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850" tabRatio="957" activeTab="0"/>
  </bookViews>
  <sheets>
    <sheet name="FY&amp;CY79" sheetId="1" r:id="rId1"/>
    <sheet name="Oct78" sheetId="2" r:id="rId2"/>
    <sheet name="Nov78" sheetId="3" r:id="rId3"/>
    <sheet name="Dec78" sheetId="4" r:id="rId4"/>
    <sheet name="Jan79" sheetId="5" r:id="rId5"/>
    <sheet name="Feb79" sheetId="6" r:id="rId6"/>
    <sheet name="Mar79" sheetId="7" r:id="rId7"/>
    <sheet name="Apr79" sheetId="8" r:id="rId8"/>
    <sheet name="May79" sheetId="9" r:id="rId9"/>
    <sheet name="Jun79" sheetId="10" r:id="rId10"/>
    <sheet name="Jul79" sheetId="11" r:id="rId11"/>
    <sheet name="Aug79" sheetId="12" r:id="rId12"/>
    <sheet name="Sep79" sheetId="13" r:id="rId13"/>
    <sheet name="Oct79" sheetId="14" r:id="rId14"/>
    <sheet name="Nov79" sheetId="15" r:id="rId15"/>
    <sheet name="Dec79" sheetId="16" r:id="rId16"/>
    <sheet name="1979Total" sheetId="17" r:id="rId17"/>
    <sheet name="1979Basic" sheetId="18" r:id="rId18"/>
    <sheet name="1979AFDC-UP" sheetId="19" r:id="rId19"/>
  </sheets>
  <definedNames>
    <definedName name="_xlnm.Print_Titles" localSheetId="18">'1979AFDC-UP'!$1:$4</definedName>
    <definedName name="_xlnm.Print_Titles" localSheetId="17">'1979Basic'!$1:$4</definedName>
    <definedName name="_xlnm.Print_Titles" localSheetId="16">'1979Total'!$1:$4</definedName>
  </definedNames>
  <calcPr fullCalcOnLoad="1"/>
</workbook>
</file>

<file path=xl/sharedStrings.xml><?xml version="1.0" encoding="utf-8"?>
<sst xmlns="http://schemas.openxmlformats.org/spreadsheetml/2006/main" count="5388" uniqueCount="87">
  <si>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</si>
  <si>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</si>
  <si>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</si>
  <si>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</si>
  <si>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</si>
  <si>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</si>
  <si>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</si>
  <si>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</si>
  <si>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</si>
  <si>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</si>
  <si>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</si>
  <si>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</si>
  <si>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</si>
  <si>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</si>
  <si>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</si>
  <si>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</si>
  <si>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</si>
  <si>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</si>
  <si>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</si>
  <si>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</si>
  <si>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</si>
  <si>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</si>
  <si>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</si>
  <si>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</si>
  <si>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</si>
  <si>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</si>
  <si>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</si>
  <si>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</si>
  <si>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</si>
  <si>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</si>
  <si>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</si>
  <si>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</si>
  <si>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</si>
  <si>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</si>
  <si>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</si>
  <si>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</si>
  <si>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</si>
  <si>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</si>
  <si>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</si>
  <si>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</si>
  <si>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</si>
  <si>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</si>
  <si>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</si>
  <si>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</si>
  <si>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</si>
  <si>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</si>
  <si>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</si>
  <si>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</si>
  <si>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</si>
  <si>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</si>
  <si>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</si>
  <si>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</si>
  <si>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</si>
  <si>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</si>
  <si>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Cases</t>
  </si>
  <si>
    <t>Total Recipients</t>
  </si>
  <si>
    <t>Total Children</t>
  </si>
  <si>
    <t>Total Adults</t>
  </si>
  <si>
    <t>October 1978</t>
  </si>
  <si>
    <t>State</t>
  </si>
  <si>
    <t>U.S. Totals</t>
  </si>
  <si>
    <t>November 1978</t>
  </si>
  <si>
    <t>December 1978</t>
  </si>
  <si>
    <t>February 1979</t>
  </si>
  <si>
    <t>March 1979</t>
  </si>
  <si>
    <t>April 1979</t>
  </si>
  <si>
    <t>May 1979</t>
  </si>
  <si>
    <t>June 1979</t>
  </si>
  <si>
    <t>July 1979</t>
  </si>
  <si>
    <t>August 1979</t>
  </si>
  <si>
    <t>September 1979</t>
  </si>
  <si>
    <t>October 1979</t>
  </si>
  <si>
    <t>November 1979</t>
  </si>
  <si>
    <t>December 1979</t>
  </si>
  <si>
    <t>Month
&amp; Year</t>
  </si>
  <si>
    <t>January 1979</t>
  </si>
  <si>
    <t>BASIC - cell A62</t>
  </si>
  <si>
    <t>AFDC-UP - cell A121</t>
  </si>
  <si>
    <t>Basic Cases</t>
  </si>
  <si>
    <t>Basic Recipients</t>
  </si>
  <si>
    <t>Basic Children</t>
  </si>
  <si>
    <t>Basic Adults</t>
  </si>
  <si>
    <t>AFDC-UP Cases</t>
  </si>
  <si>
    <t>AFDC-UP Recipients</t>
  </si>
  <si>
    <t>AFDC-UP Children</t>
  </si>
  <si>
    <t>AFDC-UP Adults</t>
  </si>
  <si>
    <t>1979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</si>
</sst>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0.0000"/>
    <numFmt numFmtId="175" formatCode="_(* #,##0.0_);_(* \(#,##0.0\);_(* &quot;-&quot;?_);_(@_)"/>
    <numFmt numFmtId="176" formatCode="0.000%"/>
    <numFmt numFmtId="177" formatCode="0.0000%"/>
    <numFmt numFmtId="178" formatCode="[$-409]dddd\,\ mmmm\ dd\,\ yyyy"/>
    <numFmt numFmtId="179" formatCode="[$-409]mmm\-yy;@"/>
    <numFmt numFmtId="180" formatCode="mmm\-yyyy"/>
  </numFmts>
  <fonts count="7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17" fontId="1" fillId="0" borderId="0" xfId="20" applyNumberFormat="1" applyFont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15" applyNumberFormat="1" applyFont="1" applyAlignment="1">
      <alignment/>
    </xf>
    <xf numFmtId="0" fontId="1" fillId="0" borderId="0" xfId="20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167" fontId="1" fillId="0" borderId="0" xfId="15" applyNumberFormat="1" applyFont="1" applyAlignment="1" applyProtection="1">
      <alignment horizontal="center"/>
      <protection/>
    </xf>
    <xf numFmtId="0" fontId="3" fillId="0" borderId="0" xfId="20" applyFont="1" applyAlignment="1">
      <alignment horizontal="left" vertical="center" wrapText="1"/>
      <protection/>
    </xf>
    <xf numFmtId="167" fontId="3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37" fontId="1" fillId="0" borderId="0" xfId="0" applyFont="1" applyAlignment="1">
      <alignment/>
    </xf>
    <xf numFmtId="0" fontId="3" fillId="0" borderId="0" xfId="20" applyFont="1" applyAlignment="1">
      <alignment vertical="center" wrapText="1"/>
      <protection/>
    </xf>
    <xf numFmtId="167" fontId="3" fillId="0" borderId="0" xfId="20" applyNumberFormat="1" applyFont="1" applyAlignment="1">
      <alignment vertical="center" wrapText="1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167" fontId="3" fillId="0" borderId="0" xfId="15" applyNumberFormat="1" applyFont="1" applyAlignment="1" applyProtection="1">
      <alignment horizontal="right"/>
      <protection/>
    </xf>
    <xf numFmtId="167" fontId="6" fillId="0" borderId="0" xfId="0" applyNumberFormat="1" applyFont="1" applyFill="1" applyAlignment="1">
      <alignment/>
    </xf>
    <xf numFmtId="0" fontId="5" fillId="2" borderId="3" xfId="20" applyFont="1" applyFill="1" applyBorder="1" applyAlignment="1">
      <alignment horizontal="center"/>
      <protection/>
    </xf>
    <xf numFmtId="0" fontId="5" fillId="2" borderId="4" xfId="20" applyFont="1" applyFill="1" applyBorder="1" applyAlignment="1">
      <alignment horizontal="center"/>
      <protection/>
    </xf>
    <xf numFmtId="0" fontId="5" fillId="2" borderId="5" xfId="20" applyFont="1" applyFill="1" applyBorder="1" applyAlignment="1">
      <alignment horizontal="center"/>
      <protection/>
    </xf>
    <xf numFmtId="0" fontId="5" fillId="2" borderId="6" xfId="20" applyFont="1" applyFill="1" applyBorder="1" applyAlignment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6" xfId="20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76200</xdr:rowOff>
    </xdr:from>
    <xdr:to>
      <xdr:col>10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9153525" y="476250"/>
          <a:ext cx="9525" cy="55245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762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16.125" style="2" customWidth="1"/>
    <col min="2" max="2" width="11.75390625" style="2" customWidth="1"/>
    <col min="3" max="3" width="12.875" style="3" customWidth="1"/>
    <col min="4" max="8" width="11.75390625" style="3" customWidth="1"/>
    <col min="9" max="9" width="9.00390625" style="3" customWidth="1"/>
    <col min="10" max="11" width="11.625" style="3" customWidth="1"/>
    <col min="12" max="16" width="9.00390625" style="3" customWidth="1"/>
    <col min="17" max="16384" width="9.00390625" style="2" customWidth="1"/>
  </cols>
  <sheetData>
    <row r="1" spans="1:11" ht="15.75">
      <c r="A1" s="28" t="s">
        <v>86</v>
      </c>
      <c r="B1" s="28"/>
      <c r="C1" s="28"/>
      <c r="D1" s="28"/>
      <c r="E1" s="28"/>
      <c r="F1" s="28"/>
      <c r="G1" s="28"/>
      <c r="H1" s="28"/>
      <c r="I1" s="29"/>
      <c r="J1" s="24" t="s">
        <v>76</v>
      </c>
      <c r="K1" s="25"/>
    </row>
    <row r="2" spans="1:11" ht="15.75">
      <c r="A2" s="17"/>
      <c r="B2" s="17"/>
      <c r="C2" s="17"/>
      <c r="D2" s="17"/>
      <c r="E2" s="17"/>
      <c r="F2" s="17"/>
      <c r="G2" s="17"/>
      <c r="H2" s="17"/>
      <c r="J2" s="26" t="s">
        <v>77</v>
      </c>
      <c r="K2" s="27"/>
    </row>
    <row r="3" spans="1:11" s="9" customFormat="1" ht="48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F3" s="7" t="s">
        <v>54</v>
      </c>
      <c r="G3" s="8" t="s">
        <v>55</v>
      </c>
      <c r="H3" s="8" t="s">
        <v>56</v>
      </c>
      <c r="I3" s="8" t="s">
        <v>57</v>
      </c>
      <c r="J3" s="20"/>
      <c r="K3" s="21"/>
    </row>
    <row r="4" spans="1:8" s="9" customFormat="1" ht="15.75">
      <c r="A4" s="6"/>
      <c r="B4" s="7"/>
      <c r="C4" s="8"/>
      <c r="D4" s="8"/>
      <c r="E4" s="8"/>
      <c r="F4" s="8"/>
      <c r="G4" s="8"/>
      <c r="H4" s="8"/>
    </row>
    <row r="5" spans="1:9" s="13" customFormat="1" ht="15">
      <c r="A5" s="11" t="s">
        <v>60</v>
      </c>
      <c r="B5" s="23">
        <f>(Oct78!B5+Nov78!B5+Dec78!B5+Jan79!B5+Feb79!B5+Mar79!B5+Apr79!B5+May79!B5+Jun79!B5+Jul79!B5+Aug79!B5+Sep79!B5)/12</f>
        <v>3495705.5833333335</v>
      </c>
      <c r="C5" s="23">
        <f>(Oct78!C5+Nov78!C5+Dec78!C5+Jan79!C5+Feb79!C5+Mar79!C5+Apr79!C5+May79!C5+Jun79!C5+Jul79!C5+Aug79!C5+Sep79!C5)/12</f>
        <v>10311292.25</v>
      </c>
      <c r="D5" s="23">
        <f>(Oct78!D5+Nov78!D5+Dec78!D5+Jan79!D5+Feb79!D5+Mar79!D5+Apr79!D5+May79!D5+Jun79!D5+Jul79!D5+Aug79!D5+Sep79!D5)/12</f>
        <v>7194051.083333333</v>
      </c>
      <c r="E5" s="23">
        <f>(Oct78!E5+Nov78!E5+Dec78!E5+Jan79!E5+Feb79!E5+Mar79!E5+Apr79!E5+May79!E5+Jun79!E5+Jul79!E5+Aug79!E5+Sep79!E5)/12</f>
        <v>3117241.1666666665</v>
      </c>
      <c r="F5" s="23">
        <f>(Oct79!B5+Nov79!B5+Dec79!B5+Jan79!B5+Feb79!B5+Mar79!B5+Apr79!B5+May79!B5+Jun79!B5+Jul79!B5+Aug79!B5+Sep79!B5)/12</f>
        <v>3509192</v>
      </c>
      <c r="G5" s="23">
        <f>(Oct79!C5+Nov79!C5+Dec79!C5+Jan79!C5+Feb79!C5+Mar79!C5+Apr79!C5+May79!C5+Jun79!C5+Jul79!C5+Aug79!C5+Sep79!C5)/12</f>
        <v>10311585.75</v>
      </c>
      <c r="H5" s="23">
        <f>(Oct79!D5+Nov79!D5+Dec79!D5+Jan79!D5+Feb79!D5+Mar79!D5+Apr79!D5+May79!D5+Jun79!D5+Jul79!D5+Aug79!D5+Sep79!D5)/12</f>
        <v>7181271.5</v>
      </c>
      <c r="I5" s="23">
        <f>(Oct79!E5+Nov79!E5+Dec79!E5+Jan79!E5+Feb79!E5+Mar79!E5+Apr79!E5+May79!E5+Jun79!E5+Jul79!E5+Aug79!E5+Sep79!E5)/12</f>
        <v>3130314.25</v>
      </c>
    </row>
    <row r="6" spans="1:9" s="9" customFormat="1" ht="15.75">
      <c r="A6" s="6"/>
      <c r="B6" s="23">
        <f>(Oct78!B6+Nov78!B6+Dec78!B6+Jan79!B6+Feb79!B6+Mar79!B6+Apr79!B6+May79!B6+Jun79!B6+Jul79!B6+Aug79!B6+Sep79!B6)/12</f>
        <v>0</v>
      </c>
      <c r="C6" s="23">
        <f>(Oct78!C6+Nov78!C6+Dec78!C6+Jan79!C6+Feb79!C6+Mar79!C6+Apr79!C6+May79!C6+Jun79!C6+Jul79!C6+Aug79!C6+Sep79!C6)/12</f>
        <v>0</v>
      </c>
      <c r="D6" s="23">
        <f>(Oct78!D6+Nov78!D6+Dec78!D6+Jan79!D6+Feb79!D6+Mar79!D6+Apr79!D6+May79!D6+Jun79!D6+Jul79!D6+Aug79!D6+Sep79!D6)/12</f>
        <v>0</v>
      </c>
      <c r="E6" s="23">
        <f>(Oct78!E6+Nov78!E6+Dec78!E6+Jan79!E6+Feb79!E6+Mar79!E6+Apr79!E6+May79!E6+Jun79!E6+Jul79!E6+Aug79!E6+Sep79!E6)/12</f>
        <v>0</v>
      </c>
      <c r="F6" s="23">
        <f>(Oct79!B6+Nov79!B6+Dec79!B6+Jan79!B6+Feb79!B6+Mar79!B6+Apr79!B6+May79!B6+Jun79!B6+Jul79!B6+Aug79!B6+Sep79!B6)/12</f>
        <v>0</v>
      </c>
      <c r="G6" s="23">
        <f>(Oct79!C6+Nov79!C6+Dec79!C6+Jan79!C6+Feb79!C6+Mar79!C6+Apr79!C6+May79!C6+Jun79!C6+Jul79!C6+Aug79!C6+Sep79!C6)/12</f>
        <v>0</v>
      </c>
      <c r="H6" s="23">
        <f>(Oct79!D6+Nov79!D6+Dec79!D6+Jan79!D6+Feb79!D6+Mar79!D6+Apr79!D6+May79!D6+Jun79!D6+Jul79!D6+Aug79!D6+Sep79!D6)/12</f>
        <v>0</v>
      </c>
      <c r="I6" s="23">
        <f>(Oct79!E6+Nov79!E6+Dec79!E6+Jan79!E6+Feb79!E6+Mar79!E6+Apr79!E6+May79!E6+Jun79!E6+Jul79!E6+Aug79!E6+Sep79!E6)/12</f>
        <v>0</v>
      </c>
    </row>
    <row r="7" spans="1:16" ht="15">
      <c r="A7" s="2" t="s">
        <v>0</v>
      </c>
      <c r="B7" s="23">
        <f>(Oct78!B7+Nov78!B7+Dec78!B7+Jan79!B7+Feb79!B7+Mar79!B7+Apr79!B7+May79!B7+Jun79!B7+Jul79!B7+Aug79!B7+Sep79!B7)/12</f>
        <v>60174.333333333336</v>
      </c>
      <c r="C7" s="23">
        <f>(Oct78!C7+Nov78!C7+Dec78!C7+Jan79!C7+Feb79!C7+Mar79!C7+Apr79!C7+May79!C7+Jun79!C7+Jul79!C7+Aug79!C7+Sep79!C7)/12</f>
        <v>175775.83333333334</v>
      </c>
      <c r="D7" s="23">
        <f>(Oct78!D7+Nov78!D7+Dec78!D7+Jan79!D7+Feb79!D7+Mar79!D7+Apr79!D7+May79!D7+Jun79!D7+Jul79!D7+Aug79!D7+Sep79!D7)/12</f>
        <v>127635.66666666667</v>
      </c>
      <c r="E7" s="23">
        <f>(Oct78!E7+Nov78!E7+Dec78!E7+Jan79!E7+Feb79!E7+Mar79!E7+Apr79!E7+May79!E7+Jun79!E7+Jul79!E7+Aug79!E7+Sep79!E7)/12</f>
        <v>48140.166666666664</v>
      </c>
      <c r="F7" s="23">
        <f>(Oct79!B7+Nov79!B7+Dec79!B7+Jan79!B7+Feb79!B7+Mar79!B7+Apr79!B7+May79!B7+Jun79!B7+Jul79!B7+Aug79!B7+Sep79!B7)/12</f>
        <v>60861.333333333336</v>
      </c>
      <c r="G7" s="23">
        <f>(Oct79!C7+Nov79!C7+Dec79!C7+Jan79!C7+Feb79!C7+Mar79!C7+Apr79!C7+May79!C7+Jun79!C7+Jul79!C7+Aug79!C7+Sep79!C7)/12</f>
        <v>176935.16666666666</v>
      </c>
      <c r="H7" s="23">
        <f>(Oct79!D7+Nov79!D7+Dec79!D7+Jan79!D7+Feb79!D7+Mar79!D7+Apr79!D7+May79!D7+Jun79!D7+Jul79!D7+Aug79!D7+Sep79!D7)/12</f>
        <v>128233</v>
      </c>
      <c r="I7" s="23">
        <f>(Oct79!E7+Nov79!E7+Dec79!E7+Jan79!E7+Feb79!E7+Mar79!E7+Apr79!E7+May79!E7+Jun79!E7+Jul79!E7+Aug79!E7+Sep79!E7)/12</f>
        <v>48702.166666666664</v>
      </c>
      <c r="J7" s="2"/>
      <c r="K7" s="2"/>
      <c r="L7" s="2"/>
      <c r="M7" s="2"/>
      <c r="N7" s="2"/>
      <c r="O7" s="2"/>
      <c r="P7" s="2"/>
    </row>
    <row r="8" spans="1:16" ht="15">
      <c r="A8" s="4" t="s">
        <v>1</v>
      </c>
      <c r="B8" s="23">
        <f>(Oct78!B8+Nov78!B8+Dec78!B8+Jan79!B8+Feb79!B8+Mar79!B8+Apr79!B8+May79!B8+Jun79!B8+Jul79!B8+Aug79!B8+Sep79!B8)/12</f>
        <v>5555.5</v>
      </c>
      <c r="C8" s="23">
        <f>(Oct78!C8+Nov78!C8+Dec78!C8+Jan79!C8+Feb79!C8+Mar79!C8+Apr79!C8+May79!C8+Jun79!C8+Jul79!C8+Aug79!C8+Sep79!C8)/12</f>
        <v>13994</v>
      </c>
      <c r="D8" s="23">
        <f>(Oct78!D8+Nov78!D8+Dec78!D8+Jan79!D8+Feb79!D8+Mar79!D8+Apr79!D8+May79!D8+Jun79!D8+Jul79!D8+Aug79!D8+Sep79!D8)/12</f>
        <v>9812.75</v>
      </c>
      <c r="E8" s="23">
        <f>(Oct78!E8+Nov78!E8+Dec78!E8+Jan79!E8+Feb79!E8+Mar79!E8+Apr79!E8+May79!E8+Jun79!E8+Jul79!E8+Aug79!E8+Sep79!E8)/12</f>
        <v>4181.25</v>
      </c>
      <c r="F8" s="23">
        <f>(Oct79!B8+Nov79!B8+Dec79!B8+Jan79!B8+Feb79!B8+Mar79!B8+Apr79!B8+May79!B8+Jun79!B8+Jul79!B8+Aug79!B8+Sep79!B8)/12</f>
        <v>5827.5</v>
      </c>
      <c r="G8" s="23">
        <f>(Oct79!C8+Nov79!C8+Dec79!C8+Jan79!C8+Feb79!C8+Mar79!C8+Apr79!C8+May79!C8+Jun79!C8+Jul79!C8+Aug79!C8+Sep79!C8)/12</f>
        <v>14487.416666666666</v>
      </c>
      <c r="H8" s="23">
        <f>(Oct79!D8+Nov79!D8+Dec79!D8+Jan79!D8+Feb79!D8+Mar79!D8+Apr79!D8+May79!D8+Jun79!D8+Jul79!D8+Aug79!D8+Sep79!D8)/12</f>
        <v>10104.083333333334</v>
      </c>
      <c r="I8" s="23">
        <f>(Oct79!E8+Nov79!E8+Dec79!E8+Jan79!E8+Feb79!E8+Mar79!E8+Apr79!E8+May79!E8+Jun79!E8+Jul79!E8+Aug79!E8+Sep79!E8)/12</f>
        <v>4383.333333333333</v>
      </c>
      <c r="J8" s="2"/>
      <c r="K8" s="2"/>
      <c r="L8" s="2"/>
      <c r="M8" s="2"/>
      <c r="N8" s="2"/>
      <c r="O8" s="2"/>
      <c r="P8" s="2"/>
    </row>
    <row r="9" spans="1:16" ht="15">
      <c r="A9" s="4" t="s">
        <v>2</v>
      </c>
      <c r="B9" s="23">
        <f>(Oct78!B9+Nov78!B9+Dec78!B9+Jan79!B9+Feb79!B9+Mar79!B9+Apr79!B9+May79!B9+Jun79!B9+Jul79!B9+Aug79!B9+Sep79!B9)/12</f>
        <v>17204.666666666668</v>
      </c>
      <c r="C9" s="23">
        <f>(Oct78!C9+Nov78!C9+Dec78!C9+Jan79!C9+Feb79!C9+Mar79!C9+Apr79!C9+May79!C9+Jun79!C9+Jul79!C9+Aug79!C9+Sep79!C9)/12</f>
        <v>48905.666666666664</v>
      </c>
      <c r="D9" s="23">
        <f>(Oct78!D9+Nov78!D9+Dec78!D9+Jan79!D9+Feb79!D9+Mar79!D9+Apr79!D9+May79!D9+Jun79!D9+Jul79!D9+Aug79!D9+Sep79!D9)/12</f>
        <v>36536.916666666664</v>
      </c>
      <c r="E9" s="23">
        <f>(Oct78!E9+Nov78!E9+Dec78!E9+Jan79!E9+Feb79!E9+Mar79!E9+Apr79!E9+May79!E9+Jun79!E9+Jul79!E9+Aug79!E9+Sep79!E9)/12</f>
        <v>12368.75</v>
      </c>
      <c r="F9" s="23">
        <f>(Oct79!B9+Nov79!B9+Dec79!B9+Jan79!B9+Feb79!B9+Mar79!B9+Apr79!B9+May79!B9+Jun79!B9+Jul79!B9+Aug79!B9+Sep79!B9)/12</f>
        <v>17248</v>
      </c>
      <c r="G9" s="23">
        <f>(Oct79!C9+Nov79!C9+Dec79!C9+Jan79!C9+Feb79!C9+Mar79!C9+Apr79!C9+May79!C9+Jun79!C9+Jul79!C9+Aug79!C9+Sep79!C9)/12</f>
        <v>48842.166666666664</v>
      </c>
      <c r="H9" s="23">
        <f>(Oct79!D9+Nov79!D9+Dec79!D9+Jan79!D9+Feb79!D9+Mar79!D9+Apr79!D9+May79!D9+Jun79!D9+Jul79!D9+Aug79!D9+Sep79!D9)/12</f>
        <v>36361.916666666664</v>
      </c>
      <c r="I9" s="23">
        <f>(Oct79!E9+Nov79!E9+Dec79!E9+Jan79!E9+Feb79!E9+Mar79!E9+Apr79!E9+May79!E9+Jun79!E9+Jul79!E9+Aug79!E9+Sep79!E9)/12</f>
        <v>12480.25</v>
      </c>
      <c r="J9" s="2"/>
      <c r="K9" s="2"/>
      <c r="L9" s="2"/>
      <c r="M9" s="2"/>
      <c r="N9" s="2"/>
      <c r="O9" s="2"/>
      <c r="P9" s="2"/>
    </row>
    <row r="10" spans="1:16" ht="15">
      <c r="A10" s="4" t="s">
        <v>3</v>
      </c>
      <c r="B10" s="23">
        <f>(Oct78!B10+Nov78!B10+Dec78!B10+Jan79!B10+Feb79!B10+Mar79!B10+Apr79!B10+May79!B10+Jun79!B10+Jul79!B10+Aug79!B10+Sep79!B10)/12</f>
        <v>29510.75</v>
      </c>
      <c r="C10" s="23">
        <f>(Oct78!C10+Nov78!C10+Dec78!C10+Jan79!C10+Feb79!C10+Mar79!C10+Apr79!C10+May79!C10+Jun79!C10+Jul79!C10+Aug79!C10+Sep79!C10)/12</f>
        <v>86962.08333333333</v>
      </c>
      <c r="D10" s="23">
        <f>(Oct78!D10+Nov78!D10+Dec78!D10+Jan79!D10+Feb79!D10+Mar79!D10+Apr79!D10+May79!D10+Jun79!D10+Jul79!D10+Aug79!D10+Sep79!D10)/12</f>
        <v>64141.333333333336</v>
      </c>
      <c r="E10" s="23">
        <f>(Oct78!E10+Nov78!E10+Dec78!E10+Jan79!E10+Feb79!E10+Mar79!E10+Apr79!E10+May79!E10+Jun79!E10+Jul79!E10+Aug79!E10+Sep79!E10)/12</f>
        <v>22820.75</v>
      </c>
      <c r="F10" s="23">
        <f>(Oct79!B10+Nov79!B10+Dec79!B10+Jan79!B10+Feb79!B10+Mar79!B10+Apr79!B10+May79!B10+Jun79!B10+Jul79!B10+Aug79!B10+Sep79!B10)/12</f>
        <v>29495.166666666668</v>
      </c>
      <c r="G10" s="23">
        <f>(Oct79!C10+Nov79!C10+Dec79!C10+Jan79!C10+Feb79!C10+Mar79!C10+Apr79!C10+May79!C10+Jun79!C10+Jul79!C10+Aug79!C10+Sep79!C10)/12</f>
        <v>86430.75</v>
      </c>
      <c r="H10" s="23">
        <f>(Oct79!D10+Nov79!D10+Dec79!D10+Jan79!D10+Feb79!D10+Mar79!D10+Apr79!D10+May79!D10+Jun79!D10+Jul79!D10+Aug79!D10+Sep79!D10)/12</f>
        <v>63646.083333333336</v>
      </c>
      <c r="I10" s="23">
        <f>(Oct79!E10+Nov79!E10+Dec79!E10+Jan79!E10+Feb79!E10+Mar79!E10+Apr79!E10+May79!E10+Jun79!E10+Jul79!E10+Aug79!E10+Sep79!E10)/12</f>
        <v>22784.666666666668</v>
      </c>
      <c r="J10" s="2"/>
      <c r="K10" s="2"/>
      <c r="L10" s="2"/>
      <c r="M10" s="2"/>
      <c r="N10" s="2"/>
      <c r="O10" s="2"/>
      <c r="P10" s="2"/>
    </row>
    <row r="11" spans="1:16" ht="15">
      <c r="A11" s="4" t="s">
        <v>4</v>
      </c>
      <c r="B11" s="23">
        <f>(Oct78!B11+Nov78!B11+Dec78!B11+Jan79!B11+Feb79!B11+Mar79!B11+Apr79!B11+May79!B11+Jun79!B11+Jul79!B11+Aug79!B11+Sep79!B11)/12</f>
        <v>463867.5833333333</v>
      </c>
      <c r="C11" s="23">
        <f>(Oct78!C11+Nov78!C11+Dec78!C11+Jan79!C11+Feb79!C11+Mar79!C11+Apr79!C11+May79!C11+Jun79!C11+Jul79!C11+Aug79!C11+Sep79!C11)/12</f>
        <v>1354646</v>
      </c>
      <c r="D11" s="23">
        <f>(Oct78!D11+Nov78!D11+Dec78!D11+Jan79!D11+Feb79!D11+Mar79!D11+Apr79!D11+May79!D11+Jun79!D11+Jul79!D11+Aug79!D11+Sep79!D11)/12</f>
        <v>917360.9166666666</v>
      </c>
      <c r="E11" s="23">
        <f>(Oct78!E11+Nov78!E11+Dec78!E11+Jan79!E11+Feb79!E11+Mar79!E11+Apr79!E11+May79!E11+Jun79!E11+Jul79!E11+Aug79!E11+Sep79!E11)/12</f>
        <v>437285.0833333333</v>
      </c>
      <c r="F11" s="23">
        <f>(Oct79!B11+Nov79!B11+Dec79!B11+Jan79!B11+Feb79!B11+Mar79!B11+Apr79!B11+May79!B11+Jun79!B11+Jul79!B11+Aug79!B11+Sep79!B11)/12</f>
        <v>462696.8333333333</v>
      </c>
      <c r="G11" s="23">
        <f>(Oct79!C11+Nov79!C11+Dec79!C11+Jan79!C11+Feb79!C11+Mar79!C11+Apr79!C11+May79!C11+Jun79!C11+Jul79!C11+Aug79!C11+Sep79!C11)/12</f>
        <v>1348077</v>
      </c>
      <c r="H11" s="23">
        <f>(Oct79!D11+Nov79!D11+Dec79!D11+Jan79!D11+Feb79!D11+Mar79!D11+Apr79!D11+May79!D11+Jun79!D11+Jul79!D11+Aug79!D11+Sep79!D11)/12</f>
        <v>912263.5833333334</v>
      </c>
      <c r="I11" s="23">
        <f>(Oct79!E11+Nov79!E11+Dec79!E11+Jan79!E11+Feb79!E11+Mar79!E11+Apr79!E11+May79!E11+Jun79!E11+Jul79!E11+Aug79!E11+Sep79!E11)/12</f>
        <v>435813.4166666667</v>
      </c>
      <c r="J11" s="2"/>
      <c r="K11" s="2"/>
      <c r="L11" s="2"/>
      <c r="M11" s="2"/>
      <c r="N11" s="2"/>
      <c r="O11" s="2"/>
      <c r="P11" s="2"/>
    </row>
    <row r="12" spans="1:16" ht="15">
      <c r="A12" s="4" t="s">
        <v>5</v>
      </c>
      <c r="B12" s="23">
        <f>(Oct78!B12+Nov78!B12+Dec78!B12+Jan79!B12+Feb79!B12+Mar79!B12+Apr79!B12+May79!B12+Jun79!B12+Jul79!B12+Aug79!B12+Sep79!B12)/12</f>
        <v>27517.75</v>
      </c>
      <c r="C12" s="23">
        <f>(Oct78!C12+Nov78!C12+Dec78!C12+Jan79!C12+Feb79!C12+Mar79!C12+Apr79!C12+May79!C12+Jun79!C12+Jul79!C12+Aug79!C12+Sep79!C12)/12</f>
        <v>76462.33333333333</v>
      </c>
      <c r="D12" s="23">
        <f>(Oct78!D12+Nov78!D12+Dec78!D12+Jan79!D12+Feb79!D12+Mar79!D12+Apr79!D12+May79!D12+Jun79!D12+Jul79!D12+Aug79!D12+Sep79!D12)/12</f>
        <v>53620.666666666664</v>
      </c>
      <c r="E12" s="23">
        <f>(Oct78!E12+Nov78!E12+Dec78!E12+Jan79!E12+Feb79!E12+Mar79!E12+Apr79!E12+May79!E12+Jun79!E12+Jul79!E12+Aug79!E12+Sep79!E12)/12</f>
        <v>22841.666666666668</v>
      </c>
      <c r="F12" s="23">
        <f>(Oct79!B12+Nov79!B12+Dec79!B12+Jan79!B12+Feb79!B12+Mar79!B12+Apr79!B12+May79!B12+Jun79!B12+Jul79!B12+Aug79!B12+Sep79!B12)/12</f>
        <v>27165.75</v>
      </c>
      <c r="G12" s="23">
        <f>(Oct79!C12+Nov79!C12+Dec79!C12+Jan79!C12+Feb79!C12+Mar79!C12+Apr79!C12+May79!C12+Jun79!C12+Jul79!C12+Aug79!C12+Sep79!C12)/12</f>
        <v>75396.16666666667</v>
      </c>
      <c r="H12" s="23">
        <f>(Oct79!D12+Nov79!D12+Dec79!D12+Jan79!D12+Feb79!D12+Mar79!D12+Apr79!D12+May79!D12+Jun79!D12+Jul79!D12+Aug79!D12+Sep79!D12)/12</f>
        <v>52716.583333333336</v>
      </c>
      <c r="I12" s="23">
        <f>(Oct79!E12+Nov79!E12+Dec79!E12+Jan79!E12+Feb79!E12+Mar79!E12+Apr79!E12+May79!E12+Jun79!E12+Jul79!E12+Aug79!E12+Sep79!E12)/12</f>
        <v>22679.583333333332</v>
      </c>
      <c r="J12" s="2"/>
      <c r="K12" s="2"/>
      <c r="L12" s="2"/>
      <c r="M12" s="2"/>
      <c r="N12" s="2"/>
      <c r="O12" s="2"/>
      <c r="P12" s="2"/>
    </row>
    <row r="13" spans="1:16" ht="15">
      <c r="A13" s="4" t="s">
        <v>6</v>
      </c>
      <c r="B13" s="23">
        <f>(Oct78!B13+Nov78!B13+Dec78!B13+Jan79!B13+Feb79!B13+Mar79!B13+Apr79!B13+May79!B13+Jun79!B13+Jul79!B13+Aug79!B13+Sep79!B13)/12</f>
        <v>45977.583333333336</v>
      </c>
      <c r="C13" s="23">
        <f>(Oct78!C13+Nov78!C13+Dec78!C13+Jan79!C13+Feb79!C13+Mar79!C13+Apr79!C13+May79!C13+Jun79!C13+Jul79!C13+Aug79!C13+Sep79!C13)/12</f>
        <v>136397</v>
      </c>
      <c r="D13" s="23">
        <f>(Oct78!D13+Nov78!D13+Dec78!D13+Jan79!D13+Feb79!D13+Mar79!D13+Apr79!D13+May79!D13+Jun79!D13+Jul79!D13+Aug79!D13+Sep79!D13)/12</f>
        <v>95579.33333333333</v>
      </c>
      <c r="E13" s="23">
        <f>(Oct78!E13+Nov78!E13+Dec78!E13+Jan79!E13+Feb79!E13+Mar79!E13+Apr79!E13+May79!E13+Jun79!E13+Jul79!E13+Aug79!E13+Sep79!E13)/12</f>
        <v>40817.666666666664</v>
      </c>
      <c r="F13" s="23">
        <f>(Oct79!B13+Nov79!B13+Dec79!B13+Jan79!B13+Feb79!B13+Mar79!B13+Apr79!B13+May79!B13+Jun79!B13+Jul79!B13+Aug79!B13+Sep79!B13)/12</f>
        <v>46178.583333333336</v>
      </c>
      <c r="G13" s="23">
        <f>(Oct79!C13+Nov79!C13+Dec79!C13+Jan79!C13+Feb79!C13+Mar79!C13+Apr79!C13+May79!C13+Jun79!C13+Jul79!C13+Aug79!C13+Sep79!C13)/12</f>
        <v>136145.75</v>
      </c>
      <c r="H13" s="23">
        <f>(Oct79!D13+Nov79!D13+Dec79!D13+Jan79!D13+Feb79!D13+Mar79!D13+Apr79!D13+May79!D13+Jun79!D13+Jul79!D13+Aug79!D13+Sep79!D13)/12</f>
        <v>95288.66666666667</v>
      </c>
      <c r="I13" s="23">
        <f>(Oct79!E13+Nov79!E13+Dec79!E13+Jan79!E13+Feb79!E13+Mar79!E13+Apr79!E13+May79!E13+Jun79!E13+Jul79!E13+Aug79!E13+Sep79!E13)/12</f>
        <v>40857.083333333336</v>
      </c>
      <c r="J13" s="2"/>
      <c r="K13" s="2"/>
      <c r="L13" s="2"/>
      <c r="M13" s="2"/>
      <c r="N13" s="2"/>
      <c r="O13" s="2"/>
      <c r="P13" s="2"/>
    </row>
    <row r="14" spans="1:16" ht="15">
      <c r="A14" s="4" t="s">
        <v>7</v>
      </c>
      <c r="B14" s="23">
        <f>(Oct78!B14+Nov78!B14+Dec78!B14+Jan79!B14+Feb79!B14+Mar79!B14+Apr79!B14+May79!B14+Jun79!B14+Jul79!B14+Aug79!B14+Sep79!B14)/12</f>
        <v>11191.833333333334</v>
      </c>
      <c r="C14" s="23">
        <f>(Oct78!C14+Nov78!C14+Dec78!C14+Jan79!C14+Feb79!C14+Mar79!C14+Apr79!C14+May79!C14+Jun79!C14+Jul79!C14+Aug79!C14+Sep79!C14)/12</f>
        <v>31621.166666666668</v>
      </c>
      <c r="D14" s="23">
        <f>(Oct78!D14+Nov78!D14+Dec78!D14+Jan79!D14+Feb79!D14+Mar79!D14+Apr79!D14+May79!D14+Jun79!D14+Jul79!D14+Aug79!D14+Sep79!D14)/12</f>
        <v>22247.75</v>
      </c>
      <c r="E14" s="23">
        <f>(Oct78!E14+Nov78!E14+Dec78!E14+Jan79!E14+Feb79!E14+Mar79!E14+Apr79!E14+May79!E14+Jun79!E14+Jul79!E14+Aug79!E14+Sep79!E14)/12</f>
        <v>9373.416666666666</v>
      </c>
      <c r="F14" s="23">
        <f>(Oct79!B14+Nov79!B14+Dec79!B14+Jan79!B14+Feb79!B14+Mar79!B14+Apr79!B14+May79!B14+Jun79!B14+Jul79!B14+Aug79!B14+Sep79!B14)/12</f>
        <v>11317.916666666666</v>
      </c>
      <c r="G14" s="23">
        <f>(Oct79!C14+Nov79!C14+Dec79!C14+Jan79!C14+Feb79!C14+Mar79!C14+Apr79!C14+May79!C14+Jun79!C14+Jul79!C14+Aug79!C14+Sep79!C14)/12</f>
        <v>31847.583333333332</v>
      </c>
      <c r="H14" s="23">
        <f>(Oct79!D14+Nov79!D14+Dec79!D14+Jan79!D14+Feb79!D14+Mar79!D14+Apr79!D14+May79!D14+Jun79!D14+Jul79!D14+Aug79!D14+Sep79!D14)/12</f>
        <v>22321.25</v>
      </c>
      <c r="I14" s="23">
        <f>(Oct79!E14+Nov79!E14+Dec79!E14+Jan79!E14+Feb79!E14+Mar79!E14+Apr79!E14+May79!E14+Jun79!E14+Jul79!E14+Aug79!E14+Sep79!E14)/12</f>
        <v>9526.333333333334</v>
      </c>
      <c r="J14" s="2"/>
      <c r="K14" s="2"/>
      <c r="L14" s="2"/>
      <c r="M14" s="2"/>
      <c r="N14" s="2"/>
      <c r="O14" s="2"/>
      <c r="P14" s="2"/>
    </row>
    <row r="15" spans="1:16" ht="15">
      <c r="A15" s="4" t="s">
        <v>8</v>
      </c>
      <c r="B15" s="23">
        <f>(Oct78!B15+Nov78!B15+Dec78!B15+Jan79!B15+Feb79!B15+Mar79!B15+Apr79!B15+May79!B15+Jun79!B15+Jul79!B15+Aug79!B15+Sep79!B15)/12</f>
        <v>31284.166666666668</v>
      </c>
      <c r="C15" s="23">
        <f>(Oct78!C15+Nov78!C15+Dec78!C15+Jan79!C15+Feb79!C15+Mar79!C15+Apr79!C15+May79!C15+Jun79!C15+Jul79!C15+Aug79!C15+Sep79!C15)/12</f>
        <v>88862.25</v>
      </c>
      <c r="D15" s="23">
        <f>(Oct78!D15+Nov78!D15+Dec78!D15+Jan79!D15+Feb79!D15+Mar79!D15+Apr79!D15+May79!D15+Jun79!D15+Jul79!D15+Aug79!D15+Sep79!D15)/12</f>
        <v>61418.75</v>
      </c>
      <c r="E15" s="23">
        <f>(Oct78!E15+Nov78!E15+Dec78!E15+Jan79!E15+Feb79!E15+Mar79!E15+Apr79!E15+May79!E15+Jun79!E15+Jul79!E15+Aug79!E15+Sep79!E15)/12</f>
        <v>27443.5</v>
      </c>
      <c r="F15" s="23">
        <f>(Oct79!B15+Nov79!B15+Dec79!B15+Jan79!B15+Feb79!B15+Mar79!B15+Apr79!B15+May79!B15+Jun79!B15+Jul79!B15+Aug79!B15+Sep79!B15)/12</f>
        <v>31112.75</v>
      </c>
      <c r="G15" s="23">
        <f>(Oct79!C15+Nov79!C15+Dec79!C15+Jan79!C15+Feb79!C15+Mar79!C15+Apr79!C15+May79!C15+Jun79!C15+Jul79!C15+Aug79!C15+Sep79!C15)/12</f>
        <v>87832.25</v>
      </c>
      <c r="H15" s="23">
        <f>(Oct79!D15+Nov79!D15+Dec79!D15+Jan79!D15+Feb79!D15+Mar79!D15+Apr79!D15+May79!D15+Jun79!D15+Jul79!D15+Aug79!D15+Sep79!D15)/12</f>
        <v>61027.666666666664</v>
      </c>
      <c r="I15" s="23">
        <f>(Oct79!E15+Nov79!E15+Dec79!E15+Jan79!E15+Feb79!E15+Mar79!E15+Apr79!E15+May79!E15+Jun79!E15+Jul79!E15+Aug79!E15+Sep79!E15)/12</f>
        <v>26804.583333333332</v>
      </c>
      <c r="J15" s="2"/>
      <c r="K15" s="2"/>
      <c r="L15" s="2"/>
      <c r="M15" s="2"/>
      <c r="N15" s="2"/>
      <c r="O15" s="2"/>
      <c r="P15" s="2"/>
    </row>
    <row r="16" spans="1:16" ht="15">
      <c r="A16" s="4" t="s">
        <v>9</v>
      </c>
      <c r="B16" s="23">
        <f>(Oct78!B16+Nov78!B16+Dec78!B16+Jan79!B16+Feb79!B16+Mar79!B16+Apr79!B16+May79!B16+Jun79!B16+Jul79!B16+Aug79!B16+Sep79!B16)/12</f>
        <v>82605.83333333333</v>
      </c>
      <c r="C16" s="23">
        <f>(Oct78!C16+Nov78!C16+Dec78!C16+Jan79!C16+Feb79!C16+Mar79!C16+Apr79!C16+May79!C16+Jun79!C16+Jul79!C16+Aug79!C16+Sep79!C16)/12</f>
        <v>231212.33333333334</v>
      </c>
      <c r="D16" s="23">
        <f>(Oct78!D16+Nov78!D16+Dec78!D16+Jan79!D16+Feb79!D16+Mar79!D16+Apr79!D16+May79!D16+Jun79!D16+Jul79!D16+Aug79!D16+Sep79!D16)/12</f>
        <v>168222.58333333334</v>
      </c>
      <c r="E16" s="23">
        <f>(Oct78!E16+Nov78!E16+Dec78!E16+Jan79!E16+Feb79!E16+Mar79!E16+Apr79!E16+May79!E16+Jun79!E16+Jul79!E16+Aug79!E16+Sep79!E16)/12</f>
        <v>62989.75</v>
      </c>
      <c r="F16" s="23">
        <f>(Oct79!B16+Nov79!B16+Dec79!B16+Jan79!B16+Feb79!B16+Mar79!B16+Apr79!B16+May79!B16+Jun79!B16+Jul79!B16+Aug79!B16+Sep79!B16)/12</f>
        <v>84408</v>
      </c>
      <c r="G16" s="23">
        <f>(Oct79!C16+Nov79!C16+Dec79!C16+Jan79!C16+Feb79!C16+Mar79!C16+Apr79!C16+May79!C16+Jun79!C16+Jul79!C16+Aug79!C16+Sep79!C16)/12</f>
        <v>234552.16666666666</v>
      </c>
      <c r="H16" s="23">
        <f>(Oct79!D16+Nov79!D16+Dec79!D16+Jan79!D16+Feb79!D16+Mar79!D16+Apr79!D16+May79!D16+Jun79!D16+Jul79!D16+Aug79!D16+Sep79!D16)/12</f>
        <v>170032.58333333334</v>
      </c>
      <c r="I16" s="23">
        <f>(Oct79!E16+Nov79!E16+Dec79!E16+Jan79!E16+Feb79!E16+Mar79!E16+Apr79!E16+May79!E16+Jun79!E16+Jul79!E16+Aug79!E16+Sep79!E16)/12</f>
        <v>64519.583333333336</v>
      </c>
      <c r="J16" s="2"/>
      <c r="K16" s="2"/>
      <c r="L16" s="2"/>
      <c r="M16" s="2"/>
      <c r="N16" s="2"/>
      <c r="O16" s="2"/>
      <c r="P16" s="2"/>
    </row>
    <row r="17" spans="1:16" ht="15">
      <c r="A17" s="4" t="s">
        <v>10</v>
      </c>
      <c r="B17" s="23">
        <f>(Oct78!B17+Nov78!B17+Dec78!B17+Jan79!B17+Feb79!B17+Mar79!B17+Apr79!B17+May79!B17+Jun79!B17+Jul79!B17+Aug79!B17+Sep79!B17)/12</f>
        <v>79163.41666666667</v>
      </c>
      <c r="C17" s="23">
        <f>(Oct78!C17+Nov78!C17+Dec78!C17+Jan79!C17+Feb79!C17+Mar79!C17+Apr79!C17+May79!C17+Jun79!C17+Jul79!C17+Aug79!C17+Sep79!C17)/12</f>
        <v>209583</v>
      </c>
      <c r="D17" s="23">
        <f>(Oct78!D17+Nov78!D17+Dec78!D17+Jan79!D17+Feb79!D17+Mar79!D17+Apr79!D17+May79!D17+Jun79!D17+Jul79!D17+Aug79!D17+Sep79!D17)/12</f>
        <v>154233</v>
      </c>
      <c r="E17" s="23">
        <f>(Oct78!E17+Nov78!E17+Dec78!E17+Jan79!E17+Feb79!E17+Mar79!E17+Apr79!E17+May79!E17+Jun79!E17+Jul79!E17+Aug79!E17+Sep79!E17)/12</f>
        <v>55350</v>
      </c>
      <c r="F17" s="23">
        <f>(Oct79!B17+Nov79!B17+Dec79!B17+Jan79!B17+Feb79!B17+Mar79!B17+Apr79!B17+May79!B17+Jun79!B17+Jul79!B17+Aug79!B17+Sep79!B17)/12</f>
        <v>79998.25</v>
      </c>
      <c r="G17" s="23">
        <f>(Oct79!C17+Nov79!C17+Dec79!C17+Jan79!C17+Feb79!C17+Mar79!C17+Apr79!C17+May79!C17+Jun79!C17+Jul79!C17+Aug79!C17+Sep79!C17)/12</f>
        <v>210983.58333333334</v>
      </c>
      <c r="H17" s="23">
        <f>(Oct79!D17+Nov79!D17+Dec79!D17+Jan79!D17+Feb79!D17+Mar79!D17+Apr79!D17+May79!D17+Jun79!D17+Jul79!D17+Aug79!D17+Sep79!D17)/12</f>
        <v>154838.66666666666</v>
      </c>
      <c r="I17" s="23">
        <f>(Oct79!E17+Nov79!E17+Dec79!E17+Jan79!E17+Feb79!E17+Mar79!E17+Apr79!E17+May79!E17+Jun79!E17+Jul79!E17+Aug79!E17+Sep79!E17)/12</f>
        <v>56144.916666666664</v>
      </c>
      <c r="J17" s="2"/>
      <c r="K17" s="2"/>
      <c r="L17" s="2"/>
      <c r="M17" s="2"/>
      <c r="N17" s="2"/>
      <c r="O17" s="2"/>
      <c r="P17" s="2"/>
    </row>
    <row r="18" spans="1:16" ht="15">
      <c r="A18" s="4" t="s">
        <v>11</v>
      </c>
      <c r="B18" s="23">
        <f>(Oct78!B18+Nov78!B18+Dec78!B18+Jan79!B18+Feb79!B18+Mar79!B18+Apr79!B18+May79!B18+Jun79!B18+Jul79!B18+Aug79!B18+Sep79!B18)/12</f>
        <v>1254.0833333333333</v>
      </c>
      <c r="C18" s="23">
        <f>(Oct78!C18+Nov78!C18+Dec78!C18+Jan79!C18+Feb79!C18+Mar79!C18+Apr79!C18+May79!C18+Jun79!C18+Jul79!C18+Aug79!C18+Sep79!C18)/12</f>
        <v>4560.583333333333</v>
      </c>
      <c r="D18" s="23">
        <f>(Oct78!D18+Nov78!D18+Dec78!D18+Jan79!D18+Feb79!D18+Mar79!D18+Apr79!D18+May79!D18+Jun79!D18+Jul79!D18+Aug79!D18+Sep79!D18)/12</f>
        <v>3410</v>
      </c>
      <c r="E18" s="23">
        <f>(Oct78!E18+Nov78!E18+Dec78!E18+Jan79!E18+Feb79!E18+Mar79!E18+Apr79!E18+May79!E18+Jun79!E18+Jul79!E18+Aug79!E18+Sep79!E18)/12</f>
        <v>1150.5833333333333</v>
      </c>
      <c r="F18" s="23">
        <f>(Oct79!B18+Nov79!B18+Dec79!B18+Jan79!B18+Feb79!B18+Mar79!B18+Apr79!B18+May79!B18+Jun79!B18+Jul79!B18+Aug79!B18+Sep79!B18)/12</f>
        <v>1271.75</v>
      </c>
      <c r="G18" s="23">
        <f>(Oct79!C18+Nov79!C18+Dec79!C18+Jan79!C18+Feb79!C18+Mar79!C18+Apr79!C18+May79!C18+Jun79!C18+Jul79!C18+Aug79!C18+Sep79!C18)/12</f>
        <v>4608</v>
      </c>
      <c r="H18" s="23">
        <f>(Oct79!D18+Nov79!D18+Dec79!D18+Jan79!D18+Feb79!D18+Mar79!D18+Apr79!D18+May79!D18+Jun79!D18+Jul79!D18+Aug79!D18+Sep79!D18)/12</f>
        <v>3435.4166666666665</v>
      </c>
      <c r="I18" s="23">
        <f>(Oct79!E18+Nov79!E18+Dec79!E18+Jan79!E18+Feb79!E18+Mar79!E18+Apr79!E18+May79!E18+Jun79!E18+Jul79!E18+Aug79!E18+Sep79!E18)/12</f>
        <v>1172.5833333333333</v>
      </c>
      <c r="J18" s="2"/>
      <c r="K18" s="2"/>
      <c r="L18" s="2"/>
      <c r="M18" s="2"/>
      <c r="N18" s="2"/>
      <c r="O18" s="2"/>
      <c r="P18" s="2"/>
    </row>
    <row r="19" spans="1:16" ht="15">
      <c r="A19" s="4" t="s">
        <v>12</v>
      </c>
      <c r="B19" s="23">
        <f>(Oct78!B19+Nov78!B19+Dec78!B19+Jan79!B19+Feb79!B19+Mar79!B19+Apr79!B19+May79!B19+Jun79!B19+Jul79!B19+Aug79!B19+Sep79!B19)/12</f>
        <v>18858.083333333332</v>
      </c>
      <c r="C19" s="23">
        <f>(Oct78!C19+Nov78!C19+Dec78!C19+Jan79!C19+Feb79!C19+Mar79!C19+Apr79!C19+May79!C19+Jun79!C19+Jul79!C19+Aug79!C19+Sep79!C19)/12</f>
        <v>59115.25</v>
      </c>
      <c r="D19" s="23">
        <f>(Oct78!D19+Nov78!D19+Dec78!D19+Jan79!D19+Feb79!D19+Mar79!D19+Apr79!D19+May79!D19+Jun79!D19+Jul79!D19+Aug79!D19+Sep79!D19)/12</f>
        <v>39490.416666666664</v>
      </c>
      <c r="E19" s="23">
        <f>(Oct78!E19+Nov78!E19+Dec78!E19+Jan79!E19+Feb79!E19+Mar79!E19+Apr79!E19+May79!E19+Jun79!E19+Jul79!E19+Aug79!E19+Sep79!E19)/12</f>
        <v>19624.833333333332</v>
      </c>
      <c r="F19" s="23">
        <f>(Oct79!B19+Nov79!B19+Dec79!B19+Jan79!B19+Feb79!B19+Mar79!B19+Apr79!B19+May79!B19+Jun79!B19+Jul79!B19+Aug79!B19+Sep79!B19)/12</f>
        <v>18939.666666666668</v>
      </c>
      <c r="G19" s="23">
        <f>(Oct79!C19+Nov79!C19+Dec79!C19+Jan79!C19+Feb79!C19+Mar79!C19+Apr79!C19+May79!C19+Jun79!C19+Jul79!C19+Aug79!C19+Sep79!C19)/12</f>
        <v>59162.166666666664</v>
      </c>
      <c r="H19" s="23">
        <f>(Oct79!D19+Nov79!D19+Dec79!D19+Jan79!D19+Feb79!D19+Mar79!D19+Apr79!D19+May79!D19+Jun79!D19+Jul79!D19+Aug79!D19+Sep79!D19)/12</f>
        <v>39484.583333333336</v>
      </c>
      <c r="I19" s="23">
        <f>(Oct79!E19+Nov79!E19+Dec79!E19+Jan79!E19+Feb79!E19+Mar79!E19+Apr79!E19+May79!E19+Jun79!E19+Jul79!E19+Aug79!E19+Sep79!E19)/12</f>
        <v>19677.583333333332</v>
      </c>
      <c r="J19" s="2"/>
      <c r="K19" s="2"/>
      <c r="L19" s="2"/>
      <c r="M19" s="2"/>
      <c r="N19" s="2"/>
      <c r="O19" s="2"/>
      <c r="P19" s="2"/>
    </row>
    <row r="20" spans="1:16" ht="15">
      <c r="A20" s="4" t="s">
        <v>13</v>
      </c>
      <c r="B20" s="23">
        <f>(Oct78!B20+Nov78!B20+Dec78!B20+Jan79!B20+Feb79!B20+Mar79!B20+Apr79!B20+May79!B20+Jun79!B20+Jul79!B20+Aug79!B20+Sep79!B20)/12</f>
        <v>7255.166666666667</v>
      </c>
      <c r="C20" s="23">
        <f>(Oct78!C20+Nov78!C20+Dec78!C20+Jan79!C20+Feb79!C20+Mar79!C20+Apr79!C20+May79!C20+Jun79!C20+Jul79!C20+Aug79!C20+Sep79!C20)/12</f>
        <v>19911.416666666668</v>
      </c>
      <c r="D20" s="23">
        <f>(Oct78!D20+Nov78!D20+Dec78!D20+Jan79!D20+Feb79!D20+Mar79!D20+Apr79!D20+May79!D20+Jun79!D20+Jul79!D20+Aug79!D20+Sep79!D20)/12</f>
        <v>13703.75</v>
      </c>
      <c r="E20" s="23">
        <f>(Oct78!E20+Nov78!E20+Dec78!E20+Jan79!E20+Feb79!E20+Mar79!E20+Apr79!E20+May79!E20+Jun79!E20+Jul79!E20+Aug79!E20+Sep79!E20)/12</f>
        <v>6207.666666666667</v>
      </c>
      <c r="F20" s="23">
        <f>(Oct79!B20+Nov79!B20+Dec79!B20+Jan79!B20+Feb79!B20+Mar79!B20+Apr79!B20+May79!B20+Jun79!B20+Jul79!B20+Aug79!B20+Sep79!B20)/12</f>
        <v>7372.416666666667</v>
      </c>
      <c r="G20" s="23">
        <f>(Oct79!C20+Nov79!C20+Dec79!C20+Jan79!C20+Feb79!C20+Mar79!C20+Apr79!C20+May79!C20+Jun79!C20+Jul79!C20+Aug79!C20+Sep79!C20)/12</f>
        <v>20143.583333333332</v>
      </c>
      <c r="H20" s="23">
        <f>(Oct79!D20+Nov79!D20+Dec79!D20+Jan79!D20+Feb79!D20+Mar79!D20+Apr79!D20+May79!D20+Jun79!D20+Jul79!D20+Aug79!D20+Sep79!D20)/12</f>
        <v>13825.916666666666</v>
      </c>
      <c r="I20" s="23">
        <f>(Oct79!E20+Nov79!E20+Dec79!E20+Jan79!E20+Feb79!E20+Mar79!E20+Apr79!E20+May79!E20+Jun79!E20+Jul79!E20+Aug79!E20+Sep79!E20)/12</f>
        <v>6317.666666666667</v>
      </c>
      <c r="J20" s="2"/>
      <c r="K20" s="2"/>
      <c r="L20" s="2"/>
      <c r="M20" s="2"/>
      <c r="N20" s="2"/>
      <c r="O20" s="2"/>
      <c r="P20" s="2"/>
    </row>
    <row r="21" spans="1:16" ht="15">
      <c r="A21" s="4" t="s">
        <v>14</v>
      </c>
      <c r="B21" s="23">
        <f>(Oct78!B21+Nov78!B21+Dec78!B21+Jan79!B21+Feb79!B21+Mar79!B21+Apr79!B21+May79!B21+Jun79!B21+Jul79!B21+Aug79!B21+Sep79!B21)/12</f>
        <v>211396.16666666666</v>
      </c>
      <c r="C21" s="23">
        <f>(Oct78!C21+Nov78!C21+Dec78!C21+Jan79!C21+Feb79!C21+Mar79!C21+Apr79!C21+May79!C21+Jun79!C21+Jul79!C21+Aug79!C21+Sep79!C21)/12</f>
        <v>678347.75</v>
      </c>
      <c r="D21" s="23">
        <f>(Oct78!D21+Nov78!D21+Dec78!D21+Jan79!D21+Feb79!D21+Mar79!D21+Apr79!D21+May79!D21+Jun79!D21+Jul79!D21+Aug79!D21+Sep79!D21)/12</f>
        <v>480431.0833333333</v>
      </c>
      <c r="E21" s="23">
        <f>(Oct78!E21+Nov78!E21+Dec78!E21+Jan79!E21+Feb79!E21+Mar79!E21+Apr79!E21+May79!E21+Jun79!E21+Jul79!E21+Aug79!E21+Sep79!E21)/12</f>
        <v>197916.66666666666</v>
      </c>
      <c r="F21" s="23">
        <f>(Oct79!B21+Nov79!B21+Dec79!B21+Jan79!B21+Feb79!B21+Mar79!B21+Apr79!B21+May79!B21+Jun79!B21+Jul79!B21+Aug79!B21+Sep79!B21)/12</f>
        <v>210672.5</v>
      </c>
      <c r="G21" s="23">
        <f>(Oct79!C21+Nov79!C21+Dec79!C21+Jan79!C21+Feb79!C21+Mar79!C21+Apr79!C21+May79!C21+Jun79!C21+Jul79!C21+Aug79!C21+Sep79!C21)/12</f>
        <v>672213.5833333334</v>
      </c>
      <c r="H21" s="23">
        <f>(Oct79!D21+Nov79!D21+Dec79!D21+Jan79!D21+Feb79!D21+Mar79!D21+Apr79!D21+May79!D21+Jun79!D21+Jul79!D21+Aug79!D21+Sep79!D21)/12</f>
        <v>475622.4166666667</v>
      </c>
      <c r="I21" s="23">
        <f>(Oct79!E21+Nov79!E21+Dec79!E21+Jan79!E21+Feb79!E21+Mar79!E21+Apr79!E21+May79!E21+Jun79!E21+Jul79!E21+Aug79!E21+Sep79!E21)/12</f>
        <v>196591.16666666666</v>
      </c>
      <c r="J21" s="2"/>
      <c r="K21" s="2"/>
      <c r="L21" s="2"/>
      <c r="M21" s="2"/>
      <c r="N21" s="2"/>
      <c r="O21" s="2"/>
      <c r="P21" s="2"/>
    </row>
    <row r="22" spans="1:16" ht="15">
      <c r="A22" s="4" t="s">
        <v>15</v>
      </c>
      <c r="B22" s="23">
        <f>(Oct78!B22+Nov78!B22+Dec78!B22+Jan79!B22+Feb79!B22+Mar79!B22+Apr79!B22+May79!B22+Jun79!B22+Jul79!B22+Aug79!B22+Sep79!B22)/12</f>
        <v>50897.916666666664</v>
      </c>
      <c r="C22" s="23">
        <f>(Oct78!C22+Nov78!C22+Dec78!C22+Jan79!C22+Feb79!C22+Mar79!C22+Apr79!C22+May79!C22+Jun79!C22+Jul79!C22+Aug79!C22+Sep79!C22)/12</f>
        <v>147759.75</v>
      </c>
      <c r="D22" s="23">
        <f>(Oct78!D22+Nov78!D22+Dec78!D22+Jan79!D22+Feb79!D22+Mar79!D22+Apr79!D22+May79!D22+Jun79!D22+Jul79!D22+Aug79!D22+Sep79!D22)/12</f>
        <v>106203</v>
      </c>
      <c r="E22" s="23">
        <f>(Oct78!E22+Nov78!E22+Dec78!E22+Jan79!E22+Feb79!E22+Mar79!E22+Apr79!E22+May79!E22+Jun79!E22+Jul79!E22+Aug79!E22+Sep79!E22)/12</f>
        <v>41556.75</v>
      </c>
      <c r="F22" s="23">
        <f>(Oct79!B22+Nov79!B22+Dec79!B22+Jan79!B22+Feb79!B22+Mar79!B22+Apr79!B22+May79!B22+Jun79!B22+Jul79!B22+Aug79!B22+Sep79!B22)/12</f>
        <v>51263.916666666664</v>
      </c>
      <c r="G22" s="23">
        <f>(Oct79!C22+Nov79!C22+Dec79!C22+Jan79!C22+Feb79!C22+Mar79!C22+Apr79!C22+May79!C22+Jun79!C22+Jul79!C22+Aug79!C22+Sep79!C22)/12</f>
        <v>148249.5</v>
      </c>
      <c r="H22" s="23">
        <f>(Oct79!D22+Nov79!D22+Dec79!D22+Jan79!D22+Feb79!D22+Mar79!D22+Apr79!D22+May79!D22+Jun79!D22+Jul79!D22+Aug79!D22+Sep79!D22)/12</f>
        <v>106211</v>
      </c>
      <c r="I22" s="23">
        <f>(Oct79!E22+Nov79!E22+Dec79!E22+Jan79!E22+Feb79!E22+Mar79!E22+Apr79!E22+May79!E22+Jun79!E22+Jul79!E22+Aug79!E22+Sep79!E22)/12</f>
        <v>42038.5</v>
      </c>
      <c r="J22" s="2"/>
      <c r="K22" s="2"/>
      <c r="L22" s="2"/>
      <c r="M22" s="2"/>
      <c r="N22" s="2"/>
      <c r="O22" s="2"/>
      <c r="P22" s="2"/>
    </row>
    <row r="23" spans="1:16" ht="15">
      <c r="A23" s="4" t="s">
        <v>16</v>
      </c>
      <c r="B23" s="23">
        <f>(Oct78!B23+Nov78!B23+Dec78!B23+Jan79!B23+Feb79!B23+Mar79!B23+Apr79!B23+May79!B23+Jun79!B23+Jul79!B23+Aug79!B23+Sep79!B23)/12</f>
        <v>33462.416666666664</v>
      </c>
      <c r="C23" s="23">
        <f>(Oct78!C23+Nov78!C23+Dec78!C23+Jan79!C23+Feb79!C23+Mar79!C23+Apr79!C23+May79!C23+Jun79!C23+Jul79!C23+Aug79!C23+Sep79!C23)/12</f>
        <v>93623.5</v>
      </c>
      <c r="D23" s="23">
        <f>(Oct78!D23+Nov78!D23+Dec78!D23+Jan79!D23+Feb79!D23+Mar79!D23+Apr79!D23+May79!D23+Jun79!D23+Jul79!D23+Aug79!D23+Sep79!D23)/12</f>
        <v>62809.416666666664</v>
      </c>
      <c r="E23" s="23">
        <f>(Oct78!E23+Nov78!E23+Dec78!E23+Jan79!E23+Feb79!E23+Mar79!E23+Apr79!E23+May79!E23+Jun79!E23+Jul79!E23+Aug79!E23+Sep79!E23)/12</f>
        <v>30814.083333333332</v>
      </c>
      <c r="F23" s="23">
        <f>(Oct79!B23+Nov79!B23+Dec79!B23+Jan79!B23+Feb79!B23+Mar79!B23+Apr79!B23+May79!B23+Jun79!B23+Jul79!B23+Aug79!B23+Sep79!B23)/12</f>
        <v>34193.666666666664</v>
      </c>
      <c r="G23" s="23">
        <f>(Oct79!C23+Nov79!C23+Dec79!C23+Jan79!C23+Feb79!C23+Mar79!C23+Apr79!C23+May79!C23+Jun79!C23+Jul79!C23+Aug79!C23+Sep79!C23)/12</f>
        <v>94838.41666666667</v>
      </c>
      <c r="H23" s="23">
        <f>(Oct79!D23+Nov79!D23+Dec79!D23+Jan79!D23+Feb79!D23+Mar79!D23+Apr79!D23+May79!D23+Jun79!D23+Jul79!D23+Aug79!D23+Sep79!D23)/12</f>
        <v>63825.083333333336</v>
      </c>
      <c r="I23" s="23">
        <f>(Oct79!E23+Nov79!E23+Dec79!E23+Jan79!E23+Feb79!E23+Mar79!E23+Apr79!E23+May79!E23+Jun79!E23+Jul79!E23+Aug79!E23+Sep79!E23)/12</f>
        <v>31013.333333333332</v>
      </c>
      <c r="J23" s="2"/>
      <c r="K23" s="2"/>
      <c r="L23" s="2"/>
      <c r="M23" s="2"/>
      <c r="N23" s="2"/>
      <c r="O23" s="2"/>
      <c r="P23" s="2"/>
    </row>
    <row r="24" spans="1:16" ht="15">
      <c r="A24" s="4" t="s">
        <v>17</v>
      </c>
      <c r="B24" s="23">
        <f>(Oct78!B24+Nov78!B24+Dec78!B24+Jan79!B24+Feb79!B24+Mar79!B24+Apr79!B24+May79!B24+Jun79!B24+Jul79!B24+Aug79!B24+Sep79!B24)/12</f>
        <v>23710.833333333332</v>
      </c>
      <c r="C24" s="23">
        <f>(Oct78!C24+Nov78!C24+Dec78!C24+Jan79!C24+Feb79!C24+Mar79!C24+Apr79!C24+May79!C24+Jun79!C24+Jul79!C24+Aug79!C24+Sep79!C24)/12</f>
        <v>63462</v>
      </c>
      <c r="D24" s="23">
        <f>(Oct78!D24+Nov78!D24+Dec78!D24+Jan79!D24+Feb79!D24+Mar79!D24+Apr79!D24+May79!D24+Jun79!D24+Jul79!D24+Aug79!D24+Sep79!D24)/12</f>
        <v>46536.666666666664</v>
      </c>
      <c r="E24" s="23">
        <f>(Oct78!E24+Nov78!E24+Dec78!E24+Jan79!E24+Feb79!E24+Mar79!E24+Apr79!E24+May79!E24+Jun79!E24+Jul79!E24+Aug79!E24+Sep79!E24)/12</f>
        <v>16925.333333333332</v>
      </c>
      <c r="F24" s="23">
        <f>(Oct79!B24+Nov79!B24+Dec79!B24+Jan79!B24+Feb79!B24+Mar79!B24+Apr79!B24+May79!B24+Jun79!B24+Jul79!B24+Aug79!B24+Sep79!B24)/12</f>
        <v>23865.416666666668</v>
      </c>
      <c r="G24" s="23">
        <f>(Oct79!C24+Nov79!C24+Dec79!C24+Jan79!C24+Feb79!C24+Mar79!C24+Apr79!C24+May79!C24+Jun79!C24+Jul79!C24+Aug79!C24+Sep79!C24)/12</f>
        <v>63471.5</v>
      </c>
      <c r="H24" s="23">
        <f>(Oct79!D24+Nov79!D24+Dec79!D24+Jan79!D24+Feb79!D24+Mar79!D24+Apr79!D24+May79!D24+Jun79!D24+Jul79!D24+Aug79!D24+Sep79!D24)/12</f>
        <v>46448.916666666664</v>
      </c>
      <c r="I24" s="23">
        <f>(Oct79!E24+Nov79!E24+Dec79!E24+Jan79!E24+Feb79!E24+Mar79!E24+Apr79!E24+May79!E24+Jun79!E24+Jul79!E24+Aug79!E24+Sep79!E24)/12</f>
        <v>17022.583333333332</v>
      </c>
      <c r="J24" s="2"/>
      <c r="K24" s="2"/>
      <c r="L24" s="2"/>
      <c r="M24" s="2"/>
      <c r="N24" s="2"/>
      <c r="O24" s="2"/>
      <c r="P24" s="2"/>
    </row>
    <row r="25" spans="1:16" ht="15">
      <c r="A25" s="4" t="s">
        <v>18</v>
      </c>
      <c r="B25" s="23">
        <f>(Oct78!B25+Nov78!B25+Dec78!B25+Jan79!B25+Feb79!B25+Mar79!B25+Apr79!B25+May79!B25+Jun79!B25+Jul79!B25+Aug79!B25+Sep79!B25)/12</f>
        <v>60514.833333333336</v>
      </c>
      <c r="C25" s="23">
        <f>(Oct78!C25+Nov78!C25+Dec78!C25+Jan79!C25+Feb79!C25+Mar79!C25+Apr79!C25+May79!C25+Jun79!C25+Jul79!C25+Aug79!C25+Sep79!C25)/12</f>
        <v>164349.33333333334</v>
      </c>
      <c r="D25" s="23">
        <f>(Oct78!D25+Nov78!D25+Dec78!D25+Jan79!D25+Feb79!D25+Mar79!D25+Apr79!D25+May79!D25+Jun79!D25+Jul79!D25+Aug79!D25+Sep79!D25)/12</f>
        <v>116589.83333333333</v>
      </c>
      <c r="E25" s="23">
        <f>(Oct78!E25+Nov78!E25+Dec78!E25+Jan79!E25+Feb79!E25+Mar79!E25+Apr79!E25+May79!E25+Jun79!E25+Jul79!E25+Aug79!E25+Sep79!E25)/12</f>
        <v>47759.5</v>
      </c>
      <c r="F25" s="23">
        <f>(Oct79!B25+Nov79!B25+Dec79!B25+Jan79!B25+Feb79!B25+Mar79!B25+Apr79!B25+May79!B25+Jun79!B25+Jul79!B25+Aug79!B25+Sep79!B25)/12</f>
        <v>60856.75</v>
      </c>
      <c r="G25" s="23">
        <f>(Oct79!C25+Nov79!C25+Dec79!C25+Jan79!C25+Feb79!C25+Mar79!C25+Apr79!C25+May79!C25+Jun79!C25+Jul79!C25+Aug79!C25+Sep79!C25)/12</f>
        <v>164396.16666666666</v>
      </c>
      <c r="H25" s="23">
        <f>(Oct79!D25+Nov79!D25+Dec79!D25+Jan79!D25+Feb79!D25+Mar79!D25+Apr79!D25+May79!D25+Jun79!D25+Jul79!D25+Aug79!D25+Sep79!D25)/12</f>
        <v>116440.5</v>
      </c>
      <c r="I25" s="23">
        <f>(Oct79!E25+Nov79!E25+Dec79!E25+Jan79!E25+Feb79!E25+Mar79!E25+Apr79!E25+May79!E25+Jun79!E25+Jul79!E25+Aug79!E25+Sep79!E25)/12</f>
        <v>47955.666666666664</v>
      </c>
      <c r="J25" s="2"/>
      <c r="K25" s="2"/>
      <c r="L25" s="2"/>
      <c r="M25" s="2"/>
      <c r="N25" s="2"/>
      <c r="O25" s="2"/>
      <c r="P25" s="2"/>
    </row>
    <row r="26" spans="1:16" ht="15">
      <c r="A26" s="4" t="s">
        <v>19</v>
      </c>
      <c r="B26" s="23">
        <f>(Oct78!B26+Nov78!B26+Dec78!B26+Jan79!B26+Feb79!B26+Mar79!B26+Apr79!B26+May79!B26+Jun79!B26+Jul79!B26+Aug79!B26+Sep79!B26)/12</f>
        <v>64424.166666666664</v>
      </c>
      <c r="C26" s="23">
        <f>(Oct78!C26+Nov78!C26+Dec78!C26+Jan79!C26+Feb79!C26+Mar79!C26+Apr79!C26+May79!C26+Jun79!C26+Jul79!C26+Aug79!C26+Sep79!C26)/12</f>
        <v>205261.83333333334</v>
      </c>
      <c r="D26" s="23">
        <f>(Oct78!D26+Nov78!D26+Dec78!D26+Jan79!D26+Feb79!D26+Mar79!D26+Apr79!D26+May79!D26+Jun79!D26+Jul79!D26+Aug79!D26+Sep79!D26)/12</f>
        <v>152191.83333333334</v>
      </c>
      <c r="E26" s="23">
        <f>(Oct78!E26+Nov78!E26+Dec78!E26+Jan79!E26+Feb79!E26+Mar79!E26+Apr79!E26+May79!E26+Jun79!E26+Jul79!E26+Aug79!E26+Sep79!E26)/12</f>
        <v>53070</v>
      </c>
      <c r="F26" s="23">
        <f>(Oct79!B26+Nov79!B26+Dec79!B26+Jan79!B26+Feb79!B26+Mar79!B26+Apr79!B26+May79!B26+Jun79!B26+Jul79!B26+Aug79!B26+Sep79!B26)/12</f>
        <v>65369.583333333336</v>
      </c>
      <c r="G26" s="23">
        <f>(Oct79!C26+Nov79!C26+Dec79!C26+Jan79!C26+Feb79!C26+Mar79!C26+Apr79!C26+May79!C26+Jun79!C26+Jul79!C26+Aug79!C26+Sep79!C26)/12</f>
        <v>206879.66666666666</v>
      </c>
      <c r="H26" s="23">
        <f>(Oct79!D26+Nov79!D26+Dec79!D26+Jan79!D26+Feb79!D26+Mar79!D26+Apr79!D26+May79!D26+Jun79!D26+Jul79!D26+Aug79!D26+Sep79!D26)/12</f>
        <v>153130.83333333334</v>
      </c>
      <c r="I26" s="23">
        <f>(Oct79!E26+Nov79!E26+Dec79!E26+Jan79!E26+Feb79!E26+Mar79!E26+Apr79!E26+May79!E26+Jun79!E26+Jul79!E26+Aug79!E26+Sep79!E26)/12</f>
        <v>53748.833333333336</v>
      </c>
      <c r="J26" s="2"/>
      <c r="K26" s="2"/>
      <c r="L26" s="2"/>
      <c r="M26" s="2"/>
      <c r="N26" s="2"/>
      <c r="O26" s="2"/>
      <c r="P26" s="2"/>
    </row>
    <row r="27" spans="1:16" ht="15">
      <c r="A27" s="4" t="s">
        <v>20</v>
      </c>
      <c r="B27" s="23">
        <f>(Oct78!B27+Nov78!B27+Dec78!B27+Jan79!B27+Feb79!B27+Mar79!B27+Apr79!B27+May79!B27+Jun79!B27+Jul79!B27+Aug79!B27+Sep79!B27)/12</f>
        <v>20686.833333333332</v>
      </c>
      <c r="C27" s="23">
        <f>(Oct78!C27+Nov78!C27+Dec78!C27+Jan79!C27+Feb79!C27+Mar79!C27+Apr79!C27+May79!C27+Jun79!C27+Jul79!C27+Aug79!C27+Sep79!C27)/12</f>
        <v>60054.416666666664</v>
      </c>
      <c r="D27" s="23">
        <f>(Oct78!D27+Nov78!D27+Dec78!D27+Jan79!D27+Feb79!D27+Mar79!D27+Apr79!D27+May79!D27+Jun79!D27+Jul79!D27+Aug79!D27+Sep79!D27)/12</f>
        <v>40276.083333333336</v>
      </c>
      <c r="E27" s="23">
        <f>(Oct78!E27+Nov78!E27+Dec78!E27+Jan79!E27+Feb79!E27+Mar79!E27+Apr79!E27+May79!E27+Jun79!E27+Jul79!E27+Aug79!E27+Sep79!E27)/12</f>
        <v>19778.333333333332</v>
      </c>
      <c r="F27" s="23">
        <f>(Oct79!B27+Nov79!B27+Dec79!B27+Jan79!B27+Feb79!B27+Mar79!B27+Apr79!B27+May79!B27+Jun79!B27+Jul79!B27+Aug79!B27+Sep79!B27)/12</f>
        <v>20855.666666666668</v>
      </c>
      <c r="G27" s="23">
        <f>(Oct79!C27+Nov79!C27+Dec79!C27+Jan79!C27+Feb79!C27+Mar79!C27+Apr79!C27+May79!C27+Jun79!C27+Jul79!C27+Aug79!C27+Sep79!C27)/12</f>
        <v>60239</v>
      </c>
      <c r="H27" s="23">
        <f>(Oct79!D27+Nov79!D27+Dec79!D27+Jan79!D27+Feb79!D27+Mar79!D27+Apr79!D27+May79!D27+Jun79!D27+Jul79!D27+Aug79!D27+Sep79!D27)/12</f>
        <v>40262.5</v>
      </c>
      <c r="I27" s="23">
        <f>(Oct79!E27+Nov79!E27+Dec79!E27+Jan79!E27+Feb79!E27+Mar79!E27+Apr79!E27+May79!E27+Jun79!E27+Jul79!E27+Aug79!E27+Sep79!E27)/12</f>
        <v>19976.5</v>
      </c>
      <c r="J27" s="2"/>
      <c r="K27" s="2"/>
      <c r="L27" s="2"/>
      <c r="M27" s="2"/>
      <c r="N27" s="2"/>
      <c r="O27" s="2"/>
      <c r="P27" s="2"/>
    </row>
    <row r="28" spans="1:16" ht="15">
      <c r="A28" s="4" t="s">
        <v>21</v>
      </c>
      <c r="B28" s="23">
        <f>(Oct78!B28+Nov78!B28+Dec78!B28+Jan79!B28+Feb79!B28+Mar79!B28+Apr79!B28+May79!B28+Jun79!B28+Jul79!B28+Aug79!B28+Sep79!B28)/12</f>
        <v>73764.5</v>
      </c>
      <c r="C28" s="23">
        <f>(Oct78!C28+Nov78!C28+Dec78!C28+Jan79!C28+Feb79!C28+Mar79!C28+Apr79!C28+May79!C28+Jun79!C28+Jul79!C28+Aug79!C28+Sep79!C28)/12</f>
        <v>206474.83333333334</v>
      </c>
      <c r="D28" s="23">
        <f>(Oct78!D28+Nov78!D28+Dec78!D28+Jan79!D28+Feb79!D28+Mar79!D28+Apr79!D28+May79!D28+Jun79!D28+Jul79!D28+Aug79!D28+Sep79!D28)/12</f>
        <v>142766.08333333334</v>
      </c>
      <c r="E28" s="23">
        <f>(Oct78!E28+Nov78!E28+Dec78!E28+Jan79!E28+Feb79!E28+Mar79!E28+Apr79!E28+May79!E28+Jun79!E28+Jul79!E28+Aug79!E28+Sep79!E28)/12</f>
        <v>63708.75</v>
      </c>
      <c r="F28" s="23">
        <f>(Oct79!B28+Nov79!B28+Dec79!B28+Jan79!B28+Feb79!B28+Mar79!B28+Apr79!B28+May79!B28+Jun79!B28+Jul79!B28+Aug79!B28+Sep79!B28)/12</f>
        <v>74432.08333333333</v>
      </c>
      <c r="G28" s="23">
        <f>(Oct79!C28+Nov79!C28+Dec79!C28+Jan79!C28+Feb79!C28+Mar79!C28+Apr79!C28+May79!C28+Jun79!C28+Jul79!C28+Aug79!C28+Sep79!C28)/12</f>
        <v>207444.41666666666</v>
      </c>
      <c r="H28" s="23">
        <f>(Oct79!D28+Nov79!D28+Dec79!D28+Jan79!D28+Feb79!D28+Mar79!D28+Apr79!D28+May79!D28+Jun79!D28+Jul79!D28+Aug79!D28+Sep79!D28)/12</f>
        <v>143029.66666666666</v>
      </c>
      <c r="I28" s="23">
        <f>(Oct79!E28+Nov79!E28+Dec79!E28+Jan79!E28+Feb79!E28+Mar79!E28+Apr79!E28+May79!E28+Jun79!E28+Jul79!E28+Aug79!E28+Sep79!E28)/12</f>
        <v>64414.75</v>
      </c>
      <c r="J28" s="2"/>
      <c r="K28" s="2"/>
      <c r="L28" s="2"/>
      <c r="M28" s="2"/>
      <c r="N28" s="2"/>
      <c r="O28" s="2"/>
      <c r="P28" s="2"/>
    </row>
    <row r="29" spans="1:16" ht="15">
      <c r="A29" s="4" t="s">
        <v>22</v>
      </c>
      <c r="B29" s="23">
        <f>(Oct78!B29+Nov78!B29+Dec78!B29+Jan79!B29+Feb79!B29+Mar79!B29+Apr79!B29+May79!B29+Jun79!B29+Jul79!B29+Aug79!B29+Sep79!B29)/12</f>
        <v>124158.58333333333</v>
      </c>
      <c r="C29" s="23">
        <f>(Oct78!C29+Nov78!C29+Dec78!C29+Jan79!C29+Feb79!C29+Mar79!C29+Apr79!C29+May79!C29+Jun79!C29+Jul79!C29+Aug79!C29+Sep79!C29)/12</f>
        <v>357686.25</v>
      </c>
      <c r="D29" s="23">
        <f>(Oct78!D29+Nov78!D29+Dec78!D29+Jan79!D29+Feb79!D29+Mar79!D29+Apr79!D29+May79!D29+Jun79!D29+Jul79!D29+Aug79!D29+Sep79!D29)/12</f>
        <v>235514.33333333334</v>
      </c>
      <c r="E29" s="23">
        <f>(Oct78!E29+Nov78!E29+Dec78!E29+Jan79!E29+Feb79!E29+Mar79!E29+Apr79!E29+May79!E29+Jun79!E29+Jul79!E29+Aug79!E29+Sep79!E29)/12</f>
        <v>122171.91666666667</v>
      </c>
      <c r="F29" s="23">
        <f>(Oct79!B29+Nov79!B29+Dec79!B29+Jan79!B29+Feb79!B29+Mar79!B29+Apr79!B29+May79!B29+Jun79!B29+Jul79!B29+Aug79!B29+Sep79!B29)/12</f>
        <v>123935.25</v>
      </c>
      <c r="G29" s="23">
        <f>(Oct79!C29+Nov79!C29+Dec79!C29+Jan79!C29+Feb79!C29+Mar79!C29+Apr79!C29+May79!C29+Jun79!C29+Jul79!C29+Aug79!C29+Sep79!C29)/12</f>
        <v>354761.5</v>
      </c>
      <c r="H29" s="23">
        <f>(Oct79!D29+Nov79!D29+Dec79!D29+Jan79!D29+Feb79!D29+Mar79!D29+Apr79!D29+May79!D29+Jun79!D29+Jul79!D29+Aug79!D29+Sep79!D29)/12</f>
        <v>232809.25</v>
      </c>
      <c r="I29" s="23">
        <f>(Oct79!E29+Nov79!E29+Dec79!E29+Jan79!E29+Feb79!E29+Mar79!E29+Apr79!E29+May79!E29+Jun79!E29+Jul79!E29+Aug79!E29+Sep79!E29)/12</f>
        <v>121952.25</v>
      </c>
      <c r="J29" s="2"/>
      <c r="K29" s="2"/>
      <c r="L29" s="2"/>
      <c r="M29" s="2"/>
      <c r="N29" s="2"/>
      <c r="O29" s="2"/>
      <c r="P29" s="2"/>
    </row>
    <row r="30" spans="1:16" ht="15">
      <c r="A30" s="4" t="s">
        <v>23</v>
      </c>
      <c r="B30" s="23">
        <f>(Oct78!B30+Nov78!B30+Dec78!B30+Jan79!B30+Feb79!B30+Mar79!B30+Apr79!B30+May79!B30+Jun79!B30+Jul79!B30+Aug79!B30+Sep79!B30)/12</f>
        <v>205082.75</v>
      </c>
      <c r="C30" s="23">
        <f>(Oct78!C30+Nov78!C30+Dec78!C30+Jan79!C30+Feb79!C30+Mar79!C30+Apr79!C30+May79!C30+Jun79!C30+Jul79!C30+Aug79!C30+Sep79!C30)/12</f>
        <v>626676.5833333334</v>
      </c>
      <c r="D30" s="23">
        <f>(Oct78!D30+Nov78!D30+Dec78!D30+Jan79!D30+Feb79!D30+Mar79!D30+Apr79!D30+May79!D30+Jun79!D30+Jul79!D30+Aug79!D30+Sep79!D30)/12</f>
        <v>430600.8333333333</v>
      </c>
      <c r="E30" s="23">
        <f>(Oct78!E30+Nov78!E30+Dec78!E30+Jan79!E30+Feb79!E30+Mar79!E30+Apr79!E30+May79!E30+Jun79!E30+Jul79!E30+Aug79!E30+Sep79!E30)/12</f>
        <v>196075.75</v>
      </c>
      <c r="F30" s="23">
        <f>(Oct79!B30+Nov79!B30+Dec79!B30+Jan79!B30+Feb79!B30+Mar79!B30+Apr79!B30+May79!B30+Jun79!B30+Jul79!B30+Aug79!B30+Sep79!B30)/12</f>
        <v>207617.66666666666</v>
      </c>
      <c r="G30" s="23">
        <f>(Oct79!C30+Nov79!C30+Dec79!C30+Jan79!C30+Feb79!C30+Mar79!C30+Apr79!C30+May79!C30+Jun79!C30+Jul79!C30+Aug79!C30+Sep79!C30)/12</f>
        <v>632561.5833333334</v>
      </c>
      <c r="H30" s="23">
        <f>(Oct79!D30+Nov79!D30+Dec79!D30+Jan79!D30+Feb79!D30+Mar79!D30+Apr79!D30+May79!D30+Jun79!D30+Jul79!D30+Aug79!D30+Sep79!D30)/12</f>
        <v>432945.5833333333</v>
      </c>
      <c r="I30" s="23">
        <f>(Oct79!E30+Nov79!E30+Dec79!E30+Jan79!E30+Feb79!E30+Mar79!E30+Apr79!E30+May79!E30+Jun79!E30+Jul79!E30+Aug79!E30+Sep79!E30)/12</f>
        <v>199616</v>
      </c>
      <c r="J30" s="2"/>
      <c r="K30" s="2"/>
      <c r="L30" s="2"/>
      <c r="M30" s="2"/>
      <c r="N30" s="2"/>
      <c r="O30" s="2"/>
      <c r="P30" s="2"/>
    </row>
    <row r="31" spans="1:16" ht="15">
      <c r="A31" s="4" t="s">
        <v>24</v>
      </c>
      <c r="B31" s="23">
        <f>(Oct78!B31+Nov78!B31+Dec78!B31+Jan79!B31+Feb79!B31+Mar79!B31+Apr79!B31+May79!B31+Jun79!B31+Jul79!B31+Aug79!B31+Sep79!B31)/12</f>
        <v>47273.666666666664</v>
      </c>
      <c r="C31" s="23">
        <f>(Oct78!C31+Nov78!C31+Dec78!C31+Jan79!C31+Feb79!C31+Mar79!C31+Apr79!C31+May79!C31+Jun79!C31+Jul79!C31+Aug79!C31+Sep79!C31)/12</f>
        <v>128793.91666666667</v>
      </c>
      <c r="D31" s="23">
        <f>(Oct78!D31+Nov78!D31+Dec78!D31+Jan79!D31+Feb79!D31+Mar79!D31+Apr79!D31+May79!D31+Jun79!D31+Jul79!D31+Aug79!D31+Sep79!D31)/12</f>
        <v>87681.58333333333</v>
      </c>
      <c r="E31" s="23">
        <f>(Oct78!E31+Nov78!E31+Dec78!E31+Jan79!E31+Feb79!E31+Mar79!E31+Apr79!E31+May79!E31+Jun79!E31+Jul79!E31+Aug79!E31+Sep79!E31)/12</f>
        <v>41112.333333333336</v>
      </c>
      <c r="F31" s="23">
        <f>(Oct79!B31+Nov79!B31+Dec79!B31+Jan79!B31+Feb79!B31+Mar79!B31+Apr79!B31+May79!B31+Jun79!B31+Jul79!B31+Aug79!B31+Sep79!B31)/12</f>
        <v>47590.833333333336</v>
      </c>
      <c r="G31" s="23">
        <f>(Oct79!C31+Nov79!C31+Dec79!C31+Jan79!C31+Feb79!C31+Mar79!C31+Apr79!C31+May79!C31+Jun79!C31+Jul79!C31+Aug79!C31+Sep79!C31)/12</f>
        <v>129161.91666666667</v>
      </c>
      <c r="H31" s="23">
        <f>(Oct79!D31+Nov79!D31+Dec79!D31+Jan79!D31+Feb79!D31+Mar79!D31+Apr79!D31+May79!D31+Jun79!D31+Jul79!D31+Aug79!D31+Sep79!D31)/12</f>
        <v>87708.5</v>
      </c>
      <c r="I31" s="23">
        <f>(Oct79!E31+Nov79!E31+Dec79!E31+Jan79!E31+Feb79!E31+Mar79!E31+Apr79!E31+May79!E31+Jun79!E31+Jul79!E31+Aug79!E31+Sep79!E31)/12</f>
        <v>41453.416666666664</v>
      </c>
      <c r="J31" s="2"/>
      <c r="K31" s="2"/>
      <c r="L31" s="2"/>
      <c r="M31" s="2"/>
      <c r="N31" s="2"/>
      <c r="O31" s="2"/>
      <c r="P31" s="2"/>
    </row>
    <row r="32" spans="1:16" ht="15">
      <c r="A32" s="4" t="s">
        <v>25</v>
      </c>
      <c r="B32" s="23">
        <f>(Oct78!B32+Nov78!B32+Dec78!B32+Jan79!B32+Feb79!B32+Mar79!B32+Apr79!B32+May79!B32+Jun79!B32+Jul79!B32+Aug79!B32+Sep79!B32)/12</f>
        <v>55163.166666666664</v>
      </c>
      <c r="C32" s="23">
        <f>(Oct78!C32+Nov78!C32+Dec78!C32+Jan79!C32+Feb79!C32+Mar79!C32+Apr79!C32+May79!C32+Jun79!C32+Jul79!C32+Aug79!C32+Sep79!C32)/12</f>
        <v>171310.5</v>
      </c>
      <c r="D32" s="23">
        <f>(Oct78!D32+Nov78!D32+Dec78!D32+Jan79!D32+Feb79!D32+Mar79!D32+Apr79!D32+May79!D32+Jun79!D32+Jul79!D32+Aug79!D32+Sep79!D32)/12</f>
        <v>127737.66666666667</v>
      </c>
      <c r="E32" s="23">
        <f>(Oct78!E32+Nov78!E32+Dec78!E32+Jan79!E32+Feb79!E32+Mar79!E32+Apr79!E32+May79!E32+Jun79!E32+Jul79!E32+Aug79!E32+Sep79!E32)/12</f>
        <v>43572.833333333336</v>
      </c>
      <c r="F32" s="23">
        <f>(Oct79!B32+Nov79!B32+Dec79!B32+Jan79!B32+Feb79!B32+Mar79!B32+Apr79!B32+May79!B32+Jun79!B32+Jul79!B32+Aug79!B32+Sep79!B32)/12</f>
        <v>55881.333333333336</v>
      </c>
      <c r="G32" s="23">
        <f>(Oct79!C32+Nov79!C32+Dec79!C32+Jan79!C32+Feb79!C32+Mar79!C32+Apr79!C32+May79!C32+Jun79!C32+Jul79!C32+Aug79!C32+Sep79!C32)/12</f>
        <v>172130.25</v>
      </c>
      <c r="H32" s="23">
        <f>(Oct79!D32+Nov79!D32+Dec79!D32+Jan79!D32+Feb79!D32+Mar79!D32+Apr79!D32+May79!D32+Jun79!D32+Jul79!D32+Aug79!D32+Sep79!D32)/12</f>
        <v>127991.33333333333</v>
      </c>
      <c r="I32" s="23">
        <f>(Oct79!E32+Nov79!E32+Dec79!E32+Jan79!E32+Feb79!E32+Mar79!E32+Apr79!E32+May79!E32+Jun79!E32+Jul79!E32+Aug79!E32+Sep79!E32)/12</f>
        <v>44138.916666666664</v>
      </c>
      <c r="J32" s="2"/>
      <c r="K32" s="2"/>
      <c r="L32" s="2"/>
      <c r="M32" s="2"/>
      <c r="N32" s="2"/>
      <c r="O32" s="2"/>
      <c r="P32" s="2"/>
    </row>
    <row r="33" spans="1:16" ht="15">
      <c r="A33" s="4" t="s">
        <v>26</v>
      </c>
      <c r="B33" s="23">
        <f>(Oct78!B33+Nov78!B33+Dec78!B33+Jan79!B33+Feb79!B33+Mar79!B33+Apr79!B33+May79!B33+Jun79!B33+Jul79!B33+Aug79!B33+Sep79!B33)/12</f>
        <v>64531.25</v>
      </c>
      <c r="C33" s="23">
        <f>(Oct78!C33+Nov78!C33+Dec78!C33+Jan79!C33+Feb79!C33+Mar79!C33+Apr79!C33+May79!C33+Jun79!C33+Jul79!C33+Aug79!C33+Sep79!C33)/12</f>
        <v>192600.66666666666</v>
      </c>
      <c r="D33" s="23">
        <f>(Oct78!D33+Nov78!D33+Dec78!D33+Jan79!D33+Feb79!D33+Mar79!D33+Apr79!D33+May79!D33+Jun79!D33+Jul79!D33+Aug79!D33+Sep79!D33)/12</f>
        <v>132977.08333333334</v>
      </c>
      <c r="E33" s="23">
        <f>(Oct78!E33+Nov78!E33+Dec78!E33+Jan79!E33+Feb79!E33+Mar79!E33+Apr79!E33+May79!E33+Jun79!E33+Jul79!E33+Aug79!E33+Sep79!E33)/12</f>
        <v>59623.583333333336</v>
      </c>
      <c r="F33" s="23">
        <f>(Oct79!B33+Nov79!B33+Dec79!B33+Jan79!B33+Feb79!B33+Mar79!B33+Apr79!B33+May79!B33+Jun79!B33+Jul79!B33+Aug79!B33+Sep79!B33)/12</f>
        <v>64418.416666666664</v>
      </c>
      <c r="G33" s="23">
        <f>(Oct79!C33+Nov79!C33+Dec79!C33+Jan79!C33+Feb79!C33+Mar79!C33+Apr79!C33+May79!C33+Jun79!C33+Jul79!C33+Aug79!C33+Sep79!C33)/12</f>
        <v>191585.83333333334</v>
      </c>
      <c r="H33" s="23">
        <f>(Oct79!D33+Nov79!D33+Dec79!D33+Jan79!D33+Feb79!D33+Mar79!D33+Apr79!D33+May79!D33+Jun79!D33+Jul79!D33+Aug79!D33+Sep79!D33)/12</f>
        <v>131812.08333333334</v>
      </c>
      <c r="I33" s="23">
        <f>(Oct79!E33+Nov79!E33+Dec79!E33+Jan79!E33+Feb79!E33+Mar79!E33+Apr79!E33+May79!E33+Jun79!E33+Jul79!E33+Aug79!E33+Sep79!E33)/12</f>
        <v>59773.75</v>
      </c>
      <c r="J33" s="2"/>
      <c r="K33" s="2"/>
      <c r="L33" s="2"/>
      <c r="M33" s="2"/>
      <c r="N33" s="2"/>
      <c r="O33" s="2"/>
      <c r="P33" s="2"/>
    </row>
    <row r="34" spans="1:16" ht="15">
      <c r="A34" s="4" t="s">
        <v>27</v>
      </c>
      <c r="B34" s="23">
        <f>(Oct78!B34+Nov78!B34+Dec78!B34+Jan79!B34+Feb79!B34+Mar79!B34+Apr79!B34+May79!B34+Jun79!B34+Jul79!B34+Aug79!B34+Sep79!B34)/12</f>
        <v>6298.833333333333</v>
      </c>
      <c r="C34" s="23">
        <f>(Oct78!C34+Nov78!C34+Dec78!C34+Jan79!C34+Feb79!C34+Mar79!C34+Apr79!C34+May79!C34+Jun79!C34+Jul79!C34+Aug79!C34+Sep79!C34)/12</f>
        <v>17553.25</v>
      </c>
      <c r="D34" s="23">
        <f>(Oct78!D34+Nov78!D34+Dec78!D34+Jan79!D34+Feb79!D34+Mar79!D34+Apr79!D34+May79!D34+Jun79!D34+Jul79!D34+Aug79!D34+Sep79!D34)/12</f>
        <v>12405.583333333334</v>
      </c>
      <c r="E34" s="23">
        <f>(Oct78!E34+Nov78!E34+Dec78!E34+Jan79!E34+Feb79!E34+Mar79!E34+Apr79!E34+May79!E34+Jun79!E34+Jul79!E34+Aug79!E34+Sep79!E34)/12</f>
        <v>5147.666666666667</v>
      </c>
      <c r="F34" s="23">
        <f>(Oct79!B34+Nov79!B34+Dec79!B34+Jan79!B34+Feb79!B34+Mar79!B34+Apr79!B34+May79!B34+Jun79!B34+Jul79!B34+Aug79!B34+Sep79!B34)/12</f>
        <v>6357</v>
      </c>
      <c r="G34" s="23">
        <f>(Oct79!C34+Nov79!C34+Dec79!C34+Jan79!C34+Feb79!C34+Mar79!C34+Apr79!C34+May79!C34+Jun79!C34+Jul79!C34+Aug79!C34+Sep79!C34)/12</f>
        <v>17657.75</v>
      </c>
      <c r="H34" s="23">
        <f>(Oct79!D34+Nov79!D34+Dec79!D34+Jan79!D34+Feb79!D34+Mar79!D34+Apr79!D34+May79!D34+Jun79!D34+Jul79!D34+Aug79!D34+Sep79!D34)/12</f>
        <v>12435.333333333334</v>
      </c>
      <c r="I34" s="23">
        <f>(Oct79!E34+Nov79!E34+Dec79!E34+Jan79!E34+Feb79!E34+Mar79!E34+Apr79!E34+May79!E34+Jun79!E34+Jul79!E34+Aug79!E34+Sep79!E34)/12</f>
        <v>5222.416666666667</v>
      </c>
      <c r="J34" s="2"/>
      <c r="K34" s="2"/>
      <c r="L34" s="2"/>
      <c r="M34" s="2"/>
      <c r="N34" s="2"/>
      <c r="O34" s="2"/>
      <c r="P34" s="2"/>
    </row>
    <row r="35" spans="1:16" ht="15">
      <c r="A35" s="4" t="s">
        <v>28</v>
      </c>
      <c r="B35" s="23">
        <f>(Oct78!B35+Nov78!B35+Dec78!B35+Jan79!B35+Feb79!B35+Mar79!B35+Apr79!B35+May79!B35+Jun79!B35+Jul79!B35+Aug79!B35+Sep79!B35)/12</f>
        <v>12338.833333333334</v>
      </c>
      <c r="C35" s="23">
        <f>(Oct78!C35+Nov78!C35+Dec78!C35+Jan79!C35+Feb79!C35+Mar79!C35+Apr79!C35+May79!C35+Jun79!C35+Jul79!C35+Aug79!C35+Sep79!C35)/12</f>
        <v>35424.833333333336</v>
      </c>
      <c r="D35" s="23">
        <f>(Oct78!D35+Nov78!D35+Dec78!D35+Jan79!D35+Feb79!D35+Mar79!D35+Apr79!D35+May79!D35+Jun79!D35+Jul79!D35+Aug79!D35+Sep79!D35)/12</f>
        <v>24967.75</v>
      </c>
      <c r="E35" s="23">
        <f>(Oct78!E35+Nov78!E35+Dec78!E35+Jan79!E35+Feb79!E35+Mar79!E35+Apr79!E35+May79!E35+Jun79!E35+Jul79!E35+Aug79!E35+Sep79!E35)/12</f>
        <v>10457.083333333334</v>
      </c>
      <c r="F35" s="23">
        <f>(Oct79!B35+Nov79!B35+Dec79!B35+Jan79!B35+Feb79!B35+Mar79!B35+Apr79!B35+May79!B35+Jun79!B35+Jul79!B35+Aug79!B35+Sep79!B35)/12</f>
        <v>12279.416666666666</v>
      </c>
      <c r="G35" s="23">
        <f>(Oct79!C35+Nov79!C35+Dec79!C35+Jan79!C35+Feb79!C35+Mar79!C35+Apr79!C35+May79!C35+Jun79!C35+Jul79!C35+Aug79!C35+Sep79!C35)/12</f>
        <v>35074.333333333336</v>
      </c>
      <c r="H35" s="23">
        <f>(Oct79!D35+Nov79!D35+Dec79!D35+Jan79!D35+Feb79!D35+Mar79!D35+Apr79!D35+May79!D35+Jun79!D35+Jul79!D35+Aug79!D35+Sep79!D35)/12</f>
        <v>24689.583333333332</v>
      </c>
      <c r="I35" s="23">
        <f>(Oct79!E35+Nov79!E35+Dec79!E35+Jan79!E35+Feb79!E35+Mar79!E35+Apr79!E35+May79!E35+Jun79!E35+Jul79!E35+Aug79!E35+Sep79!E35)/12</f>
        <v>10384.75</v>
      </c>
      <c r="J35" s="2"/>
      <c r="K35" s="2"/>
      <c r="L35" s="2"/>
      <c r="M35" s="2"/>
      <c r="N35" s="2"/>
      <c r="O35" s="2"/>
      <c r="P35" s="2"/>
    </row>
    <row r="36" spans="1:16" ht="15">
      <c r="A36" s="4" t="s">
        <v>29</v>
      </c>
      <c r="B36" s="23">
        <f>(Oct78!B36+Nov78!B36+Dec78!B36+Jan79!B36+Feb79!B36+Mar79!B36+Apr79!B36+May79!B36+Jun79!B36+Jul79!B36+Aug79!B36+Sep79!B36)/12</f>
        <v>3630.25</v>
      </c>
      <c r="C36" s="23">
        <f>(Oct78!C36+Nov78!C36+Dec78!C36+Jan79!C36+Feb79!C36+Mar79!C36+Apr79!C36+May79!C36+Jun79!C36+Jul79!C36+Aug79!C36+Sep79!C36)/12</f>
        <v>10001.833333333334</v>
      </c>
      <c r="D36" s="23">
        <f>(Oct78!D36+Nov78!D36+Dec78!D36+Jan79!D36+Feb79!D36+Mar79!D36+Apr79!D36+May79!D36+Jun79!D36+Jul79!D36+Aug79!D36+Sep79!D36)/12</f>
        <v>7098.083333333333</v>
      </c>
      <c r="E36" s="23">
        <f>(Oct78!E36+Nov78!E36+Dec78!E36+Jan79!E36+Feb79!E36+Mar79!E36+Apr79!E36+May79!E36+Jun79!E36+Jul79!E36+Aug79!E36+Sep79!E36)/12</f>
        <v>2903.75</v>
      </c>
      <c r="F36" s="23">
        <f>(Oct79!B36+Nov79!B36+Dec79!B36+Jan79!B36+Feb79!B36+Mar79!B36+Apr79!B36+May79!B36+Jun79!B36+Jul79!B36+Aug79!B36+Sep79!B36)/12</f>
        <v>3749.8333333333335</v>
      </c>
      <c r="G36" s="23">
        <f>(Oct79!C36+Nov79!C36+Dec79!C36+Jan79!C36+Feb79!C36+Mar79!C36+Apr79!C36+May79!C36+Jun79!C36+Jul79!C36+Aug79!C36+Sep79!C36)/12</f>
        <v>10345.916666666666</v>
      </c>
      <c r="H36" s="23">
        <f>(Oct79!D36+Nov79!D36+Dec79!D36+Jan79!D36+Feb79!D36+Mar79!D36+Apr79!D36+May79!D36+Jun79!D36+Jul79!D36+Aug79!D36+Sep79!D36)/12</f>
        <v>7311.75</v>
      </c>
      <c r="I36" s="23">
        <f>(Oct79!E36+Nov79!E36+Dec79!E36+Jan79!E36+Feb79!E36+Mar79!E36+Apr79!E36+May79!E36+Jun79!E36+Jul79!E36+Aug79!E36+Sep79!E36)/12</f>
        <v>3034.1666666666665</v>
      </c>
      <c r="J36" s="2"/>
      <c r="K36" s="2"/>
      <c r="L36" s="2"/>
      <c r="M36" s="2"/>
      <c r="N36" s="2"/>
      <c r="O36" s="2"/>
      <c r="P36" s="2"/>
    </row>
    <row r="37" spans="1:16" ht="15">
      <c r="A37" s="4" t="s">
        <v>30</v>
      </c>
      <c r="B37" s="23">
        <f>(Oct78!B37+Nov78!B37+Dec78!B37+Jan79!B37+Feb79!B37+Mar79!B37+Apr79!B37+May79!B37+Jun79!B37+Jul79!B37+Aug79!B37+Sep79!B37)/12</f>
        <v>7595.166666666667</v>
      </c>
      <c r="C37" s="23">
        <f>(Oct78!C37+Nov78!C37+Dec78!C37+Jan79!C37+Feb79!C37+Mar79!C37+Apr79!C37+May79!C37+Jun79!C37+Jul79!C37+Aug79!C37+Sep79!C37)/12</f>
        <v>21259.75</v>
      </c>
      <c r="D37" s="23">
        <f>(Oct78!D37+Nov78!D37+Dec78!D37+Jan79!D37+Feb79!D37+Mar79!D37+Apr79!D37+May79!D37+Jun79!D37+Jul79!D37+Aug79!D37+Sep79!D37)/12</f>
        <v>14298.5</v>
      </c>
      <c r="E37" s="23">
        <f>(Oct78!E37+Nov78!E37+Dec78!E37+Jan79!E37+Feb79!E37+Mar79!E37+Apr79!E37+May79!E37+Jun79!E37+Jul79!E37+Aug79!E37+Sep79!E37)/12</f>
        <v>6961.25</v>
      </c>
      <c r="F37" s="23">
        <f>(Oct79!B37+Nov79!B37+Dec79!B37+Jan79!B37+Feb79!B37+Mar79!B37+Apr79!B37+May79!B37+Jun79!B37+Jul79!B37+Aug79!B37+Sep79!B37)/12</f>
        <v>7662.583333333333</v>
      </c>
      <c r="G37" s="23">
        <f>(Oct79!C37+Nov79!C37+Dec79!C37+Jan79!C37+Feb79!C37+Mar79!C37+Apr79!C37+May79!C37+Jun79!C37+Jul79!C37+Aug79!C37+Sep79!C37)/12</f>
        <v>21299.5</v>
      </c>
      <c r="H37" s="23">
        <f>(Oct79!D37+Nov79!D37+Dec79!D37+Jan79!D37+Feb79!D37+Mar79!D37+Apr79!D37+May79!D37+Jun79!D37+Jul79!D37+Aug79!D37+Sep79!D37)/12</f>
        <v>14287</v>
      </c>
      <c r="I37" s="23">
        <f>(Oct79!E37+Nov79!E37+Dec79!E37+Jan79!E37+Feb79!E37+Mar79!E37+Apr79!E37+May79!E37+Jun79!E37+Jul79!E37+Aug79!E37+Sep79!E37)/12</f>
        <v>7012.5</v>
      </c>
      <c r="J37" s="2"/>
      <c r="K37" s="2"/>
      <c r="L37" s="2"/>
      <c r="M37" s="2"/>
      <c r="N37" s="2"/>
      <c r="O37" s="2"/>
      <c r="P37" s="2"/>
    </row>
    <row r="38" spans="1:16" ht="15">
      <c r="A38" s="4" t="s">
        <v>31</v>
      </c>
      <c r="B38" s="23">
        <f>(Oct78!B38+Nov78!B38+Dec78!B38+Jan79!B38+Feb79!B38+Mar79!B38+Apr79!B38+May79!B38+Jun79!B38+Jul79!B38+Aug79!B38+Sep79!B38)/12</f>
        <v>145349.25</v>
      </c>
      <c r="C38" s="23">
        <f>(Oct78!C38+Nov78!C38+Dec78!C38+Jan79!C38+Feb79!C38+Mar79!C38+Apr79!C38+May79!C38+Jun79!C38+Jul79!C38+Aug79!C38+Sep79!C38)/12</f>
        <v>457152.4166666667</v>
      </c>
      <c r="D38" s="23">
        <f>(Oct78!D38+Nov78!D38+Dec78!D38+Jan79!D38+Feb79!D38+Mar79!D38+Apr79!D38+May79!D38+Jun79!D38+Jul79!D38+Aug79!D38+Sep79!D38)/12</f>
        <v>318030.0833333333</v>
      </c>
      <c r="E38" s="23">
        <f>(Oct78!E38+Nov78!E38+Dec78!E38+Jan79!E38+Feb79!E38+Mar79!E38+Apr79!E38+May79!E38+Jun79!E38+Jul79!E38+Aug79!E38+Sep79!E38)/12</f>
        <v>139122.33333333334</v>
      </c>
      <c r="F38" s="23">
        <f>(Oct79!B38+Nov79!B38+Dec79!B38+Jan79!B38+Feb79!B38+Mar79!B38+Apr79!B38+May79!B38+Jun79!B38+Jul79!B38+Aug79!B38+Sep79!B38)/12</f>
        <v>145638.58333333334</v>
      </c>
      <c r="G38" s="23">
        <f>(Oct79!C38+Nov79!C38+Dec79!C38+Jan79!C38+Feb79!C38+Mar79!C38+Apr79!C38+May79!C38+Jun79!C38+Jul79!C38+Aug79!C38+Sep79!C38)/12</f>
        <v>456171.1666666667</v>
      </c>
      <c r="H38" s="23">
        <f>(Oct79!D38+Nov79!D38+Dec79!D38+Jan79!D38+Feb79!D38+Mar79!D38+Apr79!D38+May79!D38+Jun79!D38+Jul79!D38+Aug79!D38+Sep79!D38)/12</f>
        <v>317030.9166666667</v>
      </c>
      <c r="I38" s="23">
        <f>(Oct79!E38+Nov79!E38+Dec79!E38+Jan79!E38+Feb79!E38+Mar79!E38+Apr79!E38+May79!E38+Jun79!E38+Jul79!E38+Aug79!E38+Sep79!E38)/12</f>
        <v>139140.25</v>
      </c>
      <c r="J38" s="2"/>
      <c r="K38" s="2"/>
      <c r="L38" s="2"/>
      <c r="M38" s="2"/>
      <c r="N38" s="2"/>
      <c r="O38" s="2"/>
      <c r="P38" s="2"/>
    </row>
    <row r="39" spans="1:16" ht="15">
      <c r="A39" s="4" t="s">
        <v>32</v>
      </c>
      <c r="B39" s="23">
        <f>(Oct78!B39+Nov78!B39+Dec78!B39+Jan79!B39+Feb79!B39+Mar79!B39+Apr79!B39+May79!B39+Jun79!B39+Jul79!B39+Aug79!B39+Sep79!B39)/12</f>
        <v>17103.333333333332</v>
      </c>
      <c r="C39" s="23">
        <f>(Oct78!C39+Nov78!C39+Dec78!C39+Jan79!C39+Feb79!C39+Mar79!C39+Apr79!C39+May79!C39+Jun79!C39+Jul79!C39+Aug79!C39+Sep79!C39)/12</f>
        <v>51224.083333333336</v>
      </c>
      <c r="D39" s="23">
        <f>(Oct78!D39+Nov78!D39+Dec78!D39+Jan79!D39+Feb79!D39+Mar79!D39+Apr79!D39+May79!D39+Jun79!D39+Jul79!D39+Aug79!D39+Sep79!D39)/12</f>
        <v>36017.416666666664</v>
      </c>
      <c r="E39" s="23">
        <f>(Oct78!E39+Nov78!E39+Dec78!E39+Jan79!E39+Feb79!E39+Mar79!E39+Apr79!E39+May79!E39+Jun79!E39+Jul79!E39+Aug79!E39+Sep79!E39)/12</f>
        <v>15206.666666666666</v>
      </c>
      <c r="F39" s="23">
        <f>(Oct79!B39+Nov79!B39+Dec79!B39+Jan79!B39+Feb79!B39+Mar79!B39+Apr79!B39+May79!B39+Jun79!B39+Jul79!B39+Aug79!B39+Sep79!B39)/12</f>
        <v>17323.333333333332</v>
      </c>
      <c r="G39" s="23">
        <f>(Oct79!C39+Nov79!C39+Dec79!C39+Jan79!C39+Feb79!C39+Mar79!C39+Apr79!C39+May79!C39+Jun79!C39+Jul79!C39+Aug79!C39+Sep79!C39)/12</f>
        <v>51555.5</v>
      </c>
      <c r="H39" s="23">
        <f>(Oct79!D39+Nov79!D39+Dec79!D39+Jan79!D39+Feb79!D39+Mar79!D39+Apr79!D39+May79!D39+Jun79!D39+Jul79!D39+Aug79!D39+Sep79!D39)/12</f>
        <v>36154.916666666664</v>
      </c>
      <c r="I39" s="23">
        <f>(Oct79!E39+Nov79!E39+Dec79!E39+Jan79!E39+Feb79!E39+Mar79!E39+Apr79!E39+May79!E39+Jun79!E39+Jul79!E39+Aug79!E39+Sep79!E39)/12</f>
        <v>15400.583333333334</v>
      </c>
      <c r="J39" s="2"/>
      <c r="K39" s="2"/>
      <c r="L39" s="2"/>
      <c r="M39" s="2"/>
      <c r="N39" s="2"/>
      <c r="O39" s="2"/>
      <c r="P39" s="2"/>
    </row>
    <row r="40" spans="1:16" ht="15">
      <c r="A40" s="4" t="s">
        <v>33</v>
      </c>
      <c r="B40" s="23">
        <f>(Oct78!B40+Nov78!B40+Dec78!B40+Jan79!B40+Feb79!B40+Mar79!B40+Apr79!B40+May79!B40+Jun79!B40+Jul79!B40+Aug79!B40+Sep79!B40)/12</f>
        <v>363353.9166666667</v>
      </c>
      <c r="C40" s="23">
        <f>(Oct78!C40+Nov78!C40+Dec78!C40+Jan79!C40+Feb79!C40+Mar79!C40+Apr79!C40+May79!C40+Jun79!C40+Jul79!C40+Aug79!C40+Sep79!C40)/12</f>
        <v>1111654.9166666667</v>
      </c>
      <c r="D40" s="23">
        <f>(Oct78!D40+Nov78!D40+Dec78!D40+Jan79!D40+Feb79!D40+Mar79!D40+Apr79!D40+May79!D40+Jun79!D40+Jul79!D40+Aug79!D40+Sep79!D40)/12</f>
        <v>771409.5</v>
      </c>
      <c r="E40" s="23">
        <f>(Oct78!E40+Nov78!E40+Dec78!E40+Jan79!E40+Feb79!E40+Mar79!E40+Apr79!E40+May79!E40+Jun79!E40+Jul79!E40+Aug79!E40+Sep79!E40)/12</f>
        <v>340245.4166666667</v>
      </c>
      <c r="F40" s="23">
        <f>(Oct79!B40+Nov79!B40+Dec79!B40+Jan79!B40+Feb79!B40+Mar79!B40+Apr79!B40+May79!B40+Jun79!B40+Jul79!B40+Aug79!B40+Sep79!B40)/12</f>
        <v>361838.75</v>
      </c>
      <c r="G40" s="23">
        <f>(Oct79!C40+Nov79!C40+Dec79!C40+Jan79!C40+Feb79!C40+Mar79!C40+Apr79!C40+May79!C40+Jun79!C40+Jul79!C40+Aug79!C40+Sep79!C40)/12</f>
        <v>1104840.4166666667</v>
      </c>
      <c r="H40" s="23">
        <f>(Oct79!D40+Nov79!D40+Dec79!D40+Jan79!D40+Feb79!D40+Mar79!D40+Apr79!D40+May79!D40+Jun79!D40+Jul79!D40+Aug79!D40+Sep79!D40)/12</f>
        <v>765732.8333333334</v>
      </c>
      <c r="I40" s="23">
        <f>(Oct79!E40+Nov79!E40+Dec79!E40+Jan79!E40+Feb79!E40+Mar79!E40+Apr79!E40+May79!E40+Jun79!E40+Jul79!E40+Aug79!E40+Sep79!E40)/12</f>
        <v>339107.5833333333</v>
      </c>
      <c r="J40" s="2"/>
      <c r="K40" s="2"/>
      <c r="L40" s="2"/>
      <c r="M40" s="2"/>
      <c r="N40" s="2"/>
      <c r="O40" s="2"/>
      <c r="P40" s="2"/>
    </row>
    <row r="41" spans="1:16" ht="15">
      <c r="A41" s="4" t="s">
        <v>34</v>
      </c>
      <c r="B41" s="23">
        <f>(Oct78!B41+Nov78!B41+Dec78!B41+Jan79!B41+Feb79!B41+Mar79!B41+Apr79!B41+May79!B41+Jun79!B41+Jul79!B41+Aug79!B41+Sep79!B41)/12</f>
        <v>73808.66666666667</v>
      </c>
      <c r="C41" s="23">
        <f>(Oct78!C41+Nov78!C41+Dec78!C41+Jan79!C41+Feb79!C41+Mar79!C41+Apr79!C41+May79!C41+Jun79!C41+Jul79!C41+Aug79!C41+Sep79!C41)/12</f>
        <v>192563.5</v>
      </c>
      <c r="D41" s="23">
        <f>(Oct78!D41+Nov78!D41+Dec78!D41+Jan79!D41+Feb79!D41+Mar79!D41+Apr79!D41+May79!D41+Jun79!D41+Jul79!D41+Aug79!D41+Sep79!D41)/12</f>
        <v>138822.5</v>
      </c>
      <c r="E41" s="23">
        <f>(Oct78!E41+Nov78!E41+Dec78!E41+Jan79!E41+Feb79!E41+Mar79!E41+Apr79!E41+May79!E41+Jun79!E41+Jul79!E41+Aug79!E41+Sep79!E41)/12</f>
        <v>53741</v>
      </c>
      <c r="F41" s="23">
        <f>(Oct79!B41+Nov79!B41+Dec79!B41+Jan79!B41+Feb79!B41+Mar79!B41+Apr79!B41+May79!B41+Jun79!B41+Jul79!B41+Aug79!B41+Sep79!B41)/12</f>
        <v>74310.33333333333</v>
      </c>
      <c r="G41" s="23">
        <f>(Oct79!C41+Nov79!C41+Dec79!C41+Jan79!C41+Feb79!C41+Mar79!C41+Apr79!C41+May79!C41+Jun79!C41+Jul79!C41+Aug79!C41+Sep79!C41)/12</f>
        <v>192964.5</v>
      </c>
      <c r="H41" s="23">
        <f>(Oct79!D41+Nov79!D41+Dec79!D41+Jan79!D41+Feb79!D41+Mar79!D41+Apr79!D41+May79!D41+Jun79!D41+Jul79!D41+Aug79!D41+Sep79!D41)/12</f>
        <v>138800.58333333334</v>
      </c>
      <c r="I41" s="23">
        <f>(Oct79!E41+Nov79!E41+Dec79!E41+Jan79!E41+Feb79!E41+Mar79!E41+Apr79!E41+May79!E41+Jun79!E41+Jul79!E41+Aug79!E41+Sep79!E41)/12</f>
        <v>54163.916666666664</v>
      </c>
      <c r="J41" s="2"/>
      <c r="K41" s="2"/>
      <c r="L41" s="2"/>
      <c r="M41" s="2"/>
      <c r="N41" s="2"/>
      <c r="O41" s="2"/>
      <c r="P41" s="2"/>
    </row>
    <row r="42" spans="1:16" ht="15">
      <c r="A42" s="4" t="s">
        <v>35</v>
      </c>
      <c r="B42" s="23">
        <f>(Oct78!B42+Nov78!B42+Dec78!B42+Jan79!B42+Feb79!B42+Mar79!B42+Apr79!B42+May79!B42+Jun79!B42+Jul79!B42+Aug79!B42+Sep79!B42)/12</f>
        <v>4724.416666666667</v>
      </c>
      <c r="C42" s="23">
        <f>(Oct78!C42+Nov78!C42+Dec78!C42+Jan79!C42+Feb79!C42+Mar79!C42+Apr79!C42+May79!C42+Jun79!C42+Jul79!C42+Aug79!C42+Sep79!C42)/12</f>
        <v>13165.583333333334</v>
      </c>
      <c r="D42" s="23">
        <f>(Oct78!D42+Nov78!D42+Dec78!D42+Jan79!D42+Feb79!D42+Mar79!D42+Apr79!D42+May79!D42+Jun79!D42+Jul79!D42+Aug79!D42+Sep79!D42)/12</f>
        <v>9206.166666666666</v>
      </c>
      <c r="E42" s="23">
        <f>(Oct78!E42+Nov78!E42+Dec78!E42+Jan79!E42+Feb79!E42+Mar79!E42+Apr79!E42+May79!E42+Jun79!E42+Jul79!E42+Aug79!E42+Sep79!E42)/12</f>
        <v>3959.4166666666665</v>
      </c>
      <c r="F42" s="23">
        <f>(Oct79!B42+Nov79!B42+Dec79!B42+Jan79!B42+Feb79!B42+Mar79!B42+Apr79!B42+May79!B42+Jun79!B42+Jul79!B42+Aug79!B42+Sep79!B42)/12</f>
        <v>4714.416666666667</v>
      </c>
      <c r="G42" s="23">
        <f>(Oct79!C42+Nov79!C42+Dec79!C42+Jan79!C42+Feb79!C42+Mar79!C42+Apr79!C42+May79!C42+Jun79!C42+Jul79!C42+Aug79!C42+Sep79!C42)/12</f>
        <v>13004.833333333334</v>
      </c>
      <c r="H42" s="23">
        <f>(Oct79!D42+Nov79!D42+Dec79!D42+Jan79!D42+Feb79!D42+Mar79!D42+Apr79!D42+May79!D42+Jun79!D42+Jul79!D42+Aug79!D42+Sep79!D42)/12</f>
        <v>9084.833333333334</v>
      </c>
      <c r="I42" s="23">
        <f>(Oct79!E42+Nov79!E42+Dec79!E42+Jan79!E42+Feb79!E42+Mar79!E42+Apr79!E42+May79!E42+Jun79!E42+Jul79!E42+Aug79!E42+Sep79!E42)/12</f>
        <v>3920</v>
      </c>
      <c r="J42" s="2"/>
      <c r="K42" s="2"/>
      <c r="L42" s="2"/>
      <c r="M42" s="2"/>
      <c r="N42" s="2"/>
      <c r="O42" s="2"/>
      <c r="P42" s="2"/>
    </row>
    <row r="43" spans="1:16" ht="15">
      <c r="A43" s="4" t="s">
        <v>36</v>
      </c>
      <c r="B43" s="23">
        <f>(Oct78!B43+Nov78!B43+Dec78!B43+Jan79!B43+Feb79!B43+Mar79!B43+Apr79!B43+May79!B43+Jun79!B43+Jul79!B43+Aug79!B43+Sep79!B43)/12</f>
        <v>165467.25</v>
      </c>
      <c r="C43" s="23">
        <f>(Oct78!C43+Nov78!C43+Dec78!C43+Jan79!C43+Feb79!C43+Mar79!C43+Apr79!C43+May79!C43+Jun79!C43+Jul79!C43+Aug79!C43+Sep79!C43)/12</f>
        <v>477504.1666666667</v>
      </c>
      <c r="D43" s="23">
        <f>(Oct78!D43+Nov78!D43+Dec78!D43+Jan79!D43+Feb79!D43+Mar79!D43+Apr79!D43+May79!D43+Jun79!D43+Jul79!D43+Aug79!D43+Sep79!D43)/12</f>
        <v>328854.0833333333</v>
      </c>
      <c r="E43" s="23">
        <f>(Oct78!E43+Nov78!E43+Dec78!E43+Jan79!E43+Feb79!E43+Mar79!E43+Apr79!E43+May79!E43+Jun79!E43+Jul79!E43+Aug79!E43+Sep79!E43)/12</f>
        <v>148650.08333333334</v>
      </c>
      <c r="F43" s="23">
        <f>(Oct79!B43+Nov79!B43+Dec79!B43+Jan79!B43+Feb79!B43+Mar79!B43+Apr79!B43+May79!B43+Jun79!B43+Jul79!B43+Aug79!B43+Sep79!B43)/12</f>
        <v>166717.5</v>
      </c>
      <c r="G43" s="23">
        <f>(Oct79!C43+Nov79!C43+Dec79!C43+Jan79!C43+Feb79!C43+Mar79!C43+Apr79!C43+May79!C43+Jun79!C43+Jul79!C43+Aug79!C43+Sep79!C43)/12</f>
        <v>478650.0833333333</v>
      </c>
      <c r="H43" s="23">
        <f>(Oct79!D43+Nov79!D43+Dec79!D43+Jan79!D43+Feb79!D43+Mar79!D43+Apr79!D43+May79!D43+Jun79!D43+Jul79!D43+Aug79!D43+Sep79!D43)/12</f>
        <v>328812.1666666667</v>
      </c>
      <c r="I43" s="23">
        <f>(Oct79!E43+Nov79!E43+Dec79!E43+Jan79!E43+Feb79!E43+Mar79!E43+Apr79!E43+May79!E43+Jun79!E43+Jul79!E43+Aug79!E43+Sep79!E43)/12</f>
        <v>149837.91666666666</v>
      </c>
      <c r="J43" s="2"/>
      <c r="K43" s="2"/>
      <c r="L43" s="2"/>
      <c r="M43" s="2"/>
      <c r="N43" s="2"/>
      <c r="O43" s="2"/>
      <c r="P43" s="2"/>
    </row>
    <row r="44" spans="1:16" ht="15">
      <c r="A44" s="4" t="s">
        <v>37</v>
      </c>
      <c r="B44" s="23">
        <f>(Oct78!B44+Nov78!B44+Dec78!B44+Jan79!B44+Feb79!B44+Mar79!B44+Apr79!B44+May79!B44+Jun79!B44+Jul79!B44+Aug79!B44+Sep79!B44)/12</f>
        <v>28704.083333333332</v>
      </c>
      <c r="C44" s="23">
        <f>(Oct78!C44+Nov78!C44+Dec78!C44+Jan79!C44+Feb79!C44+Mar79!C44+Apr79!C44+May79!C44+Jun79!C44+Jul79!C44+Aug79!C44+Sep79!C44)/12</f>
        <v>86233.33333333333</v>
      </c>
      <c r="D44" s="23">
        <f>(Oct78!D44+Nov78!D44+Dec78!D44+Jan79!D44+Feb79!D44+Mar79!D44+Apr79!D44+May79!D44+Jun79!D44+Jul79!D44+Aug79!D44+Sep79!D44)/12</f>
        <v>63493.083333333336</v>
      </c>
      <c r="E44" s="23">
        <f>(Oct78!E44+Nov78!E44+Dec78!E44+Jan79!E44+Feb79!E44+Mar79!E44+Apr79!E44+May79!E44+Jun79!E44+Jul79!E44+Aug79!E44+Sep79!E44)/12</f>
        <v>22740.25</v>
      </c>
      <c r="F44" s="23">
        <f>(Oct79!B44+Nov79!B44+Dec79!B44+Jan79!B44+Feb79!B44+Mar79!B44+Apr79!B44+May79!B44+Jun79!B44+Jul79!B44+Aug79!B44+Sep79!B44)/12</f>
        <v>28871.416666666668</v>
      </c>
      <c r="G44" s="23">
        <f>(Oct79!C44+Nov79!C44+Dec79!C44+Jan79!C44+Feb79!C44+Mar79!C44+Apr79!C44+May79!C44+Jun79!C44+Jul79!C44+Aug79!C44+Sep79!C44)/12</f>
        <v>86466.16666666667</v>
      </c>
      <c r="H44" s="23">
        <f>(Oct79!D44+Nov79!D44+Dec79!D44+Jan79!D44+Feb79!D44+Mar79!D44+Apr79!D44+May79!D44+Jun79!D44+Jul79!D44+Aug79!D44+Sep79!D44)/12</f>
        <v>63572.416666666664</v>
      </c>
      <c r="I44" s="23">
        <f>(Oct79!E44+Nov79!E44+Dec79!E44+Jan79!E44+Feb79!E44+Mar79!E44+Apr79!E44+May79!E44+Jun79!E44+Jul79!E44+Aug79!E44+Sep79!E44)/12</f>
        <v>22893.75</v>
      </c>
      <c r="J44" s="2"/>
      <c r="K44" s="2"/>
      <c r="L44" s="2"/>
      <c r="M44" s="2"/>
      <c r="N44" s="2"/>
      <c r="O44" s="2"/>
      <c r="P44" s="2"/>
    </row>
    <row r="45" spans="1:16" ht="15">
      <c r="A45" s="4" t="s">
        <v>38</v>
      </c>
      <c r="B45" s="23">
        <f>(Oct78!B45+Nov78!B45+Dec78!B45+Jan79!B45+Feb79!B45+Mar79!B45+Apr79!B45+May79!B45+Jun79!B45+Jul79!B45+Aug79!B45+Sep79!B45)/12</f>
        <v>42213</v>
      </c>
      <c r="C45" s="23">
        <f>(Oct78!C45+Nov78!C45+Dec78!C45+Jan79!C45+Feb79!C45+Mar79!C45+Apr79!C45+May79!C45+Jun79!C45+Jul79!C45+Aug79!C45+Sep79!C45)/12</f>
        <v>114237.66666666667</v>
      </c>
      <c r="D45" s="23">
        <f>(Oct78!D45+Nov78!D45+Dec78!D45+Jan79!D45+Feb79!D45+Mar79!D45+Apr79!D45+May79!D45+Jun79!D45+Jul79!D45+Aug79!D45+Sep79!D45)/12</f>
        <v>74402.75</v>
      </c>
      <c r="E45" s="23">
        <f>(Oct78!E45+Nov78!E45+Dec78!E45+Jan79!E45+Feb79!E45+Mar79!E45+Apr79!E45+May79!E45+Jun79!E45+Jul79!E45+Aug79!E45+Sep79!E45)/12</f>
        <v>39834.916666666664</v>
      </c>
      <c r="F45" s="23">
        <f>(Oct79!B45+Nov79!B45+Dec79!B45+Jan79!B45+Feb79!B45+Mar79!B45+Apr79!B45+May79!B45+Jun79!B45+Jul79!B45+Aug79!B45+Sep79!B45)/12</f>
        <v>40467.75</v>
      </c>
      <c r="G45" s="23">
        <f>(Oct79!C45+Nov79!C45+Dec79!C45+Jan79!C45+Feb79!C45+Mar79!C45+Apr79!C45+May79!C45+Jun79!C45+Jul79!C45+Aug79!C45+Sep79!C45)/12</f>
        <v>108760.25</v>
      </c>
      <c r="H45" s="23">
        <f>(Oct79!D45+Nov79!D45+Dec79!D45+Jan79!D45+Feb79!D45+Mar79!D45+Apr79!D45+May79!D45+Jun79!D45+Jul79!D45+Aug79!D45+Sep79!D45)/12</f>
        <v>70355.5</v>
      </c>
      <c r="I45" s="23">
        <f>(Oct79!E45+Nov79!E45+Dec79!E45+Jan79!E45+Feb79!E45+Mar79!E45+Apr79!E45+May79!E45+Jun79!E45+Jul79!E45+Aug79!E45+Sep79!E45)/12</f>
        <v>38404.75</v>
      </c>
      <c r="J45" s="2"/>
      <c r="K45" s="2"/>
      <c r="L45" s="2"/>
      <c r="M45" s="2"/>
      <c r="N45" s="2"/>
      <c r="O45" s="2"/>
      <c r="P45" s="2"/>
    </row>
    <row r="46" spans="1:16" ht="15">
      <c r="A46" s="4" t="s">
        <v>39</v>
      </c>
      <c r="B46" s="23">
        <f>(Oct78!B46+Nov78!B46+Dec78!B46+Jan79!B46+Feb79!B46+Mar79!B46+Apr79!B46+May79!B46+Jun79!B46+Jul79!B46+Aug79!B46+Sep79!B46)/12</f>
        <v>213757.33333333334</v>
      </c>
      <c r="C46" s="23">
        <f>(Oct78!C46+Nov78!C46+Dec78!C46+Jan79!C46+Feb79!C46+Mar79!C46+Apr79!C46+May79!C46+Jun79!C46+Jul79!C46+Aug79!C46+Sep79!C46)/12</f>
        <v>629640.25</v>
      </c>
      <c r="D46" s="23">
        <f>(Oct78!D46+Nov78!D46+Dec78!D46+Jan79!D46+Feb79!D46+Mar79!D46+Apr79!D46+May79!D46+Jun79!D46+Jul79!D46+Aug79!D46+Sep79!D46)/12</f>
        <v>430038.9166666667</v>
      </c>
      <c r="E46" s="23">
        <f>(Oct78!E46+Nov78!E46+Dec78!E46+Jan79!E46+Feb79!E46+Mar79!E46+Apr79!E46+May79!E46+Jun79!E46+Jul79!E46+Aug79!E46+Sep79!E46)/12</f>
        <v>199601.33333333334</v>
      </c>
      <c r="F46" s="23">
        <f>(Oct79!B46+Nov79!B46+Dec79!B46+Jan79!B46+Feb79!B46+Mar79!B46+Apr79!B46+May79!B46+Jun79!B46+Jul79!B46+Aug79!B46+Sep79!B46)/12</f>
        <v>213460.58333333334</v>
      </c>
      <c r="G46" s="23">
        <f>(Oct79!C46+Nov79!C46+Dec79!C46+Jan79!C46+Feb79!C46+Mar79!C46+Apr79!C46+May79!C46+Jun79!C46+Jul79!C46+Aug79!C46+Sep79!C46)/12</f>
        <v>629965.5833333334</v>
      </c>
      <c r="H46" s="23">
        <f>(Oct79!D46+Nov79!D46+Dec79!D46+Jan79!D46+Feb79!D46+Mar79!D46+Apr79!D46+May79!D46+Jun79!D46+Jul79!D46+Aug79!D46+Sep79!D46)/12</f>
        <v>432236.25</v>
      </c>
      <c r="I46" s="23">
        <f>(Oct79!E46+Nov79!E46+Dec79!E46+Jan79!E46+Feb79!E46+Mar79!E46+Apr79!E46+May79!E46+Jun79!E46+Jul79!E46+Aug79!E46+Sep79!E46)/12</f>
        <v>197729.33333333334</v>
      </c>
      <c r="J46" s="2"/>
      <c r="K46" s="2"/>
      <c r="L46" s="2"/>
      <c r="M46" s="2"/>
      <c r="N46" s="2"/>
      <c r="O46" s="2"/>
      <c r="P46" s="2"/>
    </row>
    <row r="47" spans="1:16" ht="15">
      <c r="A47" s="4" t="s">
        <v>40</v>
      </c>
      <c r="B47" s="23">
        <f>(Oct78!B47+Nov78!B47+Dec78!B47+Jan79!B47+Feb79!B47+Mar79!B47+Apr79!B47+May79!B47+Jun79!B47+Jul79!B47+Aug79!B47+Sep79!B47)/12</f>
        <v>41258.416666666664</v>
      </c>
      <c r="C47" s="23">
        <f>(Oct78!C47+Nov78!C47+Dec78!C47+Jan79!C47+Feb79!C47+Mar79!C47+Apr79!C47+May79!C47+Jun79!C47+Jul79!C47+Aug79!C47+Sep79!C47)/12</f>
        <v>164314.91666666666</v>
      </c>
      <c r="D47" s="23">
        <f>(Oct78!D47+Nov78!D47+Dec78!D47+Jan79!D47+Feb79!D47+Mar79!D47+Apr79!D47+May79!D47+Jun79!D47+Jul79!D47+Aug79!D47+Sep79!D47)/12</f>
        <v>117016.08333333333</v>
      </c>
      <c r="E47" s="23">
        <f>(Oct78!E47+Nov78!E47+Dec78!E47+Jan79!E47+Feb79!E47+Mar79!E47+Apr79!E47+May79!E47+Jun79!E47+Jul79!E47+Aug79!E47+Sep79!E47)/12</f>
        <v>47298.833333333336</v>
      </c>
      <c r="F47" s="23">
        <f>(Oct79!B47+Nov79!B47+Dec79!B47+Jan79!B47+Feb79!B47+Mar79!B47+Apr79!B47+May79!B47+Jun79!B47+Jul79!B47+Aug79!B47+Sep79!B47)/12</f>
        <v>41697.583333333336</v>
      </c>
      <c r="G47" s="23">
        <f>(Oct79!C47+Nov79!C47+Dec79!C47+Jan79!C47+Feb79!C47+Mar79!C47+Apr79!C47+May79!C47+Jun79!C47+Jul79!C47+Aug79!C47+Sep79!C47)/12</f>
        <v>164266.75</v>
      </c>
      <c r="H47" s="23">
        <f>(Oct79!D47+Nov79!D47+Dec79!D47+Jan79!D47+Feb79!D47+Mar79!D47+Apr79!D47+May79!D47+Jun79!D47+Jul79!D47+Aug79!D47+Sep79!D47)/12</f>
        <v>116558.75</v>
      </c>
      <c r="I47" s="23">
        <f>(Oct79!E47+Nov79!E47+Dec79!E47+Jan79!E47+Feb79!E47+Mar79!E47+Apr79!E47+May79!E47+Jun79!E47+Jul79!E47+Aug79!E47+Sep79!E47)/12</f>
        <v>47708</v>
      </c>
      <c r="J47" s="2"/>
      <c r="K47" s="2"/>
      <c r="L47" s="2"/>
      <c r="M47" s="2"/>
      <c r="N47" s="2"/>
      <c r="O47" s="2"/>
      <c r="P47" s="2"/>
    </row>
    <row r="48" spans="1:16" ht="15">
      <c r="A48" s="4" t="s">
        <v>41</v>
      </c>
      <c r="B48" s="23">
        <f>(Oct78!B48+Nov78!B48+Dec78!B48+Jan79!B48+Feb79!B48+Mar79!B48+Apr79!B48+May79!B48+Jun79!B48+Jul79!B48+Aug79!B48+Sep79!B48)/12</f>
        <v>16952.333333333332</v>
      </c>
      <c r="C48" s="23">
        <f>(Oct78!C48+Nov78!C48+Dec78!C48+Jan79!C48+Feb79!C48+Mar79!C48+Apr79!C48+May79!C48+Jun79!C48+Jul79!C48+Aug79!C48+Sep79!C48)/12</f>
        <v>49449.166666666664</v>
      </c>
      <c r="D48" s="23">
        <f>(Oct78!D48+Nov78!D48+Dec78!D48+Jan79!D48+Feb79!D48+Mar79!D48+Apr79!D48+May79!D48+Jun79!D48+Jul79!D48+Aug79!D48+Sep79!D48)/12</f>
        <v>34175.75</v>
      </c>
      <c r="E48" s="23">
        <f>(Oct78!E48+Nov78!E48+Dec78!E48+Jan79!E48+Feb79!E48+Mar79!E48+Apr79!E48+May79!E48+Jun79!E48+Jul79!E48+Aug79!E48+Sep79!E48)/12</f>
        <v>15273.416666666666</v>
      </c>
      <c r="F48" s="23">
        <f>(Oct79!B48+Nov79!B48+Dec79!B48+Jan79!B48+Feb79!B48+Mar79!B48+Apr79!B48+May79!B48+Jun79!B48+Jul79!B48+Aug79!B48+Sep79!B48)/12</f>
        <v>17053.833333333332</v>
      </c>
      <c r="G48" s="23">
        <f>(Oct79!C48+Nov79!C48+Dec79!C48+Jan79!C48+Feb79!C48+Mar79!C48+Apr79!C48+May79!C48+Jun79!C48+Jul79!C48+Aug79!C48+Sep79!C48)/12</f>
        <v>49544.416666666664</v>
      </c>
      <c r="H48" s="23">
        <f>(Oct79!D48+Nov79!D48+Dec79!D48+Jan79!D48+Feb79!D48+Mar79!D48+Apr79!D48+May79!D48+Jun79!D48+Jul79!D48+Aug79!D48+Sep79!D48)/12</f>
        <v>34151.083333333336</v>
      </c>
      <c r="I48" s="23">
        <f>(Oct79!E48+Nov79!E48+Dec79!E48+Jan79!E48+Feb79!E48+Mar79!E48+Apr79!E48+May79!E48+Jun79!E48+Jul79!E48+Aug79!E48+Sep79!E48)/12</f>
        <v>15393.333333333334</v>
      </c>
      <c r="J48" s="2"/>
      <c r="K48" s="2"/>
      <c r="L48" s="2"/>
      <c r="M48" s="2"/>
      <c r="N48" s="2"/>
      <c r="O48" s="2"/>
      <c r="P48" s="2"/>
    </row>
    <row r="49" spans="1:16" ht="15">
      <c r="A49" s="4" t="s">
        <v>42</v>
      </c>
      <c r="B49" s="23">
        <f>(Oct78!B49+Nov78!B49+Dec78!B49+Jan79!B49+Feb79!B49+Mar79!B49+Apr79!B49+May79!B49+Jun79!B49+Jul79!B49+Aug79!B49+Sep79!B49)/12</f>
        <v>51684.25</v>
      </c>
      <c r="C49" s="23">
        <f>(Oct78!C49+Nov78!C49+Dec78!C49+Jan79!C49+Feb79!C49+Mar79!C49+Apr79!C49+May79!C49+Jun79!C49+Jul79!C49+Aug79!C49+Sep79!C49)/12</f>
        <v>143955.41666666666</v>
      </c>
      <c r="D49" s="23">
        <f>(Oct78!D49+Nov78!D49+Dec78!D49+Jan79!D49+Feb79!D49+Mar79!D49+Apr79!D49+May79!D49+Jun79!D49+Jul79!D49+Aug79!D49+Sep79!D49)/12</f>
        <v>103449.66666666667</v>
      </c>
      <c r="E49" s="23">
        <f>(Oct78!E49+Nov78!E49+Dec78!E49+Jan79!E49+Feb79!E49+Mar79!E49+Apr79!E49+May79!E49+Jun79!E49+Jul79!E49+Aug79!E49+Sep79!E49)/12</f>
        <v>40505.75</v>
      </c>
      <c r="F49" s="23">
        <f>(Oct79!B49+Nov79!B49+Dec79!B49+Jan79!B49+Feb79!B49+Mar79!B49+Apr79!B49+May79!B49+Jun79!B49+Jul79!B49+Aug79!B49+Sep79!B49)/12</f>
        <v>52450.416666666664</v>
      </c>
      <c r="G49" s="23">
        <f>(Oct79!C49+Nov79!C49+Dec79!C49+Jan79!C49+Feb79!C49+Mar79!C49+Apr79!C49+May79!C49+Jun79!C49+Jul79!C49+Aug79!C49+Sep79!C49)/12</f>
        <v>145575.75</v>
      </c>
      <c r="H49" s="23">
        <f>(Oct79!D49+Nov79!D49+Dec79!D49+Jan79!D49+Feb79!D49+Mar79!D49+Apr79!D49+May79!D49+Jun79!D49+Jul79!D49+Aug79!D49+Sep79!D49)/12</f>
        <v>104506.41666666667</v>
      </c>
      <c r="I49" s="23">
        <f>(Oct79!E49+Nov79!E49+Dec79!E49+Jan79!E49+Feb79!E49+Mar79!E49+Apr79!E49+May79!E49+Jun79!E49+Jul79!E49+Aug79!E49+Sep79!E49)/12</f>
        <v>41069.333333333336</v>
      </c>
      <c r="J49" s="2"/>
      <c r="K49" s="2"/>
      <c r="L49" s="2"/>
      <c r="M49" s="2"/>
      <c r="N49" s="2"/>
      <c r="O49" s="2"/>
      <c r="P49" s="2"/>
    </row>
    <row r="50" spans="1:16" ht="15">
      <c r="A50" s="4" t="s">
        <v>43</v>
      </c>
      <c r="B50" s="23">
        <f>(Oct78!B50+Nov78!B50+Dec78!B50+Jan79!B50+Feb79!B50+Mar79!B50+Apr79!B50+May79!B50+Jun79!B50+Jul79!B50+Aug79!B50+Sep79!B50)/12</f>
        <v>7265.75</v>
      </c>
      <c r="C50" s="23">
        <f>(Oct78!C50+Nov78!C50+Dec78!C50+Jan79!C50+Feb79!C50+Mar79!C50+Apr79!C50+May79!C50+Jun79!C50+Jul79!C50+Aug79!C50+Sep79!C50)/12</f>
        <v>20334.833333333332</v>
      </c>
      <c r="D50" s="23">
        <f>(Oct78!D50+Nov78!D50+Dec78!D50+Jan79!D50+Feb79!D50+Mar79!D50+Apr79!D50+May79!D50+Jun79!D50+Jul79!D50+Aug79!D50+Sep79!D50)/12</f>
        <v>14872.5</v>
      </c>
      <c r="E50" s="23">
        <f>(Oct78!E50+Nov78!E50+Dec78!E50+Jan79!E50+Feb79!E50+Mar79!E50+Apr79!E50+May79!E50+Jun79!E50+Jul79!E50+Aug79!E50+Sep79!E50)/12</f>
        <v>5462.333333333333</v>
      </c>
      <c r="F50" s="23">
        <f>(Oct79!B50+Nov79!B50+Dec79!B50+Jan79!B50+Feb79!B50+Mar79!B50+Apr79!B50+May79!B50+Jun79!B50+Jul79!B50+Aug79!B50+Sep79!B50)/12</f>
        <v>7324.166666666667</v>
      </c>
      <c r="G50" s="23">
        <f>(Oct79!C50+Nov79!C50+Dec79!C50+Jan79!C50+Feb79!C50+Mar79!C50+Apr79!C50+May79!C50+Jun79!C50+Jul79!C50+Aug79!C50+Sep79!C50)/12</f>
        <v>20262.25</v>
      </c>
      <c r="H50" s="23">
        <f>(Oct79!D50+Nov79!D50+Dec79!D50+Jan79!D50+Feb79!D50+Mar79!D50+Apr79!D50+May79!D50+Jun79!D50+Jul79!D50+Aug79!D50+Sep79!D50)/12</f>
        <v>14814.5</v>
      </c>
      <c r="I50" s="23">
        <f>(Oct79!E50+Nov79!E50+Dec79!E50+Jan79!E50+Feb79!E50+Mar79!E50+Apr79!E50+May79!E50+Jun79!E50+Jul79!E50+Aug79!E50+Sep79!E50)/12</f>
        <v>5447.75</v>
      </c>
      <c r="J50" s="2"/>
      <c r="K50" s="2"/>
      <c r="L50" s="2"/>
      <c r="M50" s="2"/>
      <c r="N50" s="2"/>
      <c r="O50" s="2"/>
      <c r="P50" s="2"/>
    </row>
    <row r="51" spans="1:16" ht="15">
      <c r="A51" s="4" t="s">
        <v>44</v>
      </c>
      <c r="B51" s="23">
        <f>(Oct78!B51+Nov78!B51+Dec78!B51+Jan79!B51+Feb79!B51+Mar79!B51+Apr79!B51+May79!B51+Jun79!B51+Jul79!B51+Aug79!B51+Sep79!B51)/12</f>
        <v>57926.666666666664</v>
      </c>
      <c r="C51" s="23">
        <f>(Oct78!C51+Nov78!C51+Dec78!C51+Jan79!C51+Feb79!C51+Mar79!C51+Apr79!C51+May79!C51+Jun79!C51+Jul79!C51+Aug79!C51+Sep79!C51)/12</f>
        <v>157141</v>
      </c>
      <c r="D51" s="23">
        <f>(Oct78!D51+Nov78!D51+Dec78!D51+Jan79!D51+Feb79!D51+Mar79!D51+Apr79!D51+May79!D51+Jun79!D51+Jul79!D51+Aug79!D51+Sep79!D51)/12</f>
        <v>113569.66666666667</v>
      </c>
      <c r="E51" s="23">
        <f>(Oct78!E51+Nov78!E51+Dec78!E51+Jan79!E51+Feb79!E51+Mar79!E51+Apr79!E51+May79!E51+Jun79!E51+Jul79!E51+Aug79!E51+Sep79!E51)/12</f>
        <v>43571.333333333336</v>
      </c>
      <c r="F51" s="23">
        <f>(Oct79!B51+Nov79!B51+Dec79!B51+Jan79!B51+Feb79!B51+Mar79!B51+Apr79!B51+May79!B51+Jun79!B51+Jul79!B51+Aug79!B51+Sep79!B51)/12</f>
        <v>58014.583333333336</v>
      </c>
      <c r="G51" s="23">
        <f>(Oct79!C51+Nov79!C51+Dec79!C51+Jan79!C51+Feb79!C51+Mar79!C51+Apr79!C51+May79!C51+Jun79!C51+Jul79!C51+Aug79!C51+Sep79!C51)/12</f>
        <v>156498.75</v>
      </c>
      <c r="H51" s="23">
        <f>(Oct79!D51+Nov79!D51+Dec79!D51+Jan79!D51+Feb79!D51+Mar79!D51+Apr79!D51+May79!D51+Jun79!D51+Jul79!D51+Aug79!D51+Sep79!D51)/12</f>
        <v>112829.33333333333</v>
      </c>
      <c r="I51" s="23">
        <f>(Oct79!E51+Nov79!E51+Dec79!E51+Jan79!E51+Feb79!E51+Mar79!E51+Apr79!E51+May79!E51+Jun79!E51+Jul79!E51+Aug79!E51+Sep79!E51)/12</f>
        <v>43669.416666666664</v>
      </c>
      <c r="J51" s="2"/>
      <c r="K51" s="2"/>
      <c r="L51" s="2"/>
      <c r="M51" s="2"/>
      <c r="N51" s="2"/>
      <c r="O51" s="2"/>
      <c r="P51" s="2"/>
    </row>
    <row r="52" spans="1:16" ht="15">
      <c r="A52" s="4" t="s">
        <v>45</v>
      </c>
      <c r="B52" s="23">
        <f>(Oct78!B52+Nov78!B52+Dec78!B52+Jan79!B52+Feb79!B52+Mar79!B52+Apr79!B52+May79!B52+Jun79!B52+Jul79!B52+Aug79!B52+Sep79!B52)/12</f>
        <v>93236.25</v>
      </c>
      <c r="C52" s="23">
        <f>(Oct78!C52+Nov78!C52+Dec78!C52+Jan79!C52+Feb79!C52+Mar79!C52+Apr79!C52+May79!C52+Jun79!C52+Jul79!C52+Aug79!C52+Sep79!C52)/12</f>
        <v>289530.3333333333</v>
      </c>
      <c r="D52" s="23">
        <f>(Oct78!D52+Nov78!D52+Dec78!D52+Jan79!D52+Feb79!D52+Mar79!D52+Apr79!D52+May79!D52+Jun79!D52+Jul79!D52+Aug79!D52+Sep79!D52)/12</f>
        <v>214103.16666666666</v>
      </c>
      <c r="E52" s="23">
        <f>(Oct78!E52+Nov78!E52+Dec78!E52+Jan79!E52+Feb79!E52+Mar79!E52+Apr79!E52+May79!E52+Jun79!E52+Jul79!E52+Aug79!E52+Sep79!E52)/12</f>
        <v>75427.16666666667</v>
      </c>
      <c r="F52" s="23">
        <f>(Oct79!B52+Nov79!B52+Dec79!B52+Jan79!B52+Feb79!B52+Mar79!B52+Apr79!B52+May79!B52+Jun79!B52+Jul79!B52+Aug79!B52+Sep79!B52)/12</f>
        <v>94861.83333333333</v>
      </c>
      <c r="G52" s="23">
        <f>(Oct79!C52+Nov79!C52+Dec79!C52+Jan79!C52+Feb79!C52+Mar79!C52+Apr79!C52+May79!C52+Jun79!C52+Jul79!C52+Aug79!C52+Sep79!C52)/12</f>
        <v>293599.5833333333</v>
      </c>
      <c r="H52" s="23">
        <f>(Oct79!D52+Nov79!D52+Dec79!D52+Jan79!D52+Feb79!D52+Mar79!D52+Apr79!D52+May79!D52+Jun79!D52+Jul79!D52+Aug79!D52+Sep79!D52)/12</f>
        <v>216485</v>
      </c>
      <c r="I52" s="23">
        <f>(Oct79!E52+Nov79!E52+Dec79!E52+Jan79!E52+Feb79!E52+Mar79!E52+Apr79!E52+May79!E52+Jun79!E52+Jul79!E52+Aug79!E52+Sep79!E52)/12</f>
        <v>77114.58333333333</v>
      </c>
      <c r="J52" s="2"/>
      <c r="K52" s="2"/>
      <c r="L52" s="2"/>
      <c r="M52" s="2"/>
      <c r="N52" s="2"/>
      <c r="O52" s="2"/>
      <c r="P52" s="2"/>
    </row>
    <row r="53" spans="1:16" ht="15">
      <c r="A53" s="4" t="s">
        <v>46</v>
      </c>
      <c r="B53" s="23">
        <f>(Oct78!B53+Nov78!B53+Dec78!B53+Jan79!B53+Feb79!B53+Mar79!B53+Apr79!B53+May79!B53+Jun79!B53+Jul79!B53+Aug79!B53+Sep79!B53)/12</f>
        <v>12033.5</v>
      </c>
      <c r="C53" s="23">
        <f>(Oct78!C53+Nov78!C53+Dec78!C53+Jan79!C53+Feb79!C53+Mar79!C53+Apr79!C53+May79!C53+Jun79!C53+Jul79!C53+Aug79!C53+Sep79!C53)/12</f>
        <v>35590.833333333336</v>
      </c>
      <c r="D53" s="23">
        <f>(Oct78!D53+Nov78!D53+Dec78!D53+Jan79!D53+Feb79!D53+Mar79!D53+Apr79!D53+May79!D53+Jun79!D53+Jul79!D53+Aug79!D53+Sep79!D53)/12</f>
        <v>24384</v>
      </c>
      <c r="E53" s="23">
        <f>(Oct78!E53+Nov78!E53+Dec78!E53+Jan79!E53+Feb79!E53+Mar79!E53+Apr79!E53+May79!E53+Jun79!E53+Jul79!E53+Aug79!E53+Sep79!E53)/12</f>
        <v>11206.833333333334</v>
      </c>
      <c r="F53" s="23">
        <f>(Oct79!B53+Nov79!B53+Dec79!B53+Jan79!B53+Feb79!B53+Mar79!B53+Apr79!B53+May79!B53+Jun79!B53+Jul79!B53+Aug79!B53+Sep79!B53)/12</f>
        <v>11630.416666666666</v>
      </c>
      <c r="G53" s="23">
        <f>(Oct79!C53+Nov79!C53+Dec79!C53+Jan79!C53+Feb79!C53+Mar79!C53+Apr79!C53+May79!C53+Jun79!C53+Jul79!C53+Aug79!C53+Sep79!C53)/12</f>
        <v>34853.666666666664</v>
      </c>
      <c r="H53" s="23">
        <f>(Oct79!D53+Nov79!D53+Dec79!D53+Jan79!D53+Feb79!D53+Mar79!D53+Apr79!D53+May79!D53+Jun79!D53+Jul79!D53+Aug79!D53+Sep79!D53)/12</f>
        <v>23010.916666666668</v>
      </c>
      <c r="I53" s="23">
        <f>(Oct79!E53+Nov79!E53+Dec79!E53+Jan79!E53+Feb79!E53+Mar79!E53+Apr79!E53+May79!E53+Jun79!E53+Jul79!E53+Aug79!E53+Sep79!E53)/12</f>
        <v>11842.75</v>
      </c>
      <c r="J53" s="2"/>
      <c r="K53" s="2"/>
      <c r="L53" s="2"/>
      <c r="M53" s="2"/>
      <c r="N53" s="2"/>
      <c r="O53" s="2"/>
      <c r="P53" s="2"/>
    </row>
    <row r="54" spans="1:16" ht="15">
      <c r="A54" s="4" t="s">
        <v>47</v>
      </c>
      <c r="B54" s="23">
        <f>(Oct78!B54+Nov78!B54+Dec78!B54+Jan79!B54+Feb79!B54+Mar79!B54+Apr79!B54+May79!B54+Jun79!B54+Jul79!B54+Aug79!B54+Sep79!B54)/12</f>
        <v>6695.083333333333</v>
      </c>
      <c r="C54" s="23">
        <f>(Oct78!C54+Nov78!C54+Dec78!C54+Jan79!C54+Feb79!C54+Mar79!C54+Apr79!C54+May79!C54+Jun79!C54+Jul79!C54+Aug79!C54+Sep79!C54)/12</f>
        <v>20128.166666666668</v>
      </c>
      <c r="D54" s="23">
        <f>(Oct78!D54+Nov78!D54+Dec78!D54+Jan79!D54+Feb79!D54+Mar79!D54+Apr79!D54+May79!D54+Jun79!D54+Jul79!D54+Aug79!D54+Sep79!D54)/12</f>
        <v>13155</v>
      </c>
      <c r="E54" s="23">
        <f>(Oct78!E54+Nov78!E54+Dec78!E54+Jan79!E54+Feb79!E54+Mar79!E54+Apr79!E54+May79!E54+Jun79!E54+Jul79!E54+Aug79!E54+Sep79!E54)/12</f>
        <v>6973.166666666667</v>
      </c>
      <c r="F54" s="23">
        <f>(Oct79!B54+Nov79!B54+Dec79!B54+Jan79!B54+Feb79!B54+Mar79!B54+Apr79!B54+May79!B54+Jun79!B54+Jul79!B54+Aug79!B54+Sep79!B54)/12</f>
        <v>6845.166666666667</v>
      </c>
      <c r="G54" s="23">
        <f>(Oct79!C54+Nov79!C54+Dec79!C54+Jan79!C54+Feb79!C54+Mar79!C54+Apr79!C54+May79!C54+Jun79!C54+Jul79!C54+Aug79!C54+Sep79!C54)/12</f>
        <v>20482.416666666668</v>
      </c>
      <c r="H54" s="23">
        <f>(Oct79!D54+Nov79!D54+Dec79!D54+Jan79!D54+Feb79!D54+Mar79!D54+Apr79!D54+May79!D54+Jun79!D54+Jul79!D54+Aug79!D54+Sep79!D54)/12</f>
        <v>13339.166666666666</v>
      </c>
      <c r="I54" s="23">
        <f>(Oct79!E54+Nov79!E54+Dec79!E54+Jan79!E54+Feb79!E54+Mar79!E54+Apr79!E54+May79!E54+Jun79!E54+Jul79!E54+Aug79!E54+Sep79!E54)/12</f>
        <v>7143.25</v>
      </c>
      <c r="J54" s="2"/>
      <c r="K54" s="2"/>
      <c r="L54" s="2"/>
      <c r="M54" s="2"/>
      <c r="N54" s="2"/>
      <c r="O54" s="2"/>
      <c r="P54" s="2"/>
    </row>
    <row r="55" spans="1:16" ht="15">
      <c r="A55" s="4" t="s">
        <v>48</v>
      </c>
      <c r="B55" s="23">
        <f>(Oct78!B55+Nov78!B55+Dec78!B55+Jan79!B55+Feb79!B55+Mar79!B55+Apr79!B55+May79!B55+Jun79!B55+Jul79!B55+Aug79!B55+Sep79!B55)/12</f>
        <v>977.75</v>
      </c>
      <c r="C55" s="23">
        <f>(Oct78!C55+Nov78!C55+Dec78!C55+Jan79!C55+Feb79!C55+Mar79!C55+Apr79!C55+May79!C55+Jun79!C55+Jul79!C55+Aug79!C55+Sep79!C55)/12</f>
        <v>3074</v>
      </c>
      <c r="D55" s="23">
        <f>(Oct78!D55+Nov78!D55+Dec78!D55+Jan79!D55+Feb79!D55+Mar79!D55+Apr79!D55+May79!D55+Jun79!D55+Jul79!D55+Aug79!D55+Sep79!D55)/12</f>
        <v>2492.4166666666665</v>
      </c>
      <c r="E55" s="23">
        <f>(Oct78!E55+Nov78!E55+Dec78!E55+Jan79!E55+Feb79!E55+Mar79!E55+Apr79!E55+May79!E55+Jun79!E55+Jul79!E55+Aug79!E55+Sep79!E55)/12</f>
        <v>581.5833333333334</v>
      </c>
      <c r="F55" s="23">
        <f>(Oct79!B55+Nov79!B55+Dec79!B55+Jan79!B55+Feb79!B55+Mar79!B55+Apr79!B55+May79!B55+Jun79!B55+Jul79!B55+Aug79!B55+Sep79!B55)/12</f>
        <v>968.6666666666666</v>
      </c>
      <c r="G55" s="23">
        <f>(Oct79!C55+Nov79!C55+Dec79!C55+Jan79!C55+Feb79!C55+Mar79!C55+Apr79!C55+May79!C55+Jun79!C55+Jul79!C55+Aug79!C55+Sep79!C55)/12</f>
        <v>3014.4166666666665</v>
      </c>
      <c r="H55" s="23">
        <f>(Oct79!D55+Nov79!D55+Dec79!D55+Jan79!D55+Feb79!D55+Mar79!D55+Apr79!D55+May79!D55+Jun79!D55+Jul79!D55+Aug79!D55+Sep79!D55)/12</f>
        <v>2445</v>
      </c>
      <c r="I55" s="23">
        <f>(Oct79!E55+Nov79!E55+Dec79!E55+Jan79!E55+Feb79!E55+Mar79!E55+Apr79!E55+May79!E55+Jun79!E55+Jul79!E55+Aug79!E55+Sep79!E55)/12</f>
        <v>569.4166666666666</v>
      </c>
      <c r="J55" s="2"/>
      <c r="K55" s="2"/>
      <c r="L55" s="2"/>
      <c r="M55" s="2"/>
      <c r="N55" s="2"/>
      <c r="O55" s="2"/>
      <c r="P55" s="2"/>
    </row>
    <row r="56" spans="1:16" ht="15">
      <c r="A56" s="4" t="s">
        <v>49</v>
      </c>
      <c r="B56" s="23">
        <f>(Oct78!B56+Nov78!B56+Dec78!B56+Jan79!B56+Feb79!B56+Mar79!B56+Apr79!B56+May79!B56+Jun79!B56+Jul79!B56+Aug79!B56+Sep79!B56)/12</f>
        <v>57997.333333333336</v>
      </c>
      <c r="C56" s="23">
        <f>(Oct78!C56+Nov78!C56+Dec78!C56+Jan79!C56+Feb79!C56+Mar79!C56+Apr79!C56+May79!C56+Jun79!C56+Jul79!C56+Aug79!C56+Sep79!C56)/12</f>
        <v>161696.58333333334</v>
      </c>
      <c r="D56" s="23">
        <f>(Oct78!D56+Nov78!D56+Dec78!D56+Jan79!D56+Feb79!D56+Mar79!D56+Apr79!D56+May79!D56+Jun79!D56+Jul79!D56+Aug79!D56+Sep79!D56)/12</f>
        <v>114204.25</v>
      </c>
      <c r="E56" s="23">
        <f>(Oct78!E56+Nov78!E56+Dec78!E56+Jan79!E56+Feb79!E56+Mar79!E56+Apr79!E56+May79!E56+Jun79!E56+Jul79!E56+Aug79!E56+Sep79!E56)/12</f>
        <v>47492.333333333336</v>
      </c>
      <c r="F56" s="23">
        <f>(Oct79!B56+Nov79!B56+Dec79!B56+Jan79!B56+Feb79!B56+Mar79!B56+Apr79!B56+May79!B56+Jun79!B56+Jul79!B56+Aug79!B56+Sep79!B56)/12</f>
        <v>58401.333333333336</v>
      </c>
      <c r="G56" s="23">
        <f>(Oct79!C56+Nov79!C56+Dec79!C56+Jan79!C56+Feb79!C56+Mar79!C56+Apr79!C56+May79!C56+Jun79!C56+Jul79!C56+Aug79!C56+Sep79!C56)/12</f>
        <v>161990.58333333334</v>
      </c>
      <c r="H56" s="23">
        <f>(Oct79!D56+Nov79!D56+Dec79!D56+Jan79!D56+Feb79!D56+Mar79!D56+Apr79!D56+May79!D56+Jun79!D56+Jul79!D56+Aug79!D56+Sep79!D56)/12</f>
        <v>114112.66666666667</v>
      </c>
      <c r="I56" s="23">
        <f>(Oct79!E56+Nov79!E56+Dec79!E56+Jan79!E56+Feb79!E56+Mar79!E56+Apr79!E56+May79!E56+Jun79!E56+Jul79!E56+Aug79!E56+Sep79!E56)/12</f>
        <v>47877.916666666664</v>
      </c>
      <c r="J56" s="2"/>
      <c r="K56" s="2"/>
      <c r="L56" s="2"/>
      <c r="M56" s="2"/>
      <c r="N56" s="2"/>
      <c r="O56" s="2"/>
      <c r="P56" s="2"/>
    </row>
    <row r="57" spans="1:16" ht="15">
      <c r="A57" s="4" t="s">
        <v>50</v>
      </c>
      <c r="B57" s="23">
        <f>(Oct78!B57+Nov78!B57+Dec78!B57+Jan79!B57+Feb79!B57+Mar79!B57+Apr79!B57+May79!B57+Jun79!B57+Jul79!B57+Aug79!B57+Sep79!B57)/12</f>
        <v>49482.5</v>
      </c>
      <c r="C57" s="23">
        <f>(Oct78!C57+Nov78!C57+Dec78!C57+Jan79!C57+Feb79!C57+Mar79!C57+Apr79!C57+May79!C57+Jun79!C57+Jul79!C57+Aug79!C57+Sep79!C57)/12</f>
        <v>138902</v>
      </c>
      <c r="D57" s="23">
        <f>(Oct78!D57+Nov78!D57+Dec78!D57+Jan79!D57+Feb79!D57+Mar79!D57+Apr79!D57+May79!D57+Jun79!D57+Jul79!D57+Aug79!D57+Sep79!D57)/12</f>
        <v>89615.75</v>
      </c>
      <c r="E57" s="23">
        <f>(Oct78!E57+Nov78!E57+Dec78!E57+Jan79!E57+Feb79!E57+Mar79!E57+Apr79!E57+May79!E57+Jun79!E57+Jul79!E57+Aug79!E57+Sep79!E57)/12</f>
        <v>49286.25</v>
      </c>
      <c r="F57" s="23">
        <f>(Oct79!B57+Nov79!B57+Dec79!B57+Jan79!B57+Feb79!B57+Mar79!B57+Apr79!B57+May79!B57+Jun79!B57+Jul79!B57+Aug79!B57+Sep79!B57)/12</f>
        <v>50029.75</v>
      </c>
      <c r="G57" s="23">
        <f>(Oct79!C57+Nov79!C57+Dec79!C57+Jan79!C57+Feb79!C57+Mar79!C57+Apr79!C57+May79!C57+Jun79!C57+Jul79!C57+Aug79!C57+Sep79!C57)/12</f>
        <v>140001.25</v>
      </c>
      <c r="H57" s="23">
        <f>(Oct79!D57+Nov79!D57+Dec79!D57+Jan79!D57+Feb79!D57+Mar79!D57+Apr79!D57+May79!D57+Jun79!D57+Jul79!D57+Aug79!D57+Sep79!D57)/12</f>
        <v>90026.58333333333</v>
      </c>
      <c r="I57" s="23">
        <f>(Oct79!E57+Nov79!E57+Dec79!E57+Jan79!E57+Feb79!E57+Mar79!E57+Apr79!E57+May79!E57+Jun79!E57+Jul79!E57+Aug79!E57+Sep79!E57)/12</f>
        <v>49974.666666666664</v>
      </c>
      <c r="J57" s="2"/>
      <c r="K57" s="2"/>
      <c r="L57" s="2"/>
      <c r="M57" s="2"/>
      <c r="N57" s="2"/>
      <c r="O57" s="2"/>
      <c r="P57" s="2"/>
    </row>
    <row r="58" spans="1:16" ht="15">
      <c r="A58" s="4" t="s">
        <v>51</v>
      </c>
      <c r="B58" s="23">
        <f>(Oct78!B58+Nov78!B58+Dec78!B58+Jan79!B58+Feb79!B58+Mar79!B58+Apr79!B58+May79!B58+Jun79!B58+Jul79!B58+Aug79!B58+Sep79!B58)/12</f>
        <v>25537.583333333332</v>
      </c>
      <c r="C58" s="23">
        <f>(Oct78!C58+Nov78!C58+Dec78!C58+Jan79!C58+Feb79!C58+Mar79!C58+Apr79!C58+May79!C58+Jun79!C58+Jul79!C58+Aug79!C58+Sep79!C58)/12</f>
        <v>73019</v>
      </c>
      <c r="D58" s="23">
        <f>(Oct78!D58+Nov78!D58+Dec78!D58+Jan79!D58+Feb79!D58+Mar79!D58+Apr79!D58+May79!D58+Jun79!D58+Jul79!D58+Aug79!D58+Sep79!D58)/12</f>
        <v>54591.416666666664</v>
      </c>
      <c r="E58" s="23">
        <f>(Oct78!E58+Nov78!E58+Dec78!E58+Jan79!E58+Feb79!E58+Mar79!E58+Apr79!E58+May79!E58+Jun79!E58+Jul79!E58+Aug79!E58+Sep79!E58)/12</f>
        <v>18427.583333333332</v>
      </c>
      <c r="F58" s="23">
        <f>(Oct79!B58+Nov79!B58+Dec79!B58+Jan79!B58+Feb79!B58+Mar79!B58+Apr79!B58+May79!B58+Jun79!B58+Jul79!B58+Aug79!B58+Sep79!B58)/12</f>
        <v>26448.5</v>
      </c>
      <c r="G58" s="23">
        <f>(Oct79!C58+Nov79!C58+Dec79!C58+Jan79!C58+Feb79!C58+Mar79!C58+Apr79!C58+May79!C58+Jun79!C58+Jul79!C58+Aug79!C58+Sep79!C58)/12</f>
        <v>75597</v>
      </c>
      <c r="H58" s="23">
        <f>(Oct79!D58+Nov79!D58+Dec79!D58+Jan79!D58+Feb79!D58+Mar79!D58+Apr79!D58+May79!D58+Jun79!D58+Jul79!D58+Aug79!D58+Sep79!D58)/12</f>
        <v>56758.5</v>
      </c>
      <c r="I58" s="23">
        <f>(Oct79!E58+Nov79!E58+Dec79!E58+Jan79!E58+Feb79!E58+Mar79!E58+Apr79!E58+May79!E58+Jun79!E58+Jul79!E58+Aug79!E58+Sep79!E58)/12</f>
        <v>18838.5</v>
      </c>
      <c r="J58" s="2"/>
      <c r="K58" s="2"/>
      <c r="L58" s="2"/>
      <c r="M58" s="2"/>
      <c r="N58" s="2"/>
      <c r="O58" s="2"/>
      <c r="P58" s="2"/>
    </row>
    <row r="59" spans="1:16" ht="15">
      <c r="A59" s="4" t="s">
        <v>52</v>
      </c>
      <c r="B59" s="23">
        <f>(Oct78!B59+Nov78!B59+Dec78!B59+Jan79!B59+Feb79!B59+Mar79!B59+Apr79!B59+May79!B59+Jun79!B59+Jul79!B59+Aug79!B59+Sep79!B59)/12</f>
        <v>71398.5</v>
      </c>
      <c r="C59" s="23">
        <f>(Oct78!C59+Nov78!C59+Dec78!C59+Jan79!C59+Feb79!C59+Mar79!C59+Apr79!C59+May79!C59+Jun79!C59+Jul79!C59+Aug79!C59+Sep79!C59)/12</f>
        <v>195951.91666666666</v>
      </c>
      <c r="D59" s="23">
        <f>(Oct78!D59+Nov78!D59+Dec78!D59+Jan79!D59+Feb79!D59+Mar79!D59+Apr79!D59+May79!D59+Jun79!D59+Jul79!D59+Aug79!D59+Sep79!D59)/12</f>
        <v>135224</v>
      </c>
      <c r="E59" s="23">
        <f>(Oct78!E59+Nov78!E59+Dec78!E59+Jan79!E59+Feb79!E59+Mar79!E59+Apr79!E59+May79!E59+Jun79!E59+Jul79!E59+Aug79!E59+Sep79!E59)/12</f>
        <v>60727.916666666664</v>
      </c>
      <c r="F59" s="23">
        <f>(Oct79!B59+Nov79!B59+Dec79!B59+Jan79!B59+Feb79!B59+Mar79!B59+Apr79!B59+May79!B59+Jun79!B59+Jul79!B59+Aug79!B59+Sep79!B59)/12</f>
        <v>72727.66666666667</v>
      </c>
      <c r="G59" s="23">
        <f>(Oct79!C59+Nov79!C59+Dec79!C59+Jan79!C59+Feb79!C59+Mar79!C59+Apr79!C59+May79!C59+Jun79!C59+Jul79!C59+Aug79!C59+Sep79!C59)/12</f>
        <v>199428.33333333334</v>
      </c>
      <c r="H59" s="23">
        <f>(Oct79!D59+Nov79!D59+Dec79!D59+Jan79!D59+Feb79!D59+Mar79!D59+Apr79!D59+May79!D59+Jun79!D59+Jul79!D59+Aug79!D59+Sep79!D59)/12</f>
        <v>135387.91666666666</v>
      </c>
      <c r="I59" s="23">
        <f>(Oct79!E59+Nov79!E59+Dec79!E59+Jan79!E59+Feb79!E59+Mar79!E59+Apr79!E59+May79!E59+Jun79!E59+Jul79!E59+Aug79!E59+Sep79!E59)/12</f>
        <v>64040.416666666664</v>
      </c>
      <c r="J59" s="2"/>
      <c r="K59" s="2"/>
      <c r="L59" s="2"/>
      <c r="M59" s="2"/>
      <c r="N59" s="2"/>
      <c r="O59" s="2"/>
      <c r="P59" s="2"/>
    </row>
    <row r="60" spans="1:16" ht="15">
      <c r="A60" s="4" t="s">
        <v>53</v>
      </c>
      <c r="B60" s="23">
        <f>(Oct78!B60+Nov78!B60+Dec78!B60+Jan79!B60+Feb79!B60+Mar79!B60+Apr79!B60+May79!B60+Jun79!B60+Jul79!B60+Aug79!B60+Sep79!B60)/12</f>
        <v>2427.5</v>
      </c>
      <c r="C60" s="23">
        <f>(Oct78!C60+Nov78!C60+Dec78!C60+Jan79!C60+Feb79!C60+Mar79!C60+Apr79!C60+May79!C60+Jun79!C60+Jul79!C60+Aug79!C60+Sep79!C60)/12</f>
        <v>6178.25</v>
      </c>
      <c r="D60" s="23">
        <f>(Oct78!D60+Nov78!D60+Dec78!D60+Jan79!D60+Feb79!D60+Mar79!D60+Apr79!D60+May79!D60+Jun79!D60+Jul79!D60+Aug79!D60+Sep79!D60)/12</f>
        <v>4423.666666666667</v>
      </c>
      <c r="E60" s="23">
        <f>(Oct78!E60+Nov78!E60+Dec78!E60+Jan79!E60+Feb79!E60+Mar79!E60+Apr79!E60+May79!E60+Jun79!E60+Jul79!E60+Aug79!E60+Sep79!E60)/12</f>
        <v>1754.5833333333333</v>
      </c>
      <c r="F60" s="23">
        <f>(Oct79!B60+Nov79!B60+Dec79!B60+Jan79!B60+Feb79!B60+Mar79!B60+Apr79!B60+May79!B60+Jun79!B60+Jul79!B60+Aug79!B60+Sep79!B60)/12</f>
        <v>2499.5833333333335</v>
      </c>
      <c r="G60" s="23">
        <f>(Oct79!C60+Nov79!C60+Dec79!C60+Jan79!C60+Feb79!C60+Mar79!C60+Apr79!C60+May79!C60+Jun79!C60+Jul79!C60+Aug79!C60+Sep79!C60)/12</f>
        <v>6337.5</v>
      </c>
      <c r="H60" s="23">
        <f>(Oct79!D60+Nov79!D60+Dec79!D60+Jan79!D60+Feb79!D60+Mar79!D60+Apr79!D60+May79!D60+Jun79!D60+Jul79!D60+Aug79!D60+Sep79!D60)/12</f>
        <v>4523.916666666667</v>
      </c>
      <c r="I60" s="23">
        <f>(Oct79!E60+Nov79!E60+Dec79!E60+Jan79!E60+Feb79!E60+Mar79!E60+Apr79!E60+May79!E60+Jun79!E60+Jul79!E60+Aug79!E60+Sep79!E60)/12</f>
        <v>1813.5833333333333</v>
      </c>
      <c r="J60" s="2"/>
      <c r="K60" s="2"/>
      <c r="L60" s="2"/>
      <c r="M60" s="2"/>
      <c r="N60" s="2"/>
      <c r="O60" s="2"/>
      <c r="P60" s="2"/>
    </row>
    <row r="62" spans="1:9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  <c r="F62" s="7" t="s">
        <v>78</v>
      </c>
      <c r="G62" s="8" t="s">
        <v>79</v>
      </c>
      <c r="H62" s="8" t="s">
        <v>80</v>
      </c>
      <c r="I62" s="8" t="s">
        <v>81</v>
      </c>
    </row>
    <row r="63" spans="1:8" ht="15.75">
      <c r="A63" s="6"/>
      <c r="B63" s="7"/>
      <c r="C63" s="8"/>
      <c r="D63" s="8"/>
      <c r="E63" s="8"/>
      <c r="F63" s="8"/>
      <c r="G63" s="8"/>
      <c r="H63" s="8"/>
    </row>
    <row r="64" spans="1:9" ht="15">
      <c r="A64" s="11" t="s">
        <v>60</v>
      </c>
      <c r="B64" s="23">
        <f>(Oct78!B64+Nov78!B64+Dec78!B64+Jan79!B64+Feb79!B64+Mar79!B64+Apr79!B64+May79!B64+Jun79!B64+Jul79!B64+Aug79!B64+Sep79!B64)/12</f>
        <v>3381740.4166666665</v>
      </c>
      <c r="C64" s="23">
        <f>(Oct78!C64+Nov78!C64+Dec78!C64+Jan79!C64+Feb79!C64+Mar79!C64+Apr79!C64+May79!C64+Jun79!C64+Jul79!C64+Aug79!C64+Sep79!C64)/12</f>
        <v>9804997.833333334</v>
      </c>
      <c r="D64" s="23">
        <f>(Oct78!D64+Nov78!D64+Dec78!D64+Jan79!D64+Feb79!D64+Mar79!D64+Apr79!D64+May79!D64+Jun79!D64+Jul79!D64+Aug79!D64+Sep79!D64)/12</f>
        <v>6906513.833333333</v>
      </c>
      <c r="E64" s="23">
        <f>(Oct78!E64+Nov78!E64+Dec78!E64+Jan79!E64+Feb79!E64+Mar79!E64+Apr79!E64+May79!E64+Jun79!E64+Jul79!E64+Aug79!E64+Sep79!E64)/12</f>
        <v>2933529.1666666665</v>
      </c>
      <c r="F64" s="23">
        <f>(Oct79!B64+Nov79!B64+Dec79!B64+Jan79!B64+Feb79!B64+Mar79!B64+Apr79!B64+May79!B64+Jun79!B64+Jul79!B64+Aug79!B64+Sep79!B64)/12</f>
        <v>3394809.1666666665</v>
      </c>
      <c r="G64" s="23">
        <f>(Oct79!C64+Nov79!C64+Dec79!C64+Jan79!C64+Feb79!C64+Mar79!C64+Apr79!C64+May79!C64+Jun79!C64+Jul79!C64+Aug79!C64+Sep79!C64)/12</f>
        <v>9805019.166666666</v>
      </c>
      <c r="H64" s="23">
        <f>(Oct79!D64+Nov79!D64+Dec79!D64+Jan79!D64+Feb79!D64+Mar79!D64+Apr79!D64+May79!D64+Jun79!D64+Jul79!D64+Aug79!D64+Sep79!D64)/12</f>
        <v>6893863.666666667</v>
      </c>
      <c r="I64" s="23">
        <f>(Oct79!E64+Nov79!E64+Dec79!E64+Jan79!E64+Feb79!E64+Mar79!E64+Apr79!E64+May79!E64+Jun79!E64+Jul79!E64+Aug79!E64+Sep79!E64)/12</f>
        <v>2911155.5</v>
      </c>
    </row>
    <row r="65" spans="1:9" ht="15.75">
      <c r="A65" s="6"/>
      <c r="B65" s="23">
        <f>(Oct78!B65+Nov78!B65+Dec78!B65+Jan79!B65+Feb79!B65+Mar79!B65+Apr79!B65+May79!B65+Jun79!B65+Jul79!B65+Aug79!B65+Sep79!B65)/12</f>
        <v>0</v>
      </c>
      <c r="C65" s="23">
        <f>(Oct78!C65+Nov78!C65+Dec78!C65+Jan79!C65+Feb79!C65+Mar79!C65+Apr79!C65+May79!C65+Jun79!C65+Jul79!C65+Aug79!C65+Sep79!C65)/12</f>
        <v>0</v>
      </c>
      <c r="D65" s="23">
        <f>(Oct78!D65+Nov78!D65+Dec78!D65+Jan79!D65+Feb79!D65+Mar79!D65+Apr79!D65+May79!D65+Jun79!D65+Jul79!D65+Aug79!D65+Sep79!D65)/12</f>
        <v>0</v>
      </c>
      <c r="E65" s="23">
        <f>(Oct78!E65+Nov78!E65+Dec78!E65+Jan79!E65+Feb79!E65+Mar79!E65+Apr79!E65+May79!E65+Jun79!E65+Jul79!E65+Aug79!E65+Sep79!E65)/12</f>
        <v>0</v>
      </c>
      <c r="F65" s="23">
        <f>(Oct79!B65+Nov79!B65+Dec79!B65+Jan79!B65+Feb79!B65+Mar79!B65+Apr79!B65+May79!B65+Jun79!B65+Jul79!B65+Aug79!B65+Sep79!B65)/12</f>
        <v>0</v>
      </c>
      <c r="G65" s="23">
        <f>(Oct79!C65+Nov79!C65+Dec79!C65+Jan79!C65+Feb79!C65+Mar79!C65+Apr79!C65+May79!C65+Jun79!C65+Jul79!C65+Aug79!C65+Sep79!C65)/12</f>
        <v>0</v>
      </c>
      <c r="H65" s="23">
        <f>(Oct79!D65+Nov79!D65+Dec79!D65+Jan79!D65+Feb79!D65+Mar79!D65+Apr79!D65+May79!D65+Jun79!D65+Jul79!D65+Aug79!D65+Sep79!D65)/12</f>
        <v>0</v>
      </c>
      <c r="I65" s="23">
        <f>(Oct79!E65+Nov79!E65+Dec79!E65+Jan79!E65+Feb79!E65+Mar79!E65+Apr79!E65+May79!E65+Jun79!E65+Jul79!E65+Aug79!E65+Sep79!E65)/12</f>
        <v>0</v>
      </c>
    </row>
    <row r="66" spans="1:9" ht="15">
      <c r="A66" s="2" t="s">
        <v>0</v>
      </c>
      <c r="B66" s="23">
        <f>(Oct78!B66+Nov78!B66+Dec78!B66+Jan79!B66+Feb79!B66+Mar79!B66+Apr79!B66+May79!B66+Jun79!B66+Jul79!B66+Aug79!B66+Sep79!B66)/12</f>
        <v>60174.333333333336</v>
      </c>
      <c r="C66" s="23">
        <f>(Oct78!C66+Nov78!C66+Dec78!C66+Jan79!C66+Feb79!C66+Mar79!C66+Apr79!C66+May79!C66+Jun79!C66+Jul79!C66+Aug79!C66+Sep79!C66)/12</f>
        <v>175775.83333333334</v>
      </c>
      <c r="D66" s="23">
        <f>(Oct78!D66+Nov78!D66+Dec78!D66+Jan79!D66+Feb79!D66+Mar79!D66+Apr79!D66+May79!D66+Jun79!D66+Jul79!D66+Aug79!D66+Sep79!D66)/12</f>
        <v>127635.66666666667</v>
      </c>
      <c r="E66" s="23">
        <f>(Oct78!E66+Nov78!E66+Dec78!E66+Jan79!E66+Feb79!E66+Mar79!E66+Apr79!E66+May79!E66+Jun79!E66+Jul79!E66+Aug79!E66+Sep79!E66)/12</f>
        <v>48140.166666666664</v>
      </c>
      <c r="F66" s="23">
        <f>(Oct79!B66+Nov79!B66+Dec79!B66+Jan79!B66+Feb79!B66+Mar79!B66+Apr79!B66+May79!B66+Jun79!B66+Jul79!B66+Aug79!B66+Sep79!B66)/12</f>
        <v>60861.333333333336</v>
      </c>
      <c r="G66" s="23">
        <f>(Oct79!C66+Nov79!C66+Dec79!C66+Jan79!C66+Feb79!C66+Mar79!C66+Apr79!C66+May79!C66+Jun79!C66+Jul79!C66+Aug79!C66+Sep79!C66)/12</f>
        <v>176935.16666666666</v>
      </c>
      <c r="H66" s="23">
        <f>(Oct79!D66+Nov79!D66+Dec79!D66+Jan79!D66+Feb79!D66+Mar79!D66+Apr79!D66+May79!D66+Jun79!D66+Jul79!D66+Aug79!D66+Sep79!D66)/12</f>
        <v>128233</v>
      </c>
      <c r="I66" s="23">
        <f>(Oct79!E66+Nov79!E66+Dec79!E66+Jan79!E66+Feb79!E66+Mar79!E66+Apr79!E66+May79!E66+Jun79!E66+Jul79!E66+Aug79!E66+Sep79!E66)/12</f>
        <v>48702.166666666664</v>
      </c>
    </row>
    <row r="67" spans="1:9" ht="15">
      <c r="A67" s="4" t="s">
        <v>1</v>
      </c>
      <c r="B67" s="23">
        <f>(Oct78!B67+Nov78!B67+Dec78!B67+Jan79!B67+Feb79!B67+Mar79!B67+Apr79!B67+May79!B67+Jun79!B67+Jul79!B67+Aug79!B67+Sep79!B67)/12</f>
        <v>5555.5</v>
      </c>
      <c r="C67" s="23">
        <f>(Oct78!C67+Nov78!C67+Dec78!C67+Jan79!C67+Feb79!C67+Mar79!C67+Apr79!C67+May79!C67+Jun79!C67+Jul79!C67+Aug79!C67+Sep79!C67)/12</f>
        <v>13994</v>
      </c>
      <c r="D67" s="23">
        <f>(Oct78!D67+Nov78!D67+Dec78!D67+Jan79!D67+Feb79!D67+Mar79!D67+Apr79!D67+May79!D67+Jun79!D67+Jul79!D67+Aug79!D67+Sep79!D67)/12</f>
        <v>9812.75</v>
      </c>
      <c r="E67" s="23">
        <f>(Oct78!E67+Nov78!E67+Dec78!E67+Jan79!E67+Feb79!E67+Mar79!E67+Apr79!E67+May79!E67+Jun79!E67+Jul79!E67+Aug79!E67+Sep79!E67)/12</f>
        <v>4181.25</v>
      </c>
      <c r="F67" s="23">
        <f>(Oct79!B67+Nov79!B67+Dec79!B67+Jan79!B67+Feb79!B67+Mar79!B67+Apr79!B67+May79!B67+Jun79!B67+Jul79!B67+Aug79!B67+Sep79!B67)/12</f>
        <v>5827.5</v>
      </c>
      <c r="G67" s="23">
        <f>(Oct79!C67+Nov79!C67+Dec79!C67+Jan79!C67+Feb79!C67+Mar79!C67+Apr79!C67+May79!C67+Jun79!C67+Jul79!C67+Aug79!C67+Sep79!C67)/12</f>
        <v>14487.416666666666</v>
      </c>
      <c r="H67" s="23">
        <f>(Oct79!D67+Nov79!D67+Dec79!D67+Jan79!D67+Feb79!D67+Mar79!D67+Apr79!D67+May79!D67+Jun79!D67+Jul79!D67+Aug79!D67+Sep79!D67)/12</f>
        <v>10104.083333333334</v>
      </c>
      <c r="I67" s="23">
        <f>(Oct79!E67+Nov79!E67+Dec79!E67+Jan79!E67+Feb79!E67+Mar79!E67+Apr79!E67+May79!E67+Jun79!E67+Jul79!E67+Aug79!E67+Sep79!E67)/12</f>
        <v>4383.333333333333</v>
      </c>
    </row>
    <row r="68" spans="1:9" ht="15">
      <c r="A68" s="4" t="s">
        <v>2</v>
      </c>
      <c r="B68" s="23">
        <f>(Oct78!B68+Nov78!B68+Dec78!B68+Jan79!B68+Feb79!B68+Mar79!B68+Apr79!B68+May79!B68+Jun79!B68+Jul79!B68+Aug79!B68+Sep79!B68)/12</f>
        <v>17204.666666666668</v>
      </c>
      <c r="C68" s="23">
        <f>(Oct78!C68+Nov78!C68+Dec78!C68+Jan79!C68+Feb79!C68+Mar79!C68+Apr79!C68+May79!C68+Jun79!C68+Jul79!C68+Aug79!C68+Sep79!C68)/12</f>
        <v>48905.666666666664</v>
      </c>
      <c r="D68" s="23">
        <f>(Oct78!D68+Nov78!D68+Dec78!D68+Jan79!D68+Feb79!D68+Mar79!D68+Apr79!D68+May79!D68+Jun79!D68+Jul79!D68+Aug79!D68+Sep79!D68)/12</f>
        <v>36536.916666666664</v>
      </c>
      <c r="E68" s="23">
        <f>(Oct78!E68+Nov78!E68+Dec78!E68+Jan79!E68+Feb79!E68+Mar79!E68+Apr79!E68+May79!E68+Jun79!E68+Jul79!E68+Aug79!E68+Sep79!E68)/12</f>
        <v>12368.75</v>
      </c>
      <c r="F68" s="23">
        <f>(Oct79!B68+Nov79!B68+Dec79!B68+Jan79!B68+Feb79!B68+Mar79!B68+Apr79!B68+May79!B68+Jun79!B68+Jul79!B68+Aug79!B68+Sep79!B68)/12</f>
        <v>17248</v>
      </c>
      <c r="G68" s="23">
        <f>(Oct79!C68+Nov79!C68+Dec79!C68+Jan79!C68+Feb79!C68+Mar79!C68+Apr79!C68+May79!C68+Jun79!C68+Jul79!C68+Aug79!C68+Sep79!C68)/12</f>
        <v>48842.166666666664</v>
      </c>
      <c r="H68" s="23">
        <f>(Oct79!D68+Nov79!D68+Dec79!D68+Jan79!D68+Feb79!D68+Mar79!D68+Apr79!D68+May79!D68+Jun79!D68+Jul79!D68+Aug79!D68+Sep79!D68)/12</f>
        <v>36361.916666666664</v>
      </c>
      <c r="I68" s="23">
        <f>(Oct79!E68+Nov79!E68+Dec79!E68+Jan79!E68+Feb79!E68+Mar79!E68+Apr79!E68+May79!E68+Jun79!E68+Jul79!E68+Aug79!E68+Sep79!E68)/12</f>
        <v>12480.25</v>
      </c>
    </row>
    <row r="69" spans="1:9" ht="15">
      <c r="A69" s="4" t="s">
        <v>3</v>
      </c>
      <c r="B69" s="23">
        <f>(Oct78!B69+Nov78!B69+Dec78!B69+Jan79!B69+Feb79!B69+Mar79!B69+Apr79!B69+May79!B69+Jun79!B69+Jul79!B69+Aug79!B69+Sep79!B69)/12</f>
        <v>29510.75</v>
      </c>
      <c r="C69" s="23">
        <f>(Oct78!C69+Nov78!C69+Dec78!C69+Jan79!C69+Feb79!C69+Mar79!C69+Apr79!C69+May79!C69+Jun79!C69+Jul79!C69+Aug79!C69+Sep79!C69)/12</f>
        <v>86962.08333333333</v>
      </c>
      <c r="D69" s="23">
        <f>(Oct78!D69+Nov78!D69+Dec78!D69+Jan79!D69+Feb79!D69+Mar79!D69+Apr79!D69+May79!D69+Jun79!D69+Jul79!D69+Aug79!D69+Sep79!D69)/12</f>
        <v>64141.333333333336</v>
      </c>
      <c r="E69" s="23">
        <f>(Oct78!E69+Nov78!E69+Dec78!E69+Jan79!E69+Feb79!E69+Mar79!E69+Apr79!E69+May79!E69+Jun79!E69+Jul79!E69+Aug79!E69+Sep79!E69)/12</f>
        <v>22820.75</v>
      </c>
      <c r="F69" s="23">
        <f>(Oct79!B69+Nov79!B69+Dec79!B69+Jan79!B69+Feb79!B69+Mar79!B69+Apr79!B69+May79!B69+Jun79!B69+Jul79!B69+Aug79!B69+Sep79!B69)/12</f>
        <v>29495.166666666668</v>
      </c>
      <c r="G69" s="23">
        <f>(Oct79!C69+Nov79!C69+Dec79!C69+Jan79!C69+Feb79!C69+Mar79!C69+Apr79!C69+May79!C69+Jun79!C69+Jul79!C69+Aug79!C69+Sep79!C69)/12</f>
        <v>86430.75</v>
      </c>
      <c r="H69" s="23">
        <f>(Oct79!D69+Nov79!D69+Dec79!D69+Jan79!D69+Feb79!D69+Mar79!D69+Apr79!D69+May79!D69+Jun79!D69+Jul79!D69+Aug79!D69+Sep79!D69)/12</f>
        <v>63646.083333333336</v>
      </c>
      <c r="I69" s="23">
        <f>(Oct79!E69+Nov79!E69+Dec79!E69+Jan79!E69+Feb79!E69+Mar79!E69+Apr79!E69+May79!E69+Jun79!E69+Jul79!E69+Aug79!E69+Sep79!E69)/12</f>
        <v>22784.666666666668</v>
      </c>
    </row>
    <row r="70" spans="1:9" ht="15">
      <c r="A70" s="4" t="s">
        <v>4</v>
      </c>
      <c r="B70" s="23">
        <f>(Oct78!B70+Nov78!B70+Dec78!B70+Jan79!B70+Feb79!B70+Mar79!B70+Apr79!B70+May79!B70+Jun79!B70+Jul79!B70+Aug79!B70+Sep79!B70)/12</f>
        <v>429226.5833333333</v>
      </c>
      <c r="C70" s="23">
        <f>(Oct78!C70+Nov78!C70+Dec78!C70+Jan79!C70+Feb79!C70+Mar79!C70+Apr79!C70+May79!C70+Jun79!C70+Jul79!C70+Aug79!C70+Sep79!C70)/12</f>
        <v>1200275.9166666667</v>
      </c>
      <c r="D70" s="23">
        <f>(Oct78!D70+Nov78!D70+Dec78!D70+Jan79!D70+Feb79!D70+Mar79!D70+Apr79!D70+May79!D70+Jun79!D70+Jul79!D70+Aug79!D70+Sep79!D70)/12</f>
        <v>829282.9166666666</v>
      </c>
      <c r="E70" s="23">
        <f>(Oct78!E70+Nov78!E70+Dec78!E70+Jan79!E70+Feb79!E70+Mar79!E70+Apr79!E70+May79!E70+Jun79!E70+Jul79!E70+Aug79!E70+Sep79!E70)/12</f>
        <v>370993</v>
      </c>
      <c r="F70" s="23">
        <f>(Oct79!B70+Nov79!B70+Dec79!B70+Jan79!B70+Feb79!B70+Mar79!B70+Apr79!B70+May79!B70+Jun79!B70+Jul79!B70+Aug79!B70+Sep79!B70)/12</f>
        <v>427850</v>
      </c>
      <c r="G70" s="23">
        <f>(Oct79!C70+Nov79!C70+Dec79!C70+Jan79!C70+Feb79!C70+Mar79!C70+Apr79!C70+May79!C70+Jun79!C70+Jul79!C70+Aug79!C70+Sep79!C70)/12</f>
        <v>1192750.5</v>
      </c>
      <c r="H70" s="23">
        <f>(Oct79!D70+Nov79!D70+Dec79!D70+Jan79!D70+Feb79!D70+Mar79!D70+Apr79!D70+May79!D70+Jun79!D70+Jul79!D70+Aug79!D70+Sep79!D70)/12</f>
        <v>823682.75</v>
      </c>
      <c r="I70" s="23">
        <f>(Oct79!E70+Nov79!E70+Dec79!E70+Jan79!E70+Feb79!E70+Mar79!E70+Apr79!E70+May79!E70+Jun79!E70+Jul79!E70+Aug79!E70+Sep79!E70)/12</f>
        <v>369067.75</v>
      </c>
    </row>
    <row r="71" spans="1:9" ht="15">
      <c r="A71" s="4" t="s">
        <v>5</v>
      </c>
      <c r="B71" s="23">
        <f>(Oct78!B71+Nov78!B71+Dec78!B71+Jan79!B71+Feb79!B71+Mar79!B71+Apr79!B71+May79!B71+Jun79!B71+Jul79!B71+Aug79!B71+Sep79!B71)/12</f>
        <v>26723.583333333332</v>
      </c>
      <c r="C71" s="23">
        <f>(Oct78!C71+Nov78!C71+Dec78!C71+Jan79!C71+Feb79!C71+Mar79!C71+Apr79!C71+May79!C71+Jun79!C71+Jul79!C71+Aug79!C71+Sep79!C71)/12</f>
        <v>72951.5</v>
      </c>
      <c r="D71" s="23">
        <f>(Oct78!D71+Nov78!D71+Dec78!D71+Jan79!D71+Feb79!D71+Mar79!D71+Apr79!D71+May79!D71+Jun79!D71+Jul79!D71+Aug79!D71+Sep79!D71)/12</f>
        <v>51690</v>
      </c>
      <c r="E71" s="23">
        <f>(Oct78!E71+Nov78!E71+Dec78!E71+Jan79!E71+Feb79!E71+Mar79!E71+Apr79!E71+May79!E71+Jun79!E71+Jul79!E71+Aug79!E71+Sep79!E71)/12</f>
        <v>21261.5</v>
      </c>
      <c r="F71" s="23">
        <f>(Oct79!B71+Nov79!B71+Dec79!B71+Jan79!B71+Feb79!B71+Mar79!B71+Apr79!B71+May79!B71+Jun79!B71+Jul79!B71+Aug79!B71+Sep79!B71)/12</f>
        <v>26369.5</v>
      </c>
      <c r="G71" s="23">
        <f>(Oct79!C71+Nov79!C71+Dec79!C71+Jan79!C71+Feb79!C71+Mar79!C71+Apr79!C71+May79!C71+Jun79!C71+Jul79!C71+Aug79!C71+Sep79!C71)/12</f>
        <v>71873</v>
      </c>
      <c r="H71" s="23">
        <f>(Oct79!D71+Nov79!D71+Dec79!D71+Jan79!D71+Feb79!D71+Mar79!D71+Apr79!D71+May79!D71+Jun79!D71+Jul79!D71+Aug79!D71+Sep79!D71)/12</f>
        <v>50781.166666666664</v>
      </c>
      <c r="I71" s="23">
        <f>(Oct79!E71+Nov79!E71+Dec79!E71+Jan79!E71+Feb79!E71+Mar79!E71+Apr79!E71+May79!E71+Jun79!E71+Jul79!E71+Aug79!E71+Sep79!E71)/12</f>
        <v>21091.833333333332</v>
      </c>
    </row>
    <row r="72" spans="1:9" ht="15">
      <c r="A72" s="4" t="s">
        <v>6</v>
      </c>
      <c r="B72" s="23">
        <f>(Oct78!B72+Nov78!B72+Dec78!B72+Jan79!B72+Feb79!B72+Mar79!B72+Apr79!B72+May79!B72+Jun79!B72+Jul79!B72+Aug79!B72+Sep79!B72)/12</f>
        <v>45221.083333333336</v>
      </c>
      <c r="C72" s="23">
        <f>(Oct78!C72+Nov78!C72+Dec78!C72+Jan79!C72+Feb79!C72+Mar79!C72+Apr79!C72+May79!C72+Jun79!C72+Jul79!C72+Aug79!C72+Sep79!C72)/12</f>
        <v>132953.66666666666</v>
      </c>
      <c r="D72" s="23">
        <f>(Oct78!D72+Nov78!D72+Dec78!D72+Jan79!D72+Feb79!D72+Mar79!D72+Apr79!D72+May79!D72+Jun79!D72+Jul79!D72+Aug79!D72+Sep79!D72)/12</f>
        <v>93623.83333333333</v>
      </c>
      <c r="E72" s="23">
        <f>(Oct78!E72+Nov78!E72+Dec78!E72+Jan79!E72+Feb79!E72+Mar79!E72+Apr79!E72+May79!E72+Jun79!E72+Jul79!E72+Aug79!E72+Sep79!E72)/12</f>
        <v>39329.833333333336</v>
      </c>
      <c r="F72" s="23">
        <f>(Oct79!B72+Nov79!B72+Dec79!B72+Jan79!B72+Feb79!B72+Mar79!B72+Apr79!B72+May79!B72+Jun79!B72+Jul79!B72+Aug79!B72+Sep79!B72)/12</f>
        <v>45453.583333333336</v>
      </c>
      <c r="G72" s="23">
        <f>(Oct79!C72+Nov79!C72+Dec79!C72+Jan79!C72+Feb79!C72+Mar79!C72+Apr79!C72+May79!C72+Jun79!C72+Jul79!C72+Aug79!C72+Sep79!C72)/12</f>
        <v>132856.66666666666</v>
      </c>
      <c r="H72" s="23">
        <f>(Oct79!D72+Nov79!D72+Dec79!D72+Jan79!D72+Feb79!D72+Mar79!D72+Apr79!D72+May79!D72+Jun79!D72+Jul79!D72+Aug79!D72+Sep79!D72)/12</f>
        <v>93428.25</v>
      </c>
      <c r="I72" s="23">
        <f>(Oct79!E72+Nov79!E72+Dec79!E72+Jan79!E72+Feb79!E72+Mar79!E72+Apr79!E72+May79!E72+Jun79!E72+Jul79!E72+Aug79!E72+Sep79!E72)/12</f>
        <v>39428.416666666664</v>
      </c>
    </row>
    <row r="73" spans="1:9" ht="15">
      <c r="A73" s="4" t="s">
        <v>7</v>
      </c>
      <c r="B73" s="23">
        <f>(Oct78!B73+Nov78!B73+Dec78!B73+Jan79!B73+Feb79!B73+Mar79!B73+Apr79!B73+May79!B73+Jun79!B73+Jul79!B73+Aug79!B73+Sep79!B73)/12</f>
        <v>10882.916666666666</v>
      </c>
      <c r="C73" s="23">
        <f>(Oct78!C73+Nov78!C73+Dec78!C73+Jan79!C73+Feb79!C73+Mar79!C73+Apr79!C73+May79!C73+Jun79!C73+Jul79!C73+Aug79!C73+Sep79!C73)/12</f>
        <v>30330.583333333332</v>
      </c>
      <c r="D73" s="23">
        <f>(Oct78!D73+Nov78!D73+Dec78!D73+Jan79!D73+Feb79!D73+Mar79!D73+Apr79!D73+May79!D73+Jun79!D73+Jul79!D73+Aug79!D73+Sep79!D73)/12</f>
        <v>21544.416666666668</v>
      </c>
      <c r="E73" s="23">
        <f>(Oct78!E73+Nov78!E73+Dec78!E73+Jan79!E73+Feb79!E73+Mar79!E73+Apr79!E73+May79!E73+Jun79!E73+Jul79!E73+Aug79!E73+Sep79!E73)/12</f>
        <v>8786.166666666666</v>
      </c>
      <c r="F73" s="23">
        <f>(Oct79!B73+Nov79!B73+Dec79!B73+Jan79!B73+Feb79!B73+Mar79!B73+Apr79!B73+May79!B73+Jun79!B73+Jul79!B73+Aug79!B73+Sep79!B73)/12</f>
        <v>11009.916666666666</v>
      </c>
      <c r="G73" s="23">
        <f>(Oct79!C73+Nov79!C73+Dec79!C73+Jan79!C73+Feb79!C73+Mar79!C73+Apr79!C73+May79!C73+Jun79!C73+Jul79!C73+Aug79!C73+Sep79!C73)/12</f>
        <v>30567.25</v>
      </c>
      <c r="H73" s="23">
        <f>(Oct79!D73+Nov79!D73+Dec79!D73+Jan79!D73+Feb79!D73+Mar79!D73+Apr79!D73+May79!D73+Jun79!D73+Jul79!D73+Aug79!D73+Sep79!D73)/12</f>
        <v>21627.583333333332</v>
      </c>
      <c r="I73" s="23">
        <f>(Oct79!E73+Nov79!E73+Dec79!E73+Jan79!E73+Feb79!E73+Mar79!E73+Apr79!E73+May79!E73+Jun79!E73+Jul79!E73+Aug79!E73+Sep79!E73)/12</f>
        <v>8939.666666666666</v>
      </c>
    </row>
    <row r="74" spans="1:9" ht="15">
      <c r="A74" s="4" t="s">
        <v>8</v>
      </c>
      <c r="B74" s="23">
        <f>(Oct78!B74+Nov78!B74+Dec78!B74+Jan79!B74+Feb79!B74+Mar79!B74+Apr79!B74+May79!B74+Jun79!B74+Jul79!B74+Aug79!B74+Sep79!B74)/12</f>
        <v>31011.666666666668</v>
      </c>
      <c r="C74" s="23">
        <f>(Oct78!C74+Nov78!C74+Dec78!C74+Jan79!C74+Feb79!C74+Mar79!C74+Apr79!C74+May79!C74+Jun79!C74+Jul79!C74+Aug79!C74+Sep79!C74)/12</f>
        <v>87679.16666666667</v>
      </c>
      <c r="D74" s="23">
        <f>(Oct78!D74+Nov78!D74+Dec78!D74+Jan79!D74+Feb79!D74+Mar79!D74+Apr79!D74+May79!D74+Jun79!D74+Jul79!D74+Aug79!D74+Sep79!D74)/12</f>
        <v>60727.583333333336</v>
      </c>
      <c r="E74" s="23">
        <f>(Oct78!E74+Nov78!E74+Dec78!E74+Jan79!E74+Feb79!E74+Mar79!E74+Apr79!E74+May79!E74+Jun79!E74+Jul79!E74+Aug79!E74+Sep79!E74)/12</f>
        <v>26951.583333333332</v>
      </c>
      <c r="F74" s="23">
        <f>(Oct79!B74+Nov79!B74+Dec79!B74+Jan79!B74+Feb79!B74+Mar79!B74+Apr79!B74+May79!B74+Jun79!B74+Jul79!B74+Aug79!B74+Sep79!B74)/12</f>
        <v>30866.5</v>
      </c>
      <c r="G74" s="23">
        <f>(Oct79!C74+Nov79!C74+Dec79!C74+Jan79!C74+Feb79!C74+Mar79!C74+Apr79!C74+May79!C74+Jun79!C74+Jul79!C74+Aug79!C74+Sep79!C74)/12</f>
        <v>86749.41666666667</v>
      </c>
      <c r="H74" s="23">
        <f>(Oct79!D74+Nov79!D74+Dec79!D74+Jan79!D74+Feb79!D74+Mar79!D74+Apr79!D74+May79!D74+Jun79!D74+Jul79!D74+Aug79!D74+Sep79!D74)/12</f>
        <v>60399</v>
      </c>
      <c r="I74" s="23">
        <f>(Oct79!E74+Nov79!E74+Dec79!E74+Jan79!E74+Feb79!E74+Mar79!E74+Apr79!E74+May79!E74+Jun79!E74+Jul79!E74+Aug79!E74+Sep79!E74)/12</f>
        <v>26350.416666666668</v>
      </c>
    </row>
    <row r="75" spans="1:9" ht="15">
      <c r="A75" s="4" t="s">
        <v>9</v>
      </c>
      <c r="B75" s="23">
        <f>(Oct78!B75+Nov78!B75+Dec78!B75+Jan79!B75+Feb79!B75+Mar79!B75+Apr79!B75+May79!B75+Jun79!B75+Jul79!B75+Aug79!B75+Sep79!B75)/12</f>
        <v>82605.83333333333</v>
      </c>
      <c r="C75" s="23">
        <f>(Oct78!C75+Nov78!C75+Dec78!C75+Jan79!C75+Feb79!C75+Mar79!C75+Apr79!C75+May79!C75+Jun79!C75+Jul79!C75+Aug79!C75+Sep79!C75)/12</f>
        <v>231212.33333333334</v>
      </c>
      <c r="D75" s="23">
        <f>(Oct78!D75+Nov78!D75+Dec78!D75+Jan79!D75+Feb79!D75+Mar79!D75+Apr79!D75+May79!D75+Jun79!D75+Jul79!D75+Aug79!D75+Sep79!D75)/12</f>
        <v>168222.58333333334</v>
      </c>
      <c r="E75" s="23">
        <f>(Oct78!E75+Nov78!E75+Dec78!E75+Jan79!E75+Feb79!E75+Mar79!E75+Apr79!E75+May79!E75+Jun79!E75+Jul79!E75+Aug79!E75+Sep79!E75)/12</f>
        <v>62989.75</v>
      </c>
      <c r="F75" s="23">
        <f>(Oct79!B75+Nov79!B75+Dec79!B75+Jan79!B75+Feb79!B75+Mar79!B75+Apr79!B75+May79!B75+Jun79!B75+Jul79!B75+Aug79!B75+Sep79!B75)/12</f>
        <v>84408</v>
      </c>
      <c r="G75" s="23">
        <f>(Oct79!C75+Nov79!C75+Dec79!C75+Jan79!C75+Feb79!C75+Mar79!C75+Apr79!C75+May79!C75+Jun79!C75+Jul79!C75+Aug79!C75+Sep79!C75)/12</f>
        <v>234552.16666666666</v>
      </c>
      <c r="H75" s="23">
        <f>(Oct79!D75+Nov79!D75+Dec79!D75+Jan79!D75+Feb79!D75+Mar79!D75+Apr79!D75+May79!D75+Jun79!D75+Jul79!D75+Aug79!D75+Sep79!D75)/12</f>
        <v>170032.58333333334</v>
      </c>
      <c r="I75" s="23">
        <f>(Oct79!E75+Nov79!E75+Dec79!E75+Jan79!E75+Feb79!E75+Mar79!E75+Apr79!E75+May79!E75+Jun79!E75+Jul79!E75+Aug79!E75+Sep79!E75)/12</f>
        <v>64519.583333333336</v>
      </c>
    </row>
    <row r="76" spans="1:9" ht="15">
      <c r="A76" s="4" t="s">
        <v>10</v>
      </c>
      <c r="B76" s="23">
        <f>(Oct78!B76+Nov78!B76+Dec78!B76+Jan79!B76+Feb79!B76+Mar79!B76+Apr79!B76+May79!B76+Jun79!B76+Jul79!B76+Aug79!B76+Sep79!B76)/12</f>
        <v>79163.41666666667</v>
      </c>
      <c r="C76" s="23">
        <f>(Oct78!C76+Nov78!C76+Dec78!C76+Jan79!C76+Feb79!C76+Mar79!C76+Apr79!C76+May79!C76+Jun79!C76+Jul79!C76+Aug79!C76+Sep79!C76)/12</f>
        <v>209583</v>
      </c>
      <c r="D76" s="23">
        <f>(Oct78!D76+Nov78!D76+Dec78!D76+Jan79!D76+Feb79!D76+Mar79!D76+Apr79!D76+May79!D76+Jun79!D76+Jul79!D76+Aug79!D76+Sep79!D76)/12</f>
        <v>154233</v>
      </c>
      <c r="E76" s="23">
        <f>(Oct78!E76+Nov78!E76+Dec78!E76+Jan79!E76+Feb79!E76+Mar79!E76+Apr79!E76+May79!E76+Jun79!E76+Jul79!E76+Aug79!E76+Sep79!E76)/12</f>
        <v>55350</v>
      </c>
      <c r="F76" s="23">
        <f>(Oct79!B76+Nov79!B76+Dec79!B76+Jan79!B76+Feb79!B76+Mar79!B76+Apr79!B76+May79!B76+Jun79!B76+Jul79!B76+Aug79!B76+Sep79!B76)/12</f>
        <v>79998.25</v>
      </c>
      <c r="G76" s="23">
        <f>(Oct79!C76+Nov79!C76+Dec79!C76+Jan79!C76+Feb79!C76+Mar79!C76+Apr79!C76+May79!C76+Jun79!C76+Jul79!C76+Aug79!C76+Sep79!C76)/12</f>
        <v>210983.58333333334</v>
      </c>
      <c r="H76" s="23">
        <f>(Oct79!D76+Nov79!D76+Dec79!D76+Jan79!D76+Feb79!D76+Mar79!D76+Apr79!D76+May79!D76+Jun79!D76+Jul79!D76+Aug79!D76+Sep79!D76)/12</f>
        <v>154838.66666666666</v>
      </c>
      <c r="I76" s="23">
        <f>(Oct79!E76+Nov79!E76+Dec79!E76+Jan79!E76+Feb79!E76+Mar79!E76+Apr79!E76+May79!E76+Jun79!E76+Jul79!E76+Aug79!E76+Sep79!E76)/12</f>
        <v>56144.916666666664</v>
      </c>
    </row>
    <row r="77" spans="1:9" ht="15">
      <c r="A77" s="4" t="s">
        <v>11</v>
      </c>
      <c r="B77" s="23">
        <f>(Oct78!B77+Nov78!B77+Dec78!B77+Jan79!B77+Feb79!B77+Mar79!B77+Apr79!B77+May79!B77+Jun79!B77+Jul79!B77+Aug79!B77+Sep79!B77)/12</f>
        <v>1213.6666666666667</v>
      </c>
      <c r="C77" s="23">
        <f>(Oct78!C77+Nov78!C77+Dec78!C77+Jan79!C77+Feb79!C77+Mar79!C77+Apr79!C77+May79!C77+Jun79!C77+Jul79!C77+Aug79!C77+Sep79!C77)/12</f>
        <v>4354.25</v>
      </c>
      <c r="D77" s="23">
        <f>(Oct78!D77+Nov78!D77+Dec78!D77+Jan79!D77+Feb79!D77+Mar79!D77+Apr79!D77+May79!D77+Jun79!D77+Jul79!D77+Aug79!D77+Sep79!D77)/12</f>
        <v>3283.25</v>
      </c>
      <c r="E77" s="23">
        <f>(Oct78!E77+Nov78!E77+Dec78!E77+Jan79!E77+Feb79!E77+Mar79!E77+Apr79!E77+May79!E77+Jun79!E77+Jul79!E77+Aug79!E77+Sep79!E77)/12</f>
        <v>1071</v>
      </c>
      <c r="F77" s="23">
        <f>(Oct79!B77+Nov79!B77+Dec79!B77+Jan79!B77+Feb79!B77+Mar79!B77+Apr79!B77+May79!B77+Jun79!B77+Jul79!B77+Aug79!B77+Sep79!B77)/12</f>
        <v>1221.4166666666667</v>
      </c>
      <c r="G77" s="23">
        <f>(Oct79!C77+Nov79!C77+Dec79!C77+Jan79!C77+Feb79!C77+Mar79!C77+Apr79!C77+May79!C77+Jun79!C77+Jul79!C77+Aug79!C77+Sep79!C77)/12</f>
        <v>4351.916666666667</v>
      </c>
      <c r="H77" s="23">
        <f>(Oct79!D77+Nov79!D77+Dec79!D77+Jan79!D77+Feb79!D77+Mar79!D77+Apr79!D77+May79!D77+Jun79!D77+Jul79!D77+Aug79!D77+Sep79!D77)/12</f>
        <v>3277</v>
      </c>
      <c r="I77" s="23">
        <f>(Oct79!E77+Nov79!E77+Dec79!E77+Jan79!E77+Feb79!E77+Mar79!E77+Apr79!E77+May79!E77+Jun79!E77+Jul79!E77+Aug79!E77+Sep79!E77)/12</f>
        <v>1074.9166666666667</v>
      </c>
    </row>
    <row r="78" spans="1:9" ht="15">
      <c r="A78" s="4" t="s">
        <v>12</v>
      </c>
      <c r="B78" s="23">
        <f>(Oct78!B78+Nov78!B78+Dec78!B78+Jan79!B78+Feb79!B78+Mar79!B78+Apr79!B78+May79!B78+Jun79!B78+Jul79!B78+Aug79!B78+Sep79!B78)/12</f>
        <v>17940.5</v>
      </c>
      <c r="C78" s="23">
        <f>(Oct78!C78+Nov78!C78+Dec78!C78+Jan79!C78+Feb79!C78+Mar79!C78+Apr79!C78+May79!C78+Jun79!C78+Jul79!C78+Aug79!C78+Sep79!C78)/12</f>
        <v>55029.5</v>
      </c>
      <c r="D78" s="23">
        <f>(Oct78!D78+Nov78!D78+Dec78!D78+Jan79!D78+Feb79!D78+Mar79!D78+Apr79!D78+May79!D78+Jun79!D78+Jul79!D78+Aug79!D78+Sep79!D78)/12</f>
        <v>37228.833333333336</v>
      </c>
      <c r="E78" s="23">
        <f>(Oct78!E78+Nov78!E78+Dec78!E78+Jan79!E78+Feb79!E78+Mar79!E78+Apr79!E78+May79!E78+Jun79!E78+Jul79!E78+Aug79!E78+Sep79!E78)/12</f>
        <v>17800.666666666668</v>
      </c>
      <c r="F78" s="23">
        <f>(Oct79!B78+Nov79!B78+Dec79!B78+Jan79!B78+Feb79!B78+Mar79!B78+Apr79!B78+May79!B78+Jun79!B78+Jul79!B78+Aug79!B78+Sep79!B78)/12</f>
        <v>18041.666666666668</v>
      </c>
      <c r="G78" s="23">
        <f>(Oct79!C78+Nov79!C78+Dec79!C78+Jan79!C78+Feb79!C78+Mar79!C78+Apr79!C78+May79!C78+Jun79!C78+Jul79!C78+Aug79!C78+Sep79!C78)/12</f>
        <v>55163.833333333336</v>
      </c>
      <c r="H78" s="23">
        <f>(Oct79!D78+Nov79!D78+Dec79!D78+Jan79!D78+Feb79!D78+Mar79!D78+Apr79!D78+May79!D78+Jun79!D78+Jul79!D78+Aug79!D78+Sep79!D78)/12</f>
        <v>37271.416666666664</v>
      </c>
      <c r="I78" s="23">
        <f>(Oct79!E78+Nov79!E78+Dec79!E78+Jan79!E78+Feb79!E78+Mar79!E78+Apr79!E78+May79!E78+Jun79!E78+Jul79!E78+Aug79!E78+Sep79!E78)/12</f>
        <v>17892.416666666668</v>
      </c>
    </row>
    <row r="79" spans="1:9" ht="15">
      <c r="A79" s="4" t="s">
        <v>13</v>
      </c>
      <c r="B79" s="23">
        <f>(Oct78!B79+Nov78!B79+Dec78!B79+Jan79!B79+Feb79!B79+Mar79!B79+Apr79!B79+May79!B79+Jun79!B79+Jul79!B79+Aug79!B79+Sep79!B79)/12</f>
        <v>7255.166666666667</v>
      </c>
      <c r="C79" s="23">
        <f>(Oct78!C79+Nov78!C79+Dec78!C79+Jan79!C79+Feb79!C79+Mar79!C79+Apr79!C79+May79!C79+Jun79!C79+Jul79!C79+Aug79!C79+Sep79!C79)/12</f>
        <v>19911.416666666668</v>
      </c>
      <c r="D79" s="23">
        <f>(Oct78!D79+Nov78!D79+Dec78!D79+Jan79!D79+Feb79!D79+Mar79!D79+Apr79!D79+May79!D79+Jun79!D79+Jul79!D79+Aug79!D79+Sep79!D79)/12</f>
        <v>13703.75</v>
      </c>
      <c r="E79" s="23">
        <f>(Oct78!E79+Nov78!E79+Dec78!E79+Jan79!E79+Feb79!E79+Mar79!E79+Apr79!E79+May79!E79+Jun79!E79+Jul79!E79+Aug79!E79+Sep79!E79)/12</f>
        <v>6207.666666666667</v>
      </c>
      <c r="F79" s="23">
        <f>(Oct79!B79+Nov79!B79+Dec79!B79+Jan79!B79+Feb79!B79+Mar79!B79+Apr79!B79+May79!B79+Jun79!B79+Jul79!B79+Aug79!B79+Sep79!B79)/12</f>
        <v>7372.416666666667</v>
      </c>
      <c r="G79" s="23">
        <f>(Oct79!C79+Nov79!C79+Dec79!C79+Jan79!C79+Feb79!C79+Mar79!C79+Apr79!C79+May79!C79+Jun79!C79+Jul79!C79+Aug79!C79+Sep79!C79)/12</f>
        <v>20143.583333333332</v>
      </c>
      <c r="H79" s="23">
        <f>(Oct79!D79+Nov79!D79+Dec79!D79+Jan79!D79+Feb79!D79+Mar79!D79+Apr79!D79+May79!D79+Jun79!D79+Jul79!D79+Aug79!D79+Sep79!D79)/12</f>
        <v>13825.916666666666</v>
      </c>
      <c r="I79" s="23">
        <f>(Oct79!E79+Nov79!E79+Dec79!E79+Jan79!E79+Feb79!E79+Mar79!E79+Apr79!E79+May79!E79+Jun79!E79+Jul79!E79+Aug79!E79+Sep79!E79)/12</f>
        <v>6317.666666666667</v>
      </c>
    </row>
    <row r="80" spans="1:9" ht="15">
      <c r="A80" s="4" t="s">
        <v>14</v>
      </c>
      <c r="B80" s="23">
        <f>(Oct78!B80+Nov78!B80+Dec78!B80+Jan79!B80+Feb79!B80+Mar79!B80+Apr79!B80+May79!B80+Jun79!B80+Jul79!B80+Aug79!B80+Sep79!B80)/12</f>
        <v>205169.58333333334</v>
      </c>
      <c r="C80" s="23">
        <f>(Oct78!C80+Nov78!C80+Dec78!C80+Jan79!C80+Feb79!C80+Mar79!C80+Apr79!C80+May79!C80+Jun79!C80+Jul79!C80+Aug79!C80+Sep79!C80)/12</f>
        <v>648201.8333333334</v>
      </c>
      <c r="D80" s="23">
        <f>(Oct78!D80+Nov78!D80+Dec78!D80+Jan79!D80+Feb79!D80+Mar79!D80+Apr79!D80+May79!D80+Jun79!D80+Jul79!D80+Aug79!D80+Sep79!D80)/12</f>
        <v>462436.3333333333</v>
      </c>
      <c r="E80" s="23">
        <f>(Oct78!E80+Nov78!E80+Dec78!E80+Jan79!E80+Feb79!E80+Mar79!E80+Apr79!E80+May79!E80+Jun79!E80+Jul79!E80+Aug79!E80+Sep79!E80)/12</f>
        <v>185765.5</v>
      </c>
      <c r="F80" s="23">
        <f>(Oct79!B80+Nov79!B80+Dec79!B80+Jan79!B80+Feb79!B80+Mar79!B80+Apr79!B80+May79!B80+Jun79!B80+Jul79!B80+Aug79!B80+Sep79!B80)/12</f>
        <v>204668.16666666666</v>
      </c>
      <c r="G80" s="23">
        <f>(Oct79!C80+Nov79!C80+Dec79!C80+Jan79!C80+Feb79!C80+Mar79!C80+Apr79!C80+May79!C80+Jun79!C80+Jul79!C80+Aug79!C80+Sep79!C80)/12</f>
        <v>643375.8333333334</v>
      </c>
      <c r="H80" s="23">
        <f>(Oct79!D80+Nov79!D80+Dec79!D80+Jan79!D80+Feb79!D80+Mar79!D80+Apr79!D80+May79!D80+Jun79!D80+Jul79!D80+Aug79!D80+Sep79!D80)/12</f>
        <v>458497.5</v>
      </c>
      <c r="I80" s="23">
        <f>(Oct79!E80+Nov79!E80+Dec79!E80+Jan79!E80+Feb79!E80+Mar79!E80+Apr79!E80+May79!E80+Jun79!E80+Jul79!E80+Aug79!E80+Sep79!E80)/12</f>
        <v>184878.33333333334</v>
      </c>
    </row>
    <row r="81" spans="1:9" ht="15">
      <c r="A81" s="4" t="s">
        <v>15</v>
      </c>
      <c r="B81" s="23">
        <f>(Oct78!B81+Nov78!B81+Dec78!B81+Jan79!B81+Feb79!B81+Mar79!B81+Apr79!B81+May79!B81+Jun79!B81+Jul79!B81+Aug79!B81+Sep79!B81)/12</f>
        <v>50897.916666666664</v>
      </c>
      <c r="C81" s="23">
        <f>(Oct78!C81+Nov78!C81+Dec78!C81+Jan79!C81+Feb79!C81+Mar79!C81+Apr79!C81+May79!C81+Jun79!C81+Jul79!C81+Aug79!C81+Sep79!C81)/12</f>
        <v>147759.75</v>
      </c>
      <c r="D81" s="23">
        <f>(Oct78!D81+Nov78!D81+Dec78!D81+Jan79!D81+Feb79!D81+Mar79!D81+Apr79!D81+May79!D81+Jun79!D81+Jul79!D81+Aug79!D81+Sep79!D81)/12</f>
        <v>106203</v>
      </c>
      <c r="E81" s="23">
        <f>(Oct78!E81+Nov78!E81+Dec78!E81+Jan79!E81+Feb79!E81+Mar79!E81+Apr79!E81+May79!E81+Jun79!E81+Jul79!E81+Aug79!E81+Sep79!E81)/12</f>
        <v>41556.75</v>
      </c>
      <c r="F81" s="23">
        <f>(Oct79!B81+Nov79!B81+Dec79!B81+Jan79!B81+Feb79!B81+Mar79!B81+Apr79!B81+May79!B81+Jun79!B81+Jul79!B81+Aug79!B81+Sep79!B81)/12</f>
        <v>51263.916666666664</v>
      </c>
      <c r="G81" s="23">
        <f>(Oct79!C81+Nov79!C81+Dec79!C81+Jan79!C81+Feb79!C81+Mar79!C81+Apr79!C81+May79!C81+Jun79!C81+Jul79!C81+Aug79!C81+Sep79!C81)/12</f>
        <v>148249.5</v>
      </c>
      <c r="H81" s="23">
        <f>(Oct79!D81+Nov79!D81+Dec79!D81+Jan79!D81+Feb79!D81+Mar79!D81+Apr79!D81+May79!D81+Jun79!D81+Jul79!D81+Aug79!D81+Sep79!D81)/12</f>
        <v>106211</v>
      </c>
      <c r="I81" s="23">
        <f>(Oct79!E81+Nov79!E81+Dec79!E81+Jan79!E81+Feb79!E81+Mar79!E81+Apr79!E81+May79!E81+Jun79!E81+Jul79!E81+Aug79!E81+Sep79!E81)/12</f>
        <v>42038.5</v>
      </c>
    </row>
    <row r="82" spans="1:9" ht="15">
      <c r="A82" s="4" t="s">
        <v>16</v>
      </c>
      <c r="B82" s="23">
        <f>(Oct78!B82+Nov78!B82+Dec78!B82+Jan79!B82+Feb79!B82+Mar79!B82+Apr79!B82+May79!B82+Jun79!B82+Jul79!B82+Aug79!B82+Sep79!B82)/12</f>
        <v>32613.083333333332</v>
      </c>
      <c r="C82" s="23">
        <f>(Oct78!C82+Nov78!C82+Dec78!C82+Jan79!C82+Feb79!C82+Mar79!C82+Apr79!C82+May79!C82+Jun79!C82+Jul79!C82+Aug79!C82+Sep79!C82)/12</f>
        <v>90113.08333333333</v>
      </c>
      <c r="D82" s="23">
        <f>(Oct78!D82+Nov78!D82+Dec78!D82+Jan79!D82+Feb79!D82+Mar79!D82+Apr79!D82+May79!D82+Jun79!D82+Jul79!D82+Aug79!D82+Sep79!D82)/12</f>
        <v>60947.5</v>
      </c>
      <c r="E82" s="23">
        <f>(Oct78!E82+Nov78!E82+Dec78!E82+Jan79!E82+Feb79!E82+Mar79!E82+Apr79!E82+May79!E82+Jun79!E82+Jul79!E82+Aug79!E82+Sep79!E82)/12</f>
        <v>29165.583333333332</v>
      </c>
      <c r="F82" s="23">
        <f>(Oct79!B82+Nov79!B82+Dec79!B82+Jan79!B82+Feb79!B82+Mar79!B82+Apr79!B82+May79!B82+Jun79!B82+Jul79!B82+Aug79!B82+Sep79!B82)/12</f>
        <v>33296.583333333336</v>
      </c>
      <c r="G82" s="23">
        <f>(Oct79!C82+Nov79!C82+Dec79!C82+Jan79!C82+Feb79!C82+Mar79!C82+Apr79!C82+May79!C82+Jun79!C82+Jul79!C82+Aug79!C82+Sep79!C82)/12</f>
        <v>91152.58333333333</v>
      </c>
      <c r="H82" s="23">
        <f>(Oct79!D82+Nov79!D82+Dec79!D82+Jan79!D82+Feb79!D82+Mar79!D82+Apr79!D82+May79!D82+Jun79!D82+Jul79!D82+Aug79!D82+Sep79!D82)/12</f>
        <v>61879.666666666664</v>
      </c>
      <c r="I82" s="23">
        <f>(Oct79!E82+Nov79!E82+Dec79!E82+Jan79!E82+Feb79!E82+Mar79!E82+Apr79!E82+May79!E82+Jun79!E82+Jul79!E82+Aug79!E82+Sep79!E82)/12</f>
        <v>29272.916666666668</v>
      </c>
    </row>
    <row r="83" spans="1:9" ht="15">
      <c r="A83" s="4" t="s">
        <v>17</v>
      </c>
      <c r="B83" s="23">
        <f>(Oct78!B83+Nov78!B83+Dec78!B83+Jan79!B83+Feb79!B83+Mar79!B83+Apr79!B83+May79!B83+Jun79!B83+Jul79!B83+Aug79!B83+Sep79!B83)/12</f>
        <v>23383.5</v>
      </c>
      <c r="C83" s="23">
        <f>(Oct78!C83+Nov78!C83+Dec78!C83+Jan79!C83+Feb79!C83+Mar79!C83+Apr79!C83+May79!C83+Jun79!C83+Jul79!C83+Aug79!C83+Sep79!C83)/12</f>
        <v>62132.833333333336</v>
      </c>
      <c r="D83" s="23">
        <f>(Oct78!D83+Nov78!D83+Dec78!D83+Jan79!D83+Feb79!D83+Mar79!D83+Apr79!D83+May79!D83+Jun79!D83+Jul79!D83+Aug79!D83+Sep79!D83)/12</f>
        <v>45795.25</v>
      </c>
      <c r="E83" s="23">
        <f>(Oct78!E83+Nov78!E83+Dec78!E83+Jan79!E83+Feb79!E83+Mar79!E83+Apr79!E83+May79!E83+Jun79!E83+Jul79!E83+Aug79!E83+Sep79!E83)/12</f>
        <v>16337.583333333334</v>
      </c>
      <c r="F83" s="23">
        <f>(Oct79!B83+Nov79!B83+Dec79!B83+Jan79!B83+Feb79!B83+Mar79!B83+Apr79!B83+May79!B83+Jun79!B83+Jul79!B83+Aug79!B83+Sep79!B83)/12</f>
        <v>23518.333333333332</v>
      </c>
      <c r="G83" s="23">
        <f>(Oct79!C83+Nov79!C83+Dec79!C83+Jan79!C83+Feb79!C83+Mar79!C83+Apr79!C83+May79!C83+Jun79!C83+Jul79!C83+Aug79!C83+Sep79!C83)/12</f>
        <v>62083.666666666664</v>
      </c>
      <c r="H83" s="23">
        <f>(Oct79!D83+Nov79!D83+Dec79!D83+Jan79!D83+Feb79!D83+Mar79!D83+Apr79!D83+May79!D83+Jun79!D83+Jul79!D83+Aug79!D83+Sep79!D83)/12</f>
        <v>45677.25</v>
      </c>
      <c r="I83" s="23">
        <f>(Oct79!E83+Nov79!E83+Dec79!E83+Jan79!E83+Feb79!E83+Mar79!E83+Apr79!E83+May79!E83+Jun79!E83+Jul79!E83+Aug79!E83+Sep79!E83)/12</f>
        <v>16406.416666666668</v>
      </c>
    </row>
    <row r="84" spans="1:9" ht="15">
      <c r="A84" s="4" t="s">
        <v>18</v>
      </c>
      <c r="B84" s="23">
        <f>(Oct78!B84+Nov78!B84+Dec78!B84+Jan79!B84+Feb79!B84+Mar79!B84+Apr79!B84+May79!B84+Jun79!B84+Jul79!B84+Aug79!B84+Sep79!B84)/12</f>
        <v>60514.833333333336</v>
      </c>
      <c r="C84" s="23">
        <f>(Oct78!C84+Nov78!C84+Dec78!C84+Jan79!C84+Feb79!C84+Mar79!C84+Apr79!C84+May79!C84+Jun79!C84+Jul79!C84+Aug79!C84+Sep79!C84)/12</f>
        <v>164349.33333333334</v>
      </c>
      <c r="D84" s="23">
        <f>(Oct78!D84+Nov78!D84+Dec78!D84+Jan79!D84+Feb79!D84+Mar79!D84+Apr79!D84+May79!D84+Jun79!D84+Jul79!D84+Aug79!D84+Sep79!D84)/12</f>
        <v>116589.83333333333</v>
      </c>
      <c r="E84" s="23">
        <f>(Oct78!E84+Nov78!E84+Dec78!E84+Jan79!E84+Feb79!E84+Mar79!E84+Apr79!E84+May79!E84+Jun79!E84+Jul79!E84+Aug79!E84+Sep79!E84)/12</f>
        <v>47759.5</v>
      </c>
      <c r="F84" s="23">
        <f>(Oct79!B84+Nov79!B84+Dec79!B84+Jan79!B84+Feb79!B84+Mar79!B84+Apr79!B84+May79!B84+Jun79!B84+Jul79!B84+Aug79!B84+Sep79!B84)/12</f>
        <v>60856.75</v>
      </c>
      <c r="G84" s="23">
        <f>(Oct79!C84+Nov79!C84+Dec79!C84+Jan79!C84+Feb79!C84+Mar79!C84+Apr79!C84+May79!C84+Jun79!C84+Jul79!C84+Aug79!C84+Sep79!C84)/12</f>
        <v>164396.16666666666</v>
      </c>
      <c r="H84" s="23">
        <f>(Oct79!D84+Nov79!D84+Dec79!D84+Jan79!D84+Feb79!D84+Mar79!D84+Apr79!D84+May79!D84+Jun79!D84+Jul79!D84+Aug79!D84+Sep79!D84)/12</f>
        <v>116440.5</v>
      </c>
      <c r="I84" s="23">
        <f>(Oct79!E84+Nov79!E84+Dec79!E84+Jan79!E84+Feb79!E84+Mar79!E84+Apr79!E84+May79!E84+Jun79!E84+Jul79!E84+Aug79!E84+Sep79!E84)/12</f>
        <v>47955.666666666664</v>
      </c>
    </row>
    <row r="85" spans="1:9" ht="15">
      <c r="A85" s="4" t="s">
        <v>19</v>
      </c>
      <c r="B85" s="23">
        <f>(Oct78!B85+Nov78!B85+Dec78!B85+Jan79!B85+Feb79!B85+Mar79!B85+Apr79!B85+May79!B85+Jun79!B85+Jul79!B85+Aug79!B85+Sep79!B85)/12</f>
        <v>64424.166666666664</v>
      </c>
      <c r="C85" s="23">
        <f>(Oct78!C85+Nov78!C85+Dec78!C85+Jan79!C85+Feb79!C85+Mar79!C85+Apr79!C85+May79!C85+Jun79!C85+Jul79!C85+Aug79!C85+Sep79!C85)/12</f>
        <v>205261.83333333334</v>
      </c>
      <c r="D85" s="23">
        <f>(Oct78!D85+Nov78!D85+Dec78!D85+Jan79!D85+Feb79!D85+Mar79!D85+Apr79!D85+May79!D85+Jun79!D85+Jul79!D85+Aug79!D85+Sep79!D85)/12</f>
        <v>152191.83333333334</v>
      </c>
      <c r="E85" s="23">
        <f>(Oct78!E85+Nov78!E85+Dec78!E85+Jan79!E85+Feb79!E85+Mar79!E85+Apr79!E85+May79!E85+Jun79!E85+Jul79!E85+Aug79!E85+Sep79!E85)/12</f>
        <v>53070</v>
      </c>
      <c r="F85" s="23">
        <f>(Oct79!B85+Nov79!B85+Dec79!B85+Jan79!B85+Feb79!B85+Mar79!B85+Apr79!B85+May79!B85+Jun79!B85+Jul79!B85+Aug79!B85+Sep79!B85)/12</f>
        <v>65369.583333333336</v>
      </c>
      <c r="G85" s="23">
        <f>(Oct79!C85+Nov79!C85+Dec79!C85+Jan79!C85+Feb79!C85+Mar79!C85+Apr79!C85+May79!C85+Jun79!C85+Jul79!C85+Aug79!C85+Sep79!C85)/12</f>
        <v>206879.66666666666</v>
      </c>
      <c r="H85" s="23">
        <f>(Oct79!D85+Nov79!D85+Dec79!D85+Jan79!D85+Feb79!D85+Mar79!D85+Apr79!D85+May79!D85+Jun79!D85+Jul79!D85+Aug79!D85+Sep79!D85)/12</f>
        <v>153130.83333333334</v>
      </c>
      <c r="I85" s="23">
        <f>(Oct79!E85+Nov79!E85+Dec79!E85+Jan79!E85+Feb79!E85+Mar79!E85+Apr79!E85+May79!E85+Jun79!E85+Jul79!E85+Aug79!E85+Sep79!E85)/12</f>
        <v>53748.833333333336</v>
      </c>
    </row>
    <row r="86" spans="1:9" ht="15">
      <c r="A86" s="4" t="s">
        <v>20</v>
      </c>
      <c r="B86" s="23">
        <f>(Oct78!B86+Nov78!B86+Dec78!B86+Jan79!B86+Feb79!B86+Mar79!B86+Apr79!B86+May79!B86+Jun79!B86+Jul79!B86+Aug79!B86+Sep79!B86)/12</f>
        <v>20686.833333333332</v>
      </c>
      <c r="C86" s="23">
        <f>(Oct78!C86+Nov78!C86+Dec78!C86+Jan79!C86+Feb79!C86+Mar79!C86+Apr79!C86+May79!C86+Jun79!C86+Jul79!C86+Aug79!C86+Sep79!C86)/12</f>
        <v>60054.416666666664</v>
      </c>
      <c r="D86" s="23">
        <f>(Oct78!D86+Nov78!D86+Dec78!D86+Jan79!D86+Feb79!D86+Mar79!D86+Apr79!D86+May79!D86+Jun79!D86+Jul79!D86+Aug79!D86+Sep79!D86)/12</f>
        <v>40276.083333333336</v>
      </c>
      <c r="E86" s="23">
        <f>(Oct78!E86+Nov78!E86+Dec78!E86+Jan79!E86+Feb79!E86+Mar79!E86+Apr79!E86+May79!E86+Jun79!E86+Jul79!E86+Aug79!E86+Sep79!E86)/12</f>
        <v>19778.333333333332</v>
      </c>
      <c r="F86" s="23">
        <f>(Oct79!B86+Nov79!B86+Dec79!B86+Jan79!B86+Feb79!B86+Mar79!B86+Apr79!B86+May79!B86+Jun79!B86+Jul79!B86+Aug79!B86+Sep79!B86)/12</f>
        <v>20855.666666666668</v>
      </c>
      <c r="G86" s="23">
        <f>(Oct79!C86+Nov79!C86+Dec79!C86+Jan79!C86+Feb79!C86+Mar79!C86+Apr79!C86+May79!C86+Jun79!C86+Jul79!C86+Aug79!C86+Sep79!C86)/12</f>
        <v>60239</v>
      </c>
      <c r="H86" s="23">
        <f>(Oct79!D86+Nov79!D86+Dec79!D86+Jan79!D86+Feb79!D86+Mar79!D86+Apr79!D86+May79!D86+Jun79!D86+Jul79!D86+Aug79!D86+Sep79!D86)/12</f>
        <v>40262.5</v>
      </c>
      <c r="I86" s="23">
        <f>(Oct79!E86+Nov79!E86+Dec79!E86+Jan79!E86+Feb79!E86+Mar79!E86+Apr79!E86+May79!E86+Jun79!E86+Jul79!E86+Aug79!E86+Sep79!E86)/12</f>
        <v>19976.5</v>
      </c>
    </row>
    <row r="87" spans="1:9" ht="15">
      <c r="A87" s="4" t="s">
        <v>21</v>
      </c>
      <c r="B87" s="23">
        <f>(Oct78!B87+Nov78!B87+Dec78!B87+Jan79!B87+Feb79!B87+Mar79!B87+Apr79!B87+May79!B87+Jun79!B87+Jul79!B87+Aug79!B87+Sep79!B87)/12</f>
        <v>72662.91666666667</v>
      </c>
      <c r="C87" s="23">
        <f>(Oct78!C87+Nov78!C87+Dec78!C87+Jan79!C87+Feb79!C87+Mar79!C87+Apr79!C87+May79!C87+Jun79!C87+Jul79!C87+Aug79!C87+Sep79!C87)/12</f>
        <v>201580.08333333334</v>
      </c>
      <c r="D87" s="23">
        <f>(Oct78!D87+Nov78!D87+Dec78!D87+Jan79!D87+Feb79!D87+Mar79!D87+Apr79!D87+May79!D87+Jun79!D87+Jul79!D87+Aug79!D87+Sep79!D87)/12</f>
        <v>139982.91666666666</v>
      </c>
      <c r="E87" s="23">
        <f>(Oct78!E87+Nov78!E87+Dec78!E87+Jan79!E87+Feb79!E87+Mar79!E87+Apr79!E87+May79!E87+Jun79!E87+Jul79!E87+Aug79!E87+Sep79!E87)/12</f>
        <v>61597.166666666664</v>
      </c>
      <c r="F87" s="23">
        <f>(Oct79!B87+Nov79!B87+Dec79!B87+Jan79!B87+Feb79!B87+Mar79!B87+Apr79!B87+May79!B87+Jun79!B87+Jul79!B87+Aug79!B87+Sep79!B87)/12</f>
        <v>73341.41666666667</v>
      </c>
      <c r="G87" s="23">
        <f>(Oct79!C87+Nov79!C87+Dec79!C87+Jan79!C87+Feb79!C87+Mar79!C87+Apr79!C87+May79!C87+Jun79!C87+Jul79!C87+Aug79!C87+Sep79!C87)/12</f>
        <v>202622.83333333334</v>
      </c>
      <c r="H87" s="23">
        <f>(Oct79!D87+Nov79!D87+Dec79!D87+Jan79!D87+Feb79!D87+Mar79!D87+Apr79!D87+May79!D87+Jun79!D87+Jul79!D87+Aug79!D87+Sep79!D87)/12</f>
        <v>140292</v>
      </c>
      <c r="I87" s="23">
        <f>(Oct79!E87+Nov79!E87+Dec79!E87+Jan79!E87+Feb79!E87+Mar79!E87+Apr79!E87+May79!E87+Jun79!E87+Jul79!E87+Aug79!E87+Sep79!E87)/12</f>
        <v>62330.833333333336</v>
      </c>
    </row>
    <row r="88" spans="1:9" ht="15">
      <c r="A88" s="4" t="s">
        <v>22</v>
      </c>
      <c r="B88" s="23">
        <f>(Oct78!B88+Nov78!B88+Dec78!B88+Jan79!B88+Feb79!B88+Mar79!B88+Apr79!B88+May79!B88+Jun79!B88+Jul79!B88+Aug79!B88+Sep79!B88)/12</f>
        <v>119171.33333333333</v>
      </c>
      <c r="C88" s="23">
        <f>(Oct78!C88+Nov78!C88+Dec78!C88+Jan79!C88+Feb79!C88+Mar79!C88+Apr79!C88+May79!C88+Jun79!C88+Jul79!C88+Aug79!C88+Sep79!C88)/12</f>
        <v>335791.0833333333</v>
      </c>
      <c r="D88" s="23">
        <f>(Oct78!D88+Nov78!D88+Dec78!D88+Jan79!D88+Feb79!D88+Mar79!D88+Apr79!D88+May79!D88+Jun79!D88+Jul79!D88+Aug79!D88+Sep79!D88)/12</f>
        <v>222970.33333333334</v>
      </c>
      <c r="E88" s="23">
        <f>(Oct78!E88+Nov78!E88+Dec78!E88+Jan79!E88+Feb79!E88+Mar79!E88+Apr79!E88+May79!E88+Jun79!E88+Jul79!E88+Aug79!E88+Sep79!E88)/12</f>
        <v>112820.75</v>
      </c>
      <c r="F88" s="23">
        <f>(Oct79!B88+Nov79!B88+Dec79!B88+Jan79!B88+Feb79!B88+Mar79!B88+Apr79!B88+May79!B88+Jun79!B88+Jul79!B88+Aug79!B88+Sep79!B88)/12</f>
        <v>119115.91666666667</v>
      </c>
      <c r="G88" s="23">
        <f>(Oct79!C88+Nov79!C88+Dec79!C88+Jan79!C88+Feb79!C88+Mar79!C88+Apr79!C88+May79!C88+Jun79!C88+Jul79!C88+Aug79!C88+Sep79!C88)/12</f>
        <v>333638.9166666667</v>
      </c>
      <c r="H88" s="23">
        <f>(Oct79!D88+Nov79!D88+Dec79!D88+Jan79!D88+Feb79!D88+Mar79!D88+Apr79!D88+May79!D88+Jun79!D88+Jul79!D88+Aug79!D88+Sep79!D88)/12</f>
        <v>220723</v>
      </c>
      <c r="I88" s="23">
        <f>(Oct79!E88+Nov79!E88+Dec79!E88+Jan79!E88+Feb79!E88+Mar79!E88+Apr79!E88+May79!E88+Jun79!E88+Jul79!E88+Aug79!E88+Sep79!E88)/12</f>
        <v>112915.91666666667</v>
      </c>
    </row>
    <row r="89" spans="1:9" ht="15">
      <c r="A89" s="4" t="s">
        <v>23</v>
      </c>
      <c r="B89" s="23">
        <f>(Oct78!B89+Nov78!B89+Dec78!B89+Jan79!B89+Feb79!B89+Mar79!B89+Apr79!B89+May79!B89+Jun79!B89+Jul79!B89+Aug79!B89+Sep79!B89)/12</f>
        <v>191712.41666666666</v>
      </c>
      <c r="C89" s="23">
        <f>(Oct78!C89+Nov78!C89+Dec78!C89+Jan79!C89+Feb79!C89+Mar79!C89+Apr79!C89+May79!C89+Jun79!C89+Jul79!C89+Aug79!C89+Sep79!C89)/12</f>
        <v>565076.6666666666</v>
      </c>
      <c r="D89" s="23">
        <f>(Oct78!D89+Nov78!D89+Dec78!D89+Jan79!D89+Feb79!D89+Mar79!D89+Apr79!D89+May79!D89+Jun79!D89+Jul79!D89+Aug79!D89+Sep79!D89)/12</f>
        <v>395667.6666666667</v>
      </c>
      <c r="E89" s="23">
        <f>(Oct78!E89+Nov78!E89+Dec78!E89+Jan79!E89+Feb79!E89+Mar79!E89+Apr79!E89+May79!E89+Jun79!E89+Jul79!E89+Aug79!E89+Sep79!E89)/12</f>
        <v>169409</v>
      </c>
      <c r="F89" s="23">
        <f>(Oct79!B89+Nov79!B89+Dec79!B89+Jan79!B89+Feb79!B89+Mar79!B89+Apr79!B89+May79!B89+Jun79!B89+Jul79!B89+Aug79!B89+Sep79!B89)/12</f>
        <v>193455.25</v>
      </c>
      <c r="G89" s="23">
        <f>(Oct79!C89+Nov79!C89+Dec79!C89+Jan79!C89+Feb79!C89+Mar79!C89+Apr79!C89+May79!C89+Jun79!C89+Jul79!C89+Aug79!C89+Sep79!C89)/12</f>
        <v>568130.6666666666</v>
      </c>
      <c r="H89" s="23">
        <f>(Oct79!D89+Nov79!D89+Dec79!D89+Jan79!D89+Feb79!D89+Mar79!D89+Apr79!D89+May79!D89+Jun79!D89+Jul79!D89+Aug79!D89+Sep79!D89)/12</f>
        <v>396422.25</v>
      </c>
      <c r="I89" s="23">
        <f>(Oct79!E89+Nov79!E89+Dec79!E89+Jan79!E89+Feb79!E89+Mar79!E89+Apr79!E89+May79!E89+Jun79!E89+Jul79!E89+Aug79!E89+Sep79!E89)/12</f>
        <v>171708.41666666666</v>
      </c>
    </row>
    <row r="90" spans="1:9" ht="15">
      <c r="A90" s="4" t="s">
        <v>24</v>
      </c>
      <c r="B90" s="23">
        <f>(Oct78!B90+Nov78!B90+Dec78!B90+Jan79!B90+Feb79!B90+Mar79!B90+Apr79!B90+May79!B90+Jun79!B90+Jul79!B90+Aug79!B90+Sep79!B90)/12</f>
        <v>45973.5</v>
      </c>
      <c r="C90" s="23">
        <f>(Oct78!C90+Nov78!C90+Dec78!C90+Jan79!C90+Feb79!C90+Mar79!C90+Apr79!C90+May79!C90+Jun79!C90+Jul79!C90+Aug79!C90+Sep79!C90)/12</f>
        <v>123214.33333333333</v>
      </c>
      <c r="D90" s="23">
        <f>(Oct78!D90+Nov78!D90+Dec78!D90+Jan79!D90+Feb79!D90+Mar79!D90+Apr79!D90+May79!D90+Jun79!D90+Jul79!D90+Aug79!D90+Sep79!D90)/12</f>
        <v>84689.58333333333</v>
      </c>
      <c r="E90" s="23">
        <f>(Oct78!E90+Nov78!E90+Dec78!E90+Jan79!E90+Feb79!E90+Mar79!E90+Apr79!E90+May79!E90+Jun79!E90+Jul79!E90+Aug79!E90+Sep79!E90)/12</f>
        <v>38524.75</v>
      </c>
      <c r="F90" s="23">
        <f>(Oct79!B90+Nov79!B90+Dec79!B90+Jan79!B90+Feb79!B90+Mar79!B90+Apr79!B90+May79!B90+Jun79!B90+Jul79!B90+Aug79!B90+Sep79!B90)/12</f>
        <v>46227.166666666664</v>
      </c>
      <c r="G90" s="23">
        <f>(Oct79!C90+Nov79!C90+Dec79!C90+Jan79!C90+Feb79!C90+Mar79!C90+Apr79!C90+May79!C90+Jun79!C90+Jul79!C90+Aug79!C90+Sep79!C90)/12</f>
        <v>123305.41666666667</v>
      </c>
      <c r="H90" s="23">
        <f>(Oct79!D90+Nov79!D90+Dec79!D90+Jan79!D90+Feb79!D90+Mar79!D90+Apr79!D90+May79!D90+Jun79!D90+Jul79!D90+Aug79!D90+Sep79!D90)/12</f>
        <v>84574.58333333333</v>
      </c>
      <c r="I90" s="23">
        <f>(Oct79!E90+Nov79!E90+Dec79!E90+Jan79!E90+Feb79!E90+Mar79!E90+Apr79!E90+May79!E90+Jun79!E90+Jul79!E90+Aug79!E90+Sep79!E90)/12</f>
        <v>38730.833333333336</v>
      </c>
    </row>
    <row r="91" spans="1:9" ht="15">
      <c r="A91" s="4" t="s">
        <v>25</v>
      </c>
      <c r="B91" s="23">
        <f>(Oct78!B91+Nov78!B91+Dec78!B91+Jan79!B91+Feb79!B91+Mar79!B91+Apr79!B91+May79!B91+Jun79!B91+Jul79!B91+Aug79!B91+Sep79!B91)/12</f>
        <v>55163.166666666664</v>
      </c>
      <c r="C91" s="23">
        <f>(Oct78!C91+Nov78!C91+Dec78!C91+Jan79!C91+Feb79!C91+Mar79!C91+Apr79!C91+May79!C91+Jun79!C91+Jul79!C91+Aug79!C91+Sep79!C91)/12</f>
        <v>171310.5</v>
      </c>
      <c r="D91" s="23">
        <f>(Oct78!D91+Nov78!D91+Dec78!D91+Jan79!D91+Feb79!D91+Mar79!D91+Apr79!D91+May79!D91+Jun79!D91+Jul79!D91+Aug79!D91+Sep79!D91)/12</f>
        <v>127737.66666666667</v>
      </c>
      <c r="E91" s="23">
        <f>(Oct78!E91+Nov78!E91+Dec78!E91+Jan79!E91+Feb79!E91+Mar79!E91+Apr79!E91+May79!E91+Jun79!E91+Jul79!E91+Aug79!E91+Sep79!E91)/12</f>
        <v>43572.833333333336</v>
      </c>
      <c r="F91" s="23">
        <f>(Oct79!B91+Nov79!B91+Dec79!B91+Jan79!B91+Feb79!B91+Mar79!B91+Apr79!B91+May79!B91+Jun79!B91+Jul79!B91+Aug79!B91+Sep79!B91)/12</f>
        <v>55881.333333333336</v>
      </c>
      <c r="G91" s="23">
        <f>(Oct79!C91+Nov79!C91+Dec79!C91+Jan79!C91+Feb79!C91+Mar79!C91+Apr79!C91+May79!C91+Jun79!C91+Jul79!C91+Aug79!C91+Sep79!C91)/12</f>
        <v>172130.25</v>
      </c>
      <c r="H91" s="23">
        <f>(Oct79!D91+Nov79!D91+Dec79!D91+Jan79!D91+Feb79!D91+Mar79!D91+Apr79!D91+May79!D91+Jun79!D91+Jul79!D91+Aug79!D91+Sep79!D91)/12</f>
        <v>127991.33333333333</v>
      </c>
      <c r="I91" s="23">
        <f>(Oct79!E91+Nov79!E91+Dec79!E91+Jan79!E91+Feb79!E91+Mar79!E91+Apr79!E91+May79!E91+Jun79!E91+Jul79!E91+Aug79!E91+Sep79!E91)/12</f>
        <v>44138.916666666664</v>
      </c>
    </row>
    <row r="92" spans="1:9" ht="15">
      <c r="A92" s="4" t="s">
        <v>26</v>
      </c>
      <c r="B92" s="23">
        <f>(Oct78!B92+Nov78!B92+Dec78!B92+Jan79!B92+Feb79!B92+Mar79!B92+Apr79!B92+May79!B92+Jun79!B92+Jul79!B92+Aug79!B92+Sep79!B92)/12</f>
        <v>63989.25</v>
      </c>
      <c r="C92" s="23">
        <f>(Oct78!C92+Nov78!C92+Dec78!C92+Jan79!C92+Feb79!C92+Mar79!C92+Apr79!C92+May79!C92+Jun79!C92+Jul79!C92+Aug79!C92+Sep79!C92)/12</f>
        <v>190068</v>
      </c>
      <c r="D92" s="23">
        <f>(Oct78!D92+Nov78!D92+Dec78!D92+Jan79!D92+Feb79!D92+Mar79!D92+Apr79!D92+May79!D92+Jun79!D92+Jul79!D92+Aug79!D92+Sep79!D92)/12</f>
        <v>131528.41666666666</v>
      </c>
      <c r="E92" s="23">
        <f>(Oct78!E92+Nov78!E92+Dec78!E92+Jan79!E92+Feb79!E92+Mar79!E92+Apr79!E92+May79!E92+Jun79!E92+Jul79!E92+Aug79!E92+Sep79!E92)/12</f>
        <v>58539.583333333336</v>
      </c>
      <c r="F92" s="23">
        <f>(Oct79!B92+Nov79!B92+Dec79!B92+Jan79!B92+Feb79!B92+Mar79!B92+Apr79!B92+May79!B92+Jun79!B92+Jul79!B92+Aug79!B92+Sep79!B92)/12</f>
        <v>63800.833333333336</v>
      </c>
      <c r="G92" s="23">
        <f>(Oct79!C92+Nov79!C92+Dec79!C92+Jan79!C92+Feb79!C92+Mar79!C92+Apr79!C92+May79!C92+Jun79!C92+Jul79!C92+Aug79!C92+Sep79!C92)/12</f>
        <v>188725.75</v>
      </c>
      <c r="H92" s="23">
        <f>(Oct79!D92+Nov79!D92+Dec79!D92+Jan79!D92+Feb79!D92+Mar79!D92+Apr79!D92+May79!D92+Jun79!D92+Jul79!D92+Aug79!D92+Sep79!D92)/12</f>
        <v>130187.16666666667</v>
      </c>
      <c r="I92" s="23">
        <f>(Oct79!E92+Nov79!E92+Dec79!E92+Jan79!E92+Feb79!E92+Mar79!E92+Apr79!E92+May79!E92+Jun79!E92+Jul79!E92+Aug79!E92+Sep79!E92)/12</f>
        <v>58538.583333333336</v>
      </c>
    </row>
    <row r="93" spans="1:9" ht="15">
      <c r="A93" s="4" t="s">
        <v>27</v>
      </c>
      <c r="B93" s="23">
        <f>(Oct78!B93+Nov78!B93+Dec78!B93+Jan79!B93+Feb79!B93+Mar79!B93+Apr79!B93+May79!B93+Jun79!B93+Jul79!B93+Aug79!B93+Sep79!B93)/12</f>
        <v>6083.583333333333</v>
      </c>
      <c r="C93" s="23">
        <f>(Oct78!C93+Nov78!C93+Dec78!C93+Jan79!C93+Feb79!C93+Mar79!C93+Apr79!C93+May79!C93+Jun79!C93+Jul79!C93+Aug79!C93+Sep79!C93)/12</f>
        <v>16628.416666666668</v>
      </c>
      <c r="D93" s="23">
        <f>(Oct78!D93+Nov78!D93+Dec78!D93+Jan79!D93+Feb79!D93+Mar79!D93+Apr79!D93+May79!D93+Jun79!D93+Jul79!D93+Aug79!D93+Sep79!D93)/12</f>
        <v>11874.166666666666</v>
      </c>
      <c r="E93" s="23">
        <f>(Oct78!E93+Nov78!E93+Dec78!E93+Jan79!E93+Feb79!E93+Mar79!E93+Apr79!E93+May79!E93+Jun79!E93+Jul79!E93+Aug79!E93+Sep79!E93)/12</f>
        <v>4754.25</v>
      </c>
      <c r="F93" s="23">
        <f>(Oct79!B93+Nov79!B93+Dec79!B93+Jan79!B93+Feb79!B93+Mar79!B93+Apr79!B93+May79!B93+Jun79!B93+Jul79!B93+Aug79!B93+Sep79!B93)/12</f>
        <v>6149.166666666667</v>
      </c>
      <c r="G93" s="23">
        <f>(Oct79!C93+Nov79!C93+Dec79!C93+Jan79!C93+Feb79!C93+Mar79!C93+Apr79!C93+May79!C93+Jun79!C93+Jul79!C93+Aug79!C93+Sep79!C93)/12</f>
        <v>16768.25</v>
      </c>
      <c r="H93" s="23">
        <f>(Oct79!D93+Nov79!D93+Dec79!D93+Jan79!D93+Feb79!D93+Mar79!D93+Apr79!D93+May79!D93+Jun79!D93+Jul79!D93+Aug79!D93+Sep79!D93)/12</f>
        <v>11926.333333333334</v>
      </c>
      <c r="I93" s="23">
        <f>(Oct79!E93+Nov79!E93+Dec79!E93+Jan79!E93+Feb79!E93+Mar79!E93+Apr79!E93+May79!E93+Jun79!E93+Jul79!E93+Aug79!E93+Sep79!E93)/12</f>
        <v>4841.916666666667</v>
      </c>
    </row>
    <row r="94" spans="1:9" ht="15">
      <c r="A94" s="4" t="s">
        <v>28</v>
      </c>
      <c r="B94" s="23">
        <f>(Oct78!B94+Nov78!B94+Dec78!B94+Jan79!B94+Feb79!B94+Mar79!B94+Apr79!B94+May79!B94+Jun79!B94+Jul79!B94+Aug79!B94+Sep79!B94)/12</f>
        <v>12262.5</v>
      </c>
      <c r="C94" s="23">
        <f>(Oct78!C94+Nov78!C94+Dec78!C94+Jan79!C94+Feb79!C94+Mar79!C94+Apr79!C94+May79!C94+Jun79!C94+Jul79!C94+Aug79!C94+Sep79!C94)/12</f>
        <v>35061.416666666664</v>
      </c>
      <c r="D94" s="23">
        <f>(Oct78!D94+Nov78!D94+Dec78!D94+Jan79!D94+Feb79!D94+Mar79!D94+Apr79!D94+May79!D94+Jun79!D94+Jul79!D94+Aug79!D94+Sep79!D94)/12</f>
        <v>24753.083333333332</v>
      </c>
      <c r="E94" s="23">
        <f>(Oct78!E94+Nov78!E94+Dec78!E94+Jan79!E94+Feb79!E94+Mar79!E94+Apr79!E94+May79!E94+Jun79!E94+Jul79!E94+Aug79!E94+Sep79!E94)/12</f>
        <v>10308.333333333334</v>
      </c>
      <c r="F94" s="23">
        <f>(Oct79!B94+Nov79!B94+Dec79!B94+Jan79!B94+Feb79!B94+Mar79!B94+Apr79!B94+May79!B94+Jun79!B94+Jul79!B94+Aug79!B94+Sep79!B94)/12</f>
        <v>12202.75</v>
      </c>
      <c r="G94" s="23">
        <f>(Oct79!C94+Nov79!C94+Dec79!C94+Jan79!C94+Feb79!C94+Mar79!C94+Apr79!C94+May79!C94+Jun79!C94+Jul79!C94+Aug79!C94+Sep79!C94)/12</f>
        <v>34713.5</v>
      </c>
      <c r="H94" s="23">
        <f>(Oct79!D94+Nov79!D94+Dec79!D94+Jan79!D94+Feb79!D94+Mar79!D94+Apr79!D94+May79!D94+Jun79!D94+Jul79!D94+Aug79!D94+Sep79!D94)/12</f>
        <v>24478.416666666668</v>
      </c>
      <c r="I94" s="23">
        <f>(Oct79!E94+Nov79!E94+Dec79!E94+Jan79!E94+Feb79!E94+Mar79!E94+Apr79!E94+May79!E94+Jun79!E94+Jul79!E94+Aug79!E94+Sep79!E94)/12</f>
        <v>10235.083333333334</v>
      </c>
    </row>
    <row r="95" spans="1:9" ht="15">
      <c r="A95" s="4" t="s">
        <v>29</v>
      </c>
      <c r="B95" s="23">
        <f>(Oct78!B95+Nov78!B95+Dec78!B95+Jan79!B95+Feb79!B95+Mar79!B95+Apr79!B95+May79!B95+Jun79!B95+Jul79!B95+Aug79!B95+Sep79!B95)/12</f>
        <v>3630.25</v>
      </c>
      <c r="C95" s="23">
        <f>(Oct78!C95+Nov78!C95+Dec78!C95+Jan79!C95+Feb79!C95+Mar79!C95+Apr79!C95+May79!C95+Jun79!C95+Jul79!C95+Aug79!C95+Sep79!C95)/12</f>
        <v>10001.833333333334</v>
      </c>
      <c r="D95" s="23">
        <f>(Oct78!D95+Nov78!D95+Dec78!D95+Jan79!D95+Feb79!D95+Mar79!D95+Apr79!D95+May79!D95+Jun79!D95+Jul79!D95+Aug79!D95+Sep79!D95)/12</f>
        <v>7098.083333333333</v>
      </c>
      <c r="E95" s="23">
        <f>(Oct78!E95+Nov78!E95+Dec78!E95+Jan79!E95+Feb79!E95+Mar79!E95+Apr79!E95+May79!E95+Jun79!E95+Jul79!E95+Aug79!E95+Sep79!E95)/12</f>
        <v>2903.75</v>
      </c>
      <c r="F95" s="23">
        <f>(Oct79!B95+Nov79!B95+Dec79!B95+Jan79!B95+Feb79!B95+Mar79!B95+Apr79!B95+May79!B95+Jun79!B95+Jul79!B95+Aug79!B95+Sep79!B95)/12</f>
        <v>3749.8333333333335</v>
      </c>
      <c r="G95" s="23">
        <f>(Oct79!C95+Nov79!C95+Dec79!C95+Jan79!C95+Feb79!C95+Mar79!C95+Apr79!C95+May79!C95+Jun79!C95+Jul79!C95+Aug79!C95+Sep79!C95)/12</f>
        <v>10345.916666666666</v>
      </c>
      <c r="H95" s="23">
        <f>(Oct79!D95+Nov79!D95+Dec79!D95+Jan79!D95+Feb79!D95+Mar79!D95+Apr79!D95+May79!D95+Jun79!D95+Jul79!D95+Aug79!D95+Sep79!D95)/12</f>
        <v>7311.75</v>
      </c>
      <c r="I95" s="23">
        <f>(Oct79!E95+Nov79!E95+Dec79!E95+Jan79!E95+Feb79!E95+Mar79!E95+Apr79!E95+May79!E95+Jun79!E95+Jul79!E95+Aug79!E95+Sep79!E95)/12</f>
        <v>3034.1666666666665</v>
      </c>
    </row>
    <row r="96" spans="1:9" ht="15">
      <c r="A96" s="4" t="s">
        <v>30</v>
      </c>
      <c r="B96" s="23">
        <f>(Oct78!B96+Nov78!B96+Dec78!B96+Jan79!B96+Feb79!B96+Mar79!B96+Apr79!B96+May79!B96+Jun79!B96+Jul79!B96+Aug79!B96+Sep79!B96)/12</f>
        <v>7595.166666666667</v>
      </c>
      <c r="C96" s="23">
        <f>(Oct78!C96+Nov78!C96+Dec78!C96+Jan79!C96+Feb79!C96+Mar79!C96+Apr79!C96+May79!C96+Jun79!C96+Jul79!C96+Aug79!C96+Sep79!C96)/12</f>
        <v>21259.75</v>
      </c>
      <c r="D96" s="23">
        <f>(Oct78!D96+Nov78!D96+Dec78!D96+Jan79!D96+Feb79!D96+Mar79!D96+Apr79!D96+May79!D96+Jun79!D96+Jul79!D96+Aug79!D96+Sep79!D96)/12</f>
        <v>14298.5</v>
      </c>
      <c r="E96" s="23">
        <f>(Oct78!E96+Nov78!E96+Dec78!E96+Jan79!E96+Feb79!E96+Mar79!E96+Apr79!E96+May79!E96+Jun79!E96+Jul79!E96+Aug79!E96+Sep79!E96)/12</f>
        <v>6961.25</v>
      </c>
      <c r="F96" s="23">
        <f>(Oct79!B96+Nov79!B96+Dec79!B96+Jan79!B96+Feb79!B96+Mar79!B96+Apr79!B96+May79!B96+Jun79!B96+Jul79!B96+Aug79!B96+Sep79!B96)/12</f>
        <v>7662.583333333333</v>
      </c>
      <c r="G96" s="23">
        <f>(Oct79!C96+Nov79!C96+Dec79!C96+Jan79!C96+Feb79!C96+Mar79!C96+Apr79!C96+May79!C96+Jun79!C96+Jul79!C96+Aug79!C96+Sep79!C96)/12</f>
        <v>21299.5</v>
      </c>
      <c r="H96" s="23">
        <f>(Oct79!D96+Nov79!D96+Dec79!D96+Jan79!D96+Feb79!D96+Mar79!D96+Apr79!D96+May79!D96+Jun79!D96+Jul79!D96+Aug79!D96+Sep79!D96)/12</f>
        <v>14287</v>
      </c>
      <c r="I96" s="23">
        <f>(Oct79!E96+Nov79!E96+Dec79!E96+Jan79!E96+Feb79!E96+Mar79!E96+Apr79!E96+May79!E96+Jun79!E96+Jul79!E96+Aug79!E96+Sep79!E96)/12</f>
        <v>7012.5</v>
      </c>
    </row>
    <row r="97" spans="1:9" ht="15">
      <c r="A97" s="4" t="s">
        <v>31</v>
      </c>
      <c r="B97" s="23">
        <f>(Oct78!B97+Nov78!B97+Dec78!B97+Jan79!B97+Feb79!B97+Mar79!B97+Apr79!B97+May79!B97+Jun79!B97+Jul79!B97+Aug79!B97+Sep79!B97)/12</f>
        <v>140475.58333333334</v>
      </c>
      <c r="C97" s="23">
        <f>(Oct78!C97+Nov78!C97+Dec78!C97+Jan79!C97+Feb79!C97+Mar79!C97+Apr79!C97+May79!C97+Jun79!C97+Jul79!C97+Aug79!C97+Sep79!C97)/12</f>
        <v>436194.8333333333</v>
      </c>
      <c r="D97" s="23">
        <f>(Oct78!D97+Nov78!D97+Dec78!D97+Jan79!D97+Feb79!D97+Mar79!D97+Apr79!D97+May79!D97+Jun79!D97+Jul79!D97+Aug79!D97+Sep79!D97)/12</f>
        <v>305623.0833333333</v>
      </c>
      <c r="E97" s="23">
        <f>(Oct78!E97+Nov78!E97+Dec78!E97+Jan79!E97+Feb79!E97+Mar79!E97+Apr79!E97+May79!E97+Jun79!E97+Jul79!E97+Aug79!E97+Sep79!E97)/12</f>
        <v>130571.75</v>
      </c>
      <c r="F97" s="23">
        <f>(Oct79!B97+Nov79!B97+Dec79!B97+Jan79!B97+Feb79!B97+Mar79!B97+Apr79!B97+May79!B97+Jun79!B97+Jul79!B97+Aug79!B97+Sep79!B97)/12</f>
        <v>140844.16666666666</v>
      </c>
      <c r="G97" s="23">
        <f>(Oct79!C97+Nov79!C97+Dec79!C97+Jan79!C97+Feb79!C97+Mar79!C97+Apr79!C97+May79!C97+Jun79!C97+Jul79!C97+Aug79!C97+Sep79!C97)/12</f>
        <v>435530.5</v>
      </c>
      <c r="H97" s="23">
        <f>(Oct79!D97+Nov79!D97+Dec79!D97+Jan79!D97+Feb79!D97+Mar79!D97+Apr79!D97+May79!D97+Jun79!D97+Jul79!D97+Aug79!D97+Sep79!D97)/12</f>
        <v>304843.4166666667</v>
      </c>
      <c r="I97" s="23">
        <f>(Oct79!E97+Nov79!E97+Dec79!E97+Jan79!E97+Feb79!E97+Mar79!E97+Apr79!E97+May79!E97+Jun79!E97+Jul79!E97+Aug79!E97+Sep79!E97)/12</f>
        <v>130687.08333333333</v>
      </c>
    </row>
    <row r="98" spans="1:9" ht="15">
      <c r="A98" s="4" t="s">
        <v>32</v>
      </c>
      <c r="B98" s="23">
        <f>(Oct78!B98+Nov78!B98+Dec78!B98+Jan79!B98+Feb79!B98+Mar79!B98+Apr79!B98+May79!B98+Jun79!B98+Jul79!B98+Aug79!B98+Sep79!B98)/12</f>
        <v>17103.333333333332</v>
      </c>
      <c r="C98" s="23">
        <f>(Oct78!C98+Nov78!C98+Dec78!C98+Jan79!C98+Feb79!C98+Mar79!C98+Apr79!C98+May79!C98+Jun79!C98+Jul79!C98+Aug79!C98+Sep79!C98)/12</f>
        <v>51224.083333333336</v>
      </c>
      <c r="D98" s="23">
        <f>(Oct78!D98+Nov78!D98+Dec78!D98+Jan79!D98+Feb79!D98+Mar79!D98+Apr79!D98+May79!D98+Jun79!D98+Jul79!D98+Aug79!D98+Sep79!D98)/12</f>
        <v>36017.416666666664</v>
      </c>
      <c r="E98" s="23">
        <f>(Oct78!E98+Nov78!E98+Dec78!E98+Jan79!E98+Feb79!E98+Mar79!E98+Apr79!E98+May79!E98+Jun79!E98+Jul79!E98+Aug79!E98+Sep79!E98)/12</f>
        <v>15206.666666666666</v>
      </c>
      <c r="F98" s="23">
        <f>(Oct79!B98+Nov79!B98+Dec79!B98+Jan79!B98+Feb79!B98+Mar79!B98+Apr79!B98+May79!B98+Jun79!B98+Jul79!B98+Aug79!B98+Sep79!B98)/12</f>
        <v>17323.333333333332</v>
      </c>
      <c r="G98" s="23">
        <f>(Oct79!C98+Nov79!C98+Dec79!C98+Jan79!C98+Feb79!C98+Mar79!C98+Apr79!C98+May79!C98+Jun79!C98+Jul79!C98+Aug79!C98+Sep79!C98)/12</f>
        <v>51555.5</v>
      </c>
      <c r="H98" s="23">
        <f>(Oct79!D98+Nov79!D98+Dec79!D98+Jan79!D98+Feb79!D98+Mar79!D98+Apr79!D98+May79!D98+Jun79!D98+Jul79!D98+Aug79!D98+Sep79!D98)/12</f>
        <v>36154.916666666664</v>
      </c>
      <c r="I98" s="23">
        <f>(Oct79!E98+Nov79!E98+Dec79!E98+Jan79!E98+Feb79!E98+Mar79!E98+Apr79!E98+May79!E98+Jun79!E98+Jul79!E98+Aug79!E98+Sep79!E98)/12</f>
        <v>15400.583333333334</v>
      </c>
    </row>
    <row r="99" spans="1:9" ht="15">
      <c r="A99" s="4" t="s">
        <v>33</v>
      </c>
      <c r="B99" s="23">
        <f>(Oct78!B99+Nov78!B99+Dec78!B99+Jan79!B99+Feb79!B99+Mar79!B99+Apr79!B99+May79!B99+Jun79!B99+Jul79!B99+Aug79!B99+Sep79!B99)/12</f>
        <v>353930.0833333333</v>
      </c>
      <c r="C99" s="23">
        <f>(Oct78!C99+Nov78!C99+Dec78!C99+Jan79!C99+Feb79!C99+Mar79!C99+Apr79!C99+May79!C99+Jun79!C99+Jul79!C99+Aug79!C99+Sep79!C99)/12</f>
        <v>1068905.0833333333</v>
      </c>
      <c r="D99" s="23">
        <f>(Oct78!D99+Nov78!D99+Dec78!D99+Jan79!D99+Feb79!D99+Mar79!D99+Apr79!D99+May79!D99+Jun79!D99+Jul79!D99+Aug79!D99+Sep79!D99)/12</f>
        <v>747005.5833333334</v>
      </c>
      <c r="E99" s="23">
        <f>(Oct78!E99+Nov78!E99+Dec78!E99+Jan79!E99+Feb79!E99+Mar79!E99+Apr79!E99+May79!E99+Jun79!E99+Jul79!E99+Aug79!E99+Sep79!E99)/12</f>
        <v>321899.5</v>
      </c>
      <c r="F99" s="23">
        <f>(Oct79!B99+Nov79!B99+Dec79!B99+Jan79!B99+Feb79!B99+Mar79!B99+Apr79!B99+May79!B99+Jun79!B99+Jul79!B99+Aug79!B99+Sep79!B99)/12</f>
        <v>352565.5833333333</v>
      </c>
      <c r="G99" s="23">
        <f>(Oct79!C99+Nov79!C99+Dec79!C99+Jan79!C99+Feb79!C99+Mar79!C99+Apr79!C99+May79!C99+Jun79!C99+Jul79!C99+Aug79!C99+Sep79!C99)/12</f>
        <v>1062868.4166666667</v>
      </c>
      <c r="H99" s="23">
        <f>(Oct79!D99+Nov79!D99+Dec79!D99+Jan79!D99+Feb79!D99+Mar79!D99+Apr79!D99+May79!D99+Jun79!D99+Jul79!D99+Aug79!D99+Sep79!D99)/12</f>
        <v>741780</v>
      </c>
      <c r="I99" s="23">
        <f>(Oct79!E99+Nov79!E99+Dec79!E99+Jan79!E99+Feb79!E99+Mar79!E99+Apr79!E99+May79!E99+Jun79!E99+Jul79!E99+Aug79!E99+Sep79!E99)/12</f>
        <v>321088.4166666667</v>
      </c>
    </row>
    <row r="100" spans="1:9" ht="15">
      <c r="A100" s="4" t="s">
        <v>34</v>
      </c>
      <c r="B100" s="23">
        <f>(Oct78!B100+Nov78!B100+Dec78!B100+Jan79!B100+Feb79!B100+Mar79!B100+Apr79!B100+May79!B100+Jun79!B100+Jul79!B100+Aug79!B100+Sep79!B100)/12</f>
        <v>73808.66666666667</v>
      </c>
      <c r="C100" s="23">
        <f>(Oct78!C100+Nov78!C100+Dec78!C100+Jan79!C100+Feb79!C100+Mar79!C100+Apr79!C100+May79!C100+Jun79!C100+Jul79!C100+Aug79!C100+Sep79!C100)/12</f>
        <v>192563.5</v>
      </c>
      <c r="D100" s="23">
        <f>(Oct78!D100+Nov78!D100+Dec78!D100+Jan79!D100+Feb79!D100+Mar79!D100+Apr79!D100+May79!D100+Jun79!D100+Jul79!D100+Aug79!D100+Sep79!D100)/12</f>
        <v>138822.5</v>
      </c>
      <c r="E100" s="23">
        <f>(Oct78!E100+Nov78!E100+Dec78!E100+Jan79!E100+Feb79!E100+Mar79!E100+Apr79!E100+May79!E100+Jun79!E100+Jul79!E100+Aug79!E100+Sep79!E100)/12</f>
        <v>53741</v>
      </c>
      <c r="F100" s="23">
        <f>(Oct79!B100+Nov79!B100+Dec79!B100+Jan79!B100+Feb79!B100+Mar79!B100+Apr79!B100+May79!B100+Jun79!B100+Jul79!B100+Aug79!B100+Sep79!B100)/12</f>
        <v>74310.33333333333</v>
      </c>
      <c r="G100" s="23">
        <f>(Oct79!C100+Nov79!C100+Dec79!C100+Jan79!C100+Feb79!C100+Mar79!C100+Apr79!C100+May79!C100+Jun79!C100+Jul79!C100+Aug79!C100+Sep79!C100)/12</f>
        <v>192964.5</v>
      </c>
      <c r="H100" s="23">
        <f>(Oct79!D100+Nov79!D100+Dec79!D100+Jan79!D100+Feb79!D100+Mar79!D100+Apr79!D100+May79!D100+Jun79!D100+Jul79!D100+Aug79!D100+Sep79!D100)/12</f>
        <v>138800.58333333334</v>
      </c>
      <c r="I100" s="23">
        <f>(Oct79!E100+Nov79!E100+Dec79!E100+Jan79!E100+Feb79!E100+Mar79!E100+Apr79!E100+May79!E100+Jun79!E100+Jul79!E100+Aug79!E100+Sep79!E100)/12</f>
        <v>54163.916666666664</v>
      </c>
    </row>
    <row r="101" spans="1:9" ht="15">
      <c r="A101" s="4" t="s">
        <v>35</v>
      </c>
      <c r="B101" s="23">
        <f>(Oct78!B101+Nov78!B101+Dec78!B101+Jan79!B101+Feb79!B101+Mar79!B101+Apr79!B101+May79!B101+Jun79!B101+Jul79!B101+Aug79!B101+Sep79!B101)/12</f>
        <v>4724.416666666667</v>
      </c>
      <c r="C101" s="23">
        <f>(Oct78!C101+Nov78!C101+Dec78!C101+Jan79!C101+Feb79!C101+Mar79!C101+Apr79!C101+May79!C101+Jun79!C101+Jul79!C101+Aug79!C101+Sep79!C101)/12</f>
        <v>13165.583333333334</v>
      </c>
      <c r="D101" s="23">
        <f>(Oct78!D101+Nov78!D101+Dec78!D101+Jan79!D101+Feb79!D101+Mar79!D101+Apr79!D101+May79!D101+Jun79!D101+Jul79!D101+Aug79!D101+Sep79!D101)/12</f>
        <v>9206.166666666666</v>
      </c>
      <c r="E101" s="23">
        <f>(Oct78!E101+Nov78!E101+Dec78!E101+Jan79!E101+Feb79!E101+Mar79!E101+Apr79!E101+May79!E101+Jun79!E101+Jul79!E101+Aug79!E101+Sep79!E101)/12</f>
        <v>3959.4166666666665</v>
      </c>
      <c r="F101" s="23">
        <f>(Oct79!B101+Nov79!B101+Dec79!B101+Jan79!B101+Feb79!B101+Mar79!B101+Apr79!B101+May79!B101+Jun79!B101+Jul79!B101+Aug79!B101+Sep79!B101)/12</f>
        <v>4714.416666666667</v>
      </c>
      <c r="G101" s="23">
        <f>(Oct79!C101+Nov79!C101+Dec79!C101+Jan79!C101+Feb79!C101+Mar79!C101+Apr79!C101+May79!C101+Jun79!C101+Jul79!C101+Aug79!C101+Sep79!C101)/12</f>
        <v>13004.833333333334</v>
      </c>
      <c r="H101" s="23">
        <f>(Oct79!D101+Nov79!D101+Dec79!D101+Jan79!D101+Feb79!D101+Mar79!D101+Apr79!D101+May79!D101+Jun79!D101+Jul79!D101+Aug79!D101+Sep79!D101)/12</f>
        <v>9084.833333333334</v>
      </c>
      <c r="I101" s="23">
        <f>(Oct79!E101+Nov79!E101+Dec79!E101+Jan79!E101+Feb79!E101+Mar79!E101+Apr79!E101+May79!E101+Jun79!E101+Jul79!E101+Aug79!E101+Sep79!E101)/12</f>
        <v>3920</v>
      </c>
    </row>
    <row r="102" spans="1:9" ht="15">
      <c r="A102" s="4" t="s">
        <v>36</v>
      </c>
      <c r="B102" s="23">
        <f>(Oct78!B102+Nov78!B102+Dec78!B102+Jan79!B102+Feb79!B102+Mar79!B102+Apr79!B102+May79!B102+Jun79!B102+Jul79!B102+Aug79!B102+Sep79!B102)/12</f>
        <v>153756.91666666666</v>
      </c>
      <c r="C102" s="23">
        <f>(Oct78!C102+Nov78!C102+Dec78!C102+Jan79!C102+Feb79!C102+Mar79!C102+Apr79!C102+May79!C102+Jun79!C102+Jul79!C102+Aug79!C102+Sep79!C102)/12</f>
        <v>427651</v>
      </c>
      <c r="D102" s="23">
        <f>(Oct78!D102+Nov78!D102+Dec78!D102+Jan79!D102+Feb79!D102+Mar79!D102+Apr79!D102+May79!D102+Jun79!D102+Jul79!D102+Aug79!D102+Sep79!D102)/12</f>
        <v>301517.9166666667</v>
      </c>
      <c r="E102" s="23">
        <f>(Oct78!E102+Nov78!E102+Dec78!E102+Jan79!E102+Feb79!E102+Mar79!E102+Apr79!E102+May79!E102+Jun79!E102+Jul79!E102+Aug79!E102+Sep79!E102)/12</f>
        <v>126133.08333333333</v>
      </c>
      <c r="F102" s="23">
        <f>(Oct79!B102+Nov79!B102+Dec79!B102+Jan79!B102+Feb79!B102+Mar79!B102+Apr79!B102+May79!B102+Jun79!B102+Jul79!B102+Aug79!B102+Sep79!B102)/12</f>
        <v>154699.41666666666</v>
      </c>
      <c r="G102" s="23">
        <f>(Oct79!C102+Nov79!C102+Dec79!C102+Jan79!C102+Feb79!C102+Mar79!C102+Apr79!C102+May79!C102+Jun79!C102+Jul79!C102+Aug79!C102+Sep79!C102)/12</f>
        <v>427719.75</v>
      </c>
      <c r="H102" s="23">
        <f>(Oct79!D102+Nov79!D102+Dec79!D102+Jan79!D102+Feb79!D102+Mar79!D102+Apr79!D102+May79!D102+Jun79!D102+Jul79!D102+Aug79!D102+Sep79!D102)/12</f>
        <v>301042.4166666667</v>
      </c>
      <c r="I102" s="23">
        <f>(Oct79!E102+Nov79!E102+Dec79!E102+Jan79!E102+Feb79!E102+Mar79!E102+Apr79!E102+May79!E102+Jun79!E102+Jul79!E102+Aug79!E102+Sep79!E102)/12</f>
        <v>126677.33333333333</v>
      </c>
    </row>
    <row r="103" spans="1:9" ht="15">
      <c r="A103" s="4" t="s">
        <v>37</v>
      </c>
      <c r="B103" s="23">
        <f>(Oct78!B103+Nov78!B103+Dec78!B103+Jan79!B103+Feb79!B103+Mar79!B103+Apr79!B103+May79!B103+Jun79!B103+Jul79!B103+Aug79!B103+Sep79!B103)/12</f>
        <v>28704.083333333332</v>
      </c>
      <c r="C103" s="23">
        <f>(Oct78!C103+Nov78!C103+Dec78!C103+Jan79!C103+Feb79!C103+Mar79!C103+Apr79!C103+May79!C103+Jun79!C103+Jul79!C103+Aug79!C103+Sep79!C103)/12</f>
        <v>86233.33333333333</v>
      </c>
      <c r="D103" s="23">
        <f>(Oct78!D103+Nov78!D103+Dec78!D103+Jan79!D103+Feb79!D103+Mar79!D103+Apr79!D103+May79!D103+Jun79!D103+Jul79!D103+Aug79!D103+Sep79!D103)/12</f>
        <v>63493.083333333336</v>
      </c>
      <c r="E103" s="23">
        <f>(Oct78!E103+Nov78!E103+Dec78!E103+Jan79!E103+Feb79!E103+Mar79!E103+Apr79!E103+May79!E103+Jun79!E103+Jul79!E103+Aug79!E103+Sep79!E103)/12</f>
        <v>22740.25</v>
      </c>
      <c r="F103" s="23">
        <f>(Oct79!B103+Nov79!B103+Dec79!B103+Jan79!B103+Feb79!B103+Mar79!B103+Apr79!B103+May79!B103+Jun79!B103+Jul79!B103+Aug79!B103+Sep79!B103)/12</f>
        <v>28871.416666666668</v>
      </c>
      <c r="G103" s="23">
        <f>(Oct79!C103+Nov79!C103+Dec79!C103+Jan79!C103+Feb79!C103+Mar79!C103+Apr79!C103+May79!C103+Jun79!C103+Jul79!C103+Aug79!C103+Sep79!C103)/12</f>
        <v>86466.16666666667</v>
      </c>
      <c r="H103" s="23">
        <f>(Oct79!D103+Nov79!D103+Dec79!D103+Jan79!D103+Feb79!D103+Mar79!D103+Apr79!D103+May79!D103+Jun79!D103+Jul79!D103+Aug79!D103+Sep79!D103)/12</f>
        <v>63572.416666666664</v>
      </c>
      <c r="I103" s="23">
        <f>(Oct79!E103+Nov79!E103+Dec79!E103+Jan79!E103+Feb79!E103+Mar79!E103+Apr79!E103+May79!E103+Jun79!E103+Jul79!E103+Aug79!E103+Sep79!E103)/12</f>
        <v>22893.75</v>
      </c>
    </row>
    <row r="104" spans="1:9" ht="15">
      <c r="A104" s="4" t="s">
        <v>38</v>
      </c>
      <c r="B104" s="23">
        <f>(Oct78!B104+Nov78!B104+Dec78!B104+Jan79!B104+Feb79!B104+Mar79!B104+Apr79!B104+May79!B104+Jun79!B104+Jul79!B104+Aug79!B104+Sep79!B104)/12</f>
        <v>38833.916666666664</v>
      </c>
      <c r="C104" s="23">
        <f>(Oct78!C104+Nov78!C104+Dec78!C104+Jan79!C104+Feb79!C104+Mar79!C104+Apr79!C104+May79!C104+Jun79!C104+Jul79!C104+Aug79!C104+Sep79!C104)/12</f>
        <v>100441.66666666667</v>
      </c>
      <c r="D104" s="23">
        <f>(Oct78!D104+Nov78!D104+Dec78!D104+Jan79!D104+Feb79!D104+Mar79!D104+Apr79!D104+May79!D104+Jun79!D104+Jul79!D104+Aug79!D104+Sep79!D104)/12</f>
        <v>67287.08333333333</v>
      </c>
      <c r="E104" s="23">
        <f>(Oct78!E104+Nov78!E104+Dec78!E104+Jan79!E104+Feb79!E104+Mar79!E104+Apr79!E104+May79!E104+Jun79!E104+Jul79!E104+Aug79!E104+Sep79!E104)/12</f>
        <v>33154.583333333336</v>
      </c>
      <c r="F104" s="23">
        <f>(Oct79!B104+Nov79!B104+Dec79!B104+Jan79!B104+Feb79!B104+Mar79!B104+Apr79!B104+May79!B104+Jun79!B104+Jul79!B104+Aug79!B104+Sep79!B104)/12</f>
        <v>38060.083333333336</v>
      </c>
      <c r="G104" s="23">
        <f>(Oct79!C104+Nov79!C104+Dec79!C104+Jan79!C104+Feb79!C104+Mar79!C104+Apr79!C104+May79!C104+Jun79!C104+Jul79!C104+Aug79!C104+Sep79!C104)/12</f>
        <v>98953.16666666667</v>
      </c>
      <c r="H104" s="23">
        <f>(Oct79!D104+Nov79!D104+Dec79!D104+Jan79!D104+Feb79!D104+Mar79!D104+Apr79!D104+May79!D104+Jun79!D104+Jul79!D104+Aug79!D104+Sep79!D104)/12</f>
        <v>65309.916666666664</v>
      </c>
      <c r="I104" s="23">
        <f>(Oct79!E104+Nov79!E104+Dec79!E104+Jan79!E104+Feb79!E104+Mar79!E104+Apr79!E104+May79!E104+Jun79!E104+Jul79!E104+Aug79!E104+Sep79!E104)/12</f>
        <v>33643.25</v>
      </c>
    </row>
    <row r="105" spans="1:9" ht="15">
      <c r="A105" s="4" t="s">
        <v>39</v>
      </c>
      <c r="B105" s="23">
        <f>(Oct78!B105+Nov78!B105+Dec78!B105+Jan79!B105+Feb79!B105+Mar79!B105+Apr79!B105+May79!B105+Jun79!B105+Jul79!B105+Aug79!B105+Sep79!B105)/12</f>
        <v>205388.41666666666</v>
      </c>
      <c r="C105" s="23">
        <f>(Oct78!C105+Nov78!C105+Dec78!C105+Jan79!C105+Feb79!C105+Mar79!C105+Apr79!C105+May79!C105+Jun79!C105+Jul79!C105+Aug79!C105+Sep79!C105)/12</f>
        <v>593050.5</v>
      </c>
      <c r="D105" s="23">
        <f>(Oct78!D105+Nov78!D105+Dec78!D105+Jan79!D105+Feb79!D105+Mar79!D105+Apr79!D105+May79!D105+Jun79!D105+Jul79!D105+Aug79!D105+Sep79!D105)/12</f>
        <v>410063.1666666667</v>
      </c>
      <c r="E105" s="23">
        <f>(Oct78!E105+Nov78!E105+Dec78!E105+Jan79!E105+Feb79!E105+Mar79!E105+Apr79!E105+May79!E105+Jun79!E105+Jul79!E105+Aug79!E105+Sep79!E105)/12</f>
        <v>182987.33333333334</v>
      </c>
      <c r="F105" s="23">
        <f>(Oct79!B105+Nov79!B105+Dec79!B105+Jan79!B105+Feb79!B105+Mar79!B105+Apr79!B105+May79!B105+Jun79!B105+Jul79!B105+Aug79!B105+Sep79!B105)/12</f>
        <v>205115</v>
      </c>
      <c r="G105" s="23">
        <f>(Oct79!C105+Nov79!C105+Dec79!C105+Jan79!C105+Feb79!C105+Mar79!C105+Apr79!C105+May79!C105+Jun79!C105+Jul79!C105+Aug79!C105+Sep79!C105)/12</f>
        <v>593651</v>
      </c>
      <c r="H105" s="23">
        <f>(Oct79!D105+Nov79!D105+Dec79!D105+Jan79!D105+Feb79!D105+Mar79!D105+Apr79!D105+May79!D105+Jun79!D105+Jul79!D105+Aug79!D105+Sep79!D105)/12</f>
        <v>412421.1666666667</v>
      </c>
      <c r="I105" s="23">
        <f>(Oct79!E105+Nov79!E105+Dec79!E105+Jan79!E105+Feb79!E105+Mar79!E105+Apr79!E105+May79!E105+Jun79!E105+Jul79!E105+Aug79!E105+Sep79!E105)/12</f>
        <v>181229.83333333334</v>
      </c>
    </row>
    <row r="106" spans="1:9" ht="15">
      <c r="A106" s="4" t="s">
        <v>40</v>
      </c>
      <c r="B106" s="23">
        <f>(Oct78!B106+Nov78!B106+Dec78!B106+Jan79!B106+Feb79!B106+Mar79!B106+Apr79!B106+May79!B106+Jun79!B106+Jul79!B106+Aug79!B106+Sep79!B106)/12</f>
        <v>41258.416666666664</v>
      </c>
      <c r="C106" s="23">
        <f>(Oct78!C106+Nov78!C106+Dec78!C106+Jan79!C106+Feb79!C106+Mar79!C106+Apr79!C106+May79!C106+Jun79!C106+Jul79!C106+Aug79!C106+Sep79!C106)/12</f>
        <v>164314.91666666666</v>
      </c>
      <c r="D106" s="23">
        <f>(Oct78!D106+Nov78!D106+Dec78!D106+Jan79!D106+Feb79!D106+Mar79!D106+Apr79!D106+May79!D106+Jun79!D106+Jul79!D106+Aug79!D106+Sep79!D106)/12</f>
        <v>117016.08333333333</v>
      </c>
      <c r="E106" s="23">
        <f>(Oct78!E106+Nov78!E106+Dec78!E106+Jan79!E106+Feb79!E106+Mar79!E106+Apr79!E106+May79!E106+Jun79!E106+Jul79!E106+Aug79!E106+Sep79!E106)/12</f>
        <v>47298.833333333336</v>
      </c>
      <c r="F106" s="23">
        <f>(Oct79!B106+Nov79!B106+Dec79!B106+Jan79!B106+Feb79!B106+Mar79!B106+Apr79!B106+May79!B106+Jun79!B106+Jul79!B106+Aug79!B106+Sep79!B106)/12</f>
        <v>41697.583333333336</v>
      </c>
      <c r="G106" s="23">
        <f>(Oct79!C106+Nov79!C106+Dec79!C106+Jan79!C106+Feb79!C106+Mar79!C106+Apr79!C106+May79!C106+Jun79!C106+Jul79!C106+Aug79!C106+Sep79!C106)/12</f>
        <v>164266.75</v>
      </c>
      <c r="H106" s="23">
        <f>(Oct79!D106+Nov79!D106+Dec79!D106+Jan79!D106+Feb79!D106+Mar79!D106+Apr79!D106+May79!D106+Jun79!D106+Jul79!D106+Aug79!D106+Sep79!D106)/12</f>
        <v>116558.75</v>
      </c>
      <c r="I106" s="23">
        <f>(Oct79!E106+Nov79!E106+Dec79!E106+Jan79!E106+Feb79!E106+Mar79!E106+Apr79!E106+May79!E106+Jun79!E106+Jul79!E106+Aug79!E106+Sep79!E106)/12</f>
        <v>47708</v>
      </c>
    </row>
    <row r="107" spans="1:9" ht="15">
      <c r="A107" s="4" t="s">
        <v>41</v>
      </c>
      <c r="B107" s="23">
        <f>(Oct78!B107+Nov78!B107+Dec78!B107+Jan79!B107+Feb79!B107+Mar79!B107+Apr79!B107+May79!B107+Jun79!B107+Jul79!B107+Aug79!B107+Sep79!B107)/12</f>
        <v>16777.166666666668</v>
      </c>
      <c r="C107" s="23">
        <f>(Oct78!C107+Nov78!C107+Dec78!C107+Jan79!C107+Feb79!C107+Mar79!C107+Apr79!C107+May79!C107+Jun79!C107+Jul79!C107+Aug79!C107+Sep79!C107)/12</f>
        <v>48664.833333333336</v>
      </c>
      <c r="D107" s="23">
        <f>(Oct78!D107+Nov78!D107+Dec78!D107+Jan79!D107+Feb79!D107+Mar79!D107+Apr79!D107+May79!D107+Jun79!D107+Jul79!D107+Aug79!D107+Sep79!D107)/12</f>
        <v>33724</v>
      </c>
      <c r="E107" s="23">
        <f>(Oct78!E107+Nov78!E107+Dec78!E107+Jan79!E107+Feb79!E107+Mar79!E107+Apr79!E107+May79!E107+Jun79!E107+Jul79!E107+Aug79!E107+Sep79!E107)/12</f>
        <v>14940.833333333334</v>
      </c>
      <c r="F107" s="23">
        <f>(Oct79!B107+Nov79!B107+Dec79!B107+Jan79!B107+Feb79!B107+Mar79!B107+Apr79!B107+May79!B107+Jun79!B107+Jul79!B107+Aug79!B107+Sep79!B107)/12</f>
        <v>16870.166666666668</v>
      </c>
      <c r="G107" s="23">
        <f>(Oct79!C107+Nov79!C107+Dec79!C107+Jan79!C107+Feb79!C107+Mar79!C107+Apr79!C107+May79!C107+Jun79!C107+Jul79!C107+Aug79!C107+Sep79!C107)/12</f>
        <v>48730.916666666664</v>
      </c>
      <c r="H107" s="23">
        <f>(Oct79!D107+Nov79!D107+Dec79!D107+Jan79!D107+Feb79!D107+Mar79!D107+Apr79!D107+May79!D107+Jun79!D107+Jul79!D107+Aug79!D107+Sep79!D107)/12</f>
        <v>33686.166666666664</v>
      </c>
      <c r="I107" s="23">
        <f>(Oct79!E107+Nov79!E107+Dec79!E107+Jan79!E107+Feb79!E107+Mar79!E107+Apr79!E107+May79!E107+Jun79!E107+Jul79!E107+Aug79!E107+Sep79!E107)/12</f>
        <v>15044.75</v>
      </c>
    </row>
    <row r="108" spans="1:9" ht="15">
      <c r="A108" s="4" t="s">
        <v>42</v>
      </c>
      <c r="B108" s="23">
        <f>(Oct78!B108+Nov78!B108+Dec78!B108+Jan79!B108+Feb79!B108+Mar79!B108+Apr79!B108+May79!B108+Jun79!B108+Jul79!B108+Aug79!B108+Sep79!B108)/12</f>
        <v>51684.25</v>
      </c>
      <c r="C108" s="23">
        <f>(Oct78!C108+Nov78!C108+Dec78!C108+Jan79!C108+Feb79!C108+Mar79!C108+Apr79!C108+May79!C108+Jun79!C108+Jul79!C108+Aug79!C108+Sep79!C108)/12</f>
        <v>143955.41666666666</v>
      </c>
      <c r="D108" s="23">
        <f>(Oct78!D108+Nov78!D108+Dec78!D108+Jan79!D108+Feb79!D108+Mar79!D108+Apr79!D108+May79!D108+Jun79!D108+Jul79!D108+Aug79!D108+Sep79!D108)/12</f>
        <v>103449.66666666667</v>
      </c>
      <c r="E108" s="23">
        <f>(Oct78!E108+Nov78!E108+Dec78!E108+Jan79!E108+Feb79!E108+Mar79!E108+Apr79!E108+May79!E108+Jun79!E108+Jul79!E108+Aug79!E108+Sep79!E108)/12</f>
        <v>40505.75</v>
      </c>
      <c r="F108" s="23">
        <f>(Oct79!B108+Nov79!B108+Dec79!B108+Jan79!B108+Feb79!B108+Mar79!B108+Apr79!B108+May79!B108+Jun79!B108+Jul79!B108+Aug79!B108+Sep79!B108)/12</f>
        <v>52450.416666666664</v>
      </c>
      <c r="G108" s="23">
        <f>(Oct79!C108+Nov79!C108+Dec79!C108+Jan79!C108+Feb79!C108+Mar79!C108+Apr79!C108+May79!C108+Jun79!C108+Jul79!C108+Aug79!C108+Sep79!C108)/12</f>
        <v>145575.75</v>
      </c>
      <c r="H108" s="23">
        <f>(Oct79!D108+Nov79!D108+Dec79!D108+Jan79!D108+Feb79!D108+Mar79!D108+Apr79!D108+May79!D108+Jun79!D108+Jul79!D108+Aug79!D108+Sep79!D108)/12</f>
        <v>104506.41666666667</v>
      </c>
      <c r="I108" s="23">
        <f>(Oct79!E108+Nov79!E108+Dec79!E108+Jan79!E108+Feb79!E108+Mar79!E108+Apr79!E108+May79!E108+Jun79!E108+Jul79!E108+Aug79!E108+Sep79!E108)/12</f>
        <v>41069.333333333336</v>
      </c>
    </row>
    <row r="109" spans="1:9" ht="15">
      <c r="A109" s="4" t="s">
        <v>43</v>
      </c>
      <c r="B109" s="23">
        <f>(Oct78!B109+Nov78!B109+Dec78!B109+Jan79!B109+Feb79!B109+Mar79!B109+Apr79!B109+May79!B109+Jun79!B109+Jul79!B109+Aug79!B109+Sep79!B109)/12</f>
        <v>7265.75</v>
      </c>
      <c r="C109" s="23">
        <f>(Oct78!C109+Nov78!C109+Dec78!C109+Jan79!C109+Feb79!C109+Mar79!C109+Apr79!C109+May79!C109+Jun79!C109+Jul79!C109+Aug79!C109+Sep79!C109)/12</f>
        <v>20334.833333333332</v>
      </c>
      <c r="D109" s="23">
        <f>(Oct78!D109+Nov78!D109+Dec78!D109+Jan79!D109+Feb79!D109+Mar79!D109+Apr79!D109+May79!D109+Jun79!D109+Jul79!D109+Aug79!D109+Sep79!D109)/12</f>
        <v>14872.5</v>
      </c>
      <c r="E109" s="23">
        <f>(Oct78!E109+Nov78!E109+Dec78!E109+Jan79!E109+Feb79!E109+Mar79!E109+Apr79!E109+May79!E109+Jun79!E109+Jul79!E109+Aug79!E109+Sep79!E109)/12</f>
        <v>5462.333333333333</v>
      </c>
      <c r="F109" s="23">
        <f>(Oct79!B109+Nov79!B109+Dec79!B109+Jan79!B109+Feb79!B109+Mar79!B109+Apr79!B109+May79!B109+Jun79!B109+Jul79!B109+Aug79!B109+Sep79!B109)/12</f>
        <v>7324.166666666667</v>
      </c>
      <c r="G109" s="23">
        <f>(Oct79!C109+Nov79!C109+Dec79!C109+Jan79!C109+Feb79!C109+Mar79!C109+Apr79!C109+May79!C109+Jun79!C109+Jul79!C109+Aug79!C109+Sep79!C109)/12</f>
        <v>20262.25</v>
      </c>
      <c r="H109" s="23">
        <f>(Oct79!D109+Nov79!D109+Dec79!D109+Jan79!D109+Feb79!D109+Mar79!D109+Apr79!D109+May79!D109+Jun79!D109+Jul79!D109+Aug79!D109+Sep79!D109)/12</f>
        <v>14814.5</v>
      </c>
      <c r="I109" s="23">
        <f>(Oct79!E109+Nov79!E109+Dec79!E109+Jan79!E109+Feb79!E109+Mar79!E109+Apr79!E109+May79!E109+Jun79!E109+Jul79!E109+Aug79!E109+Sep79!E109)/12</f>
        <v>5447.75</v>
      </c>
    </row>
    <row r="110" spans="1:9" ht="15">
      <c r="A110" s="4" t="s">
        <v>44</v>
      </c>
      <c r="B110" s="23">
        <f>(Oct78!B110+Nov78!B110+Dec78!B110+Jan79!B110+Feb79!B110+Mar79!B110+Apr79!B110+May79!B110+Jun79!B110+Jul79!B110+Aug79!B110+Sep79!B110)/12</f>
        <v>57926.666666666664</v>
      </c>
      <c r="C110" s="23">
        <f>(Oct78!C110+Nov78!C110+Dec78!C110+Jan79!C110+Feb79!C110+Mar79!C110+Apr79!C110+May79!C110+Jun79!C110+Jul79!C110+Aug79!C110+Sep79!C110)/12</f>
        <v>157141</v>
      </c>
      <c r="D110" s="23">
        <f>(Oct78!D110+Nov78!D110+Dec78!D110+Jan79!D110+Feb79!D110+Mar79!D110+Apr79!D110+May79!D110+Jun79!D110+Jul79!D110+Aug79!D110+Sep79!D110)/12</f>
        <v>113569.66666666667</v>
      </c>
      <c r="E110" s="23">
        <f>(Oct78!E110+Nov78!E110+Dec78!E110+Jan79!E110+Feb79!E110+Mar79!E110+Apr79!E110+May79!E110+Jun79!E110+Jul79!E110+Aug79!E110+Sep79!E110)/12</f>
        <v>43571.333333333336</v>
      </c>
      <c r="F110" s="23">
        <f>(Oct79!B110+Nov79!B110+Dec79!B110+Jan79!B110+Feb79!B110+Mar79!B110+Apr79!B110+May79!B110+Jun79!B110+Jul79!B110+Aug79!B110+Sep79!B110)/12</f>
        <v>58014.583333333336</v>
      </c>
      <c r="G110" s="23">
        <f>(Oct79!C110+Nov79!C110+Dec79!C110+Jan79!C110+Feb79!C110+Mar79!C110+Apr79!C110+May79!C110+Jun79!C110+Jul79!C110+Aug79!C110+Sep79!C110)/12</f>
        <v>156498.75</v>
      </c>
      <c r="H110" s="23">
        <f>(Oct79!D110+Nov79!D110+Dec79!D110+Jan79!D110+Feb79!D110+Mar79!D110+Apr79!D110+May79!D110+Jun79!D110+Jul79!D110+Aug79!D110+Sep79!D110)/12</f>
        <v>112829.33333333333</v>
      </c>
      <c r="I110" s="23">
        <f>(Oct79!E110+Nov79!E110+Dec79!E110+Jan79!E110+Feb79!E110+Mar79!E110+Apr79!E110+May79!E110+Jun79!E110+Jul79!E110+Aug79!E110+Sep79!E110)/12</f>
        <v>43669.416666666664</v>
      </c>
    </row>
    <row r="111" spans="1:9" ht="15">
      <c r="A111" s="4" t="s">
        <v>45</v>
      </c>
      <c r="B111" s="23">
        <f>(Oct78!B111+Nov78!B111+Dec78!B111+Jan79!B111+Feb79!B111+Mar79!B111+Apr79!B111+May79!B111+Jun79!B111+Jul79!B111+Aug79!B111+Sep79!B111)/12</f>
        <v>93236.25</v>
      </c>
      <c r="C111" s="23">
        <f>(Oct78!C111+Nov78!C111+Dec78!C111+Jan79!C111+Feb79!C111+Mar79!C111+Apr79!C111+May79!C111+Jun79!C111+Jul79!C111+Aug79!C111+Sep79!C111)/12</f>
        <v>289530.3333333333</v>
      </c>
      <c r="D111" s="23">
        <f>(Oct78!D111+Nov78!D111+Dec78!D111+Jan79!D111+Feb79!D111+Mar79!D111+Apr79!D111+May79!D111+Jun79!D111+Jul79!D111+Aug79!D111+Sep79!D111)/12</f>
        <v>214103.16666666666</v>
      </c>
      <c r="E111" s="23">
        <f>(Oct78!E111+Nov78!E111+Dec78!E111+Jan79!E111+Feb79!E111+Mar79!E111+Apr79!E111+May79!E111+Jun79!E111+Jul79!E111+Aug79!E111+Sep79!E111)/12</f>
        <v>75427.16666666667</v>
      </c>
      <c r="F111" s="23">
        <f>(Oct79!B111+Nov79!B111+Dec79!B111+Jan79!B111+Feb79!B111+Mar79!B111+Apr79!B111+May79!B111+Jun79!B111+Jul79!B111+Aug79!B111+Sep79!B111)/12</f>
        <v>94861.83333333333</v>
      </c>
      <c r="G111" s="23">
        <f>(Oct79!C111+Nov79!C111+Dec79!C111+Jan79!C111+Feb79!C111+Mar79!C111+Apr79!C111+May79!C111+Jun79!C111+Jul79!C111+Aug79!C111+Sep79!C111)/12</f>
        <v>293599.5833333333</v>
      </c>
      <c r="H111" s="23">
        <f>(Oct79!D111+Nov79!D111+Dec79!D111+Jan79!D111+Feb79!D111+Mar79!D111+Apr79!D111+May79!D111+Jun79!D111+Jul79!D111+Aug79!D111+Sep79!D111)/12</f>
        <v>216485</v>
      </c>
      <c r="I111" s="23">
        <f>(Oct79!E111+Nov79!E111+Dec79!E111+Jan79!E111+Feb79!E111+Mar79!E111+Apr79!E111+May79!E111+Jun79!E111+Jul79!E111+Aug79!E111+Sep79!E111)/12</f>
        <v>77114.58333333333</v>
      </c>
    </row>
    <row r="112" spans="1:9" ht="15">
      <c r="A112" s="4" t="s">
        <v>46</v>
      </c>
      <c r="B112" s="23">
        <f>(Oct78!B112+Nov78!B112+Dec78!B112+Jan79!B112+Feb79!B112+Mar79!B112+Apr79!B112+May79!B112+Jun79!B112+Jul79!B112+Aug79!B112+Sep79!B112)/12</f>
        <v>11136.5</v>
      </c>
      <c r="C112" s="23">
        <f>(Oct78!C112+Nov78!C112+Dec78!C112+Jan79!C112+Feb79!C112+Mar79!C112+Apr79!C112+May79!C112+Jun79!C112+Jul79!C112+Aug79!C112+Sep79!C112)/12</f>
        <v>31213.416666666668</v>
      </c>
      <c r="D112" s="23">
        <f>(Oct78!D112+Nov78!D112+Dec78!D112+Jan79!D112+Feb79!D112+Mar79!D112+Apr79!D112+May79!D112+Jun79!D112+Jul79!D112+Aug79!D112+Sep79!D112)/12</f>
        <v>21655.75</v>
      </c>
      <c r="E112" s="23">
        <f>(Oct78!E112+Nov78!E112+Dec78!E112+Jan79!E112+Feb79!E112+Mar79!E112+Apr79!E112+May79!E112+Jun79!E112+Jul79!E112+Aug79!E112+Sep79!E112)/12</f>
        <v>9557.666666666666</v>
      </c>
      <c r="F112" s="23">
        <f>(Oct79!B112+Nov79!B112+Dec79!B112+Jan79!B112+Feb79!B112+Mar79!B112+Apr79!B112+May79!B112+Jun79!B112+Jul79!B112+Aug79!B112+Sep79!B112)/12</f>
        <v>10677.666666666666</v>
      </c>
      <c r="G112" s="23">
        <f>(Oct79!C112+Nov79!C112+Dec79!C112+Jan79!C112+Feb79!C112+Mar79!C112+Apr79!C112+May79!C112+Jun79!C112+Jul79!C112+Aug79!C112+Sep79!C112)/12</f>
        <v>30285.583333333332</v>
      </c>
      <c r="H112" s="23">
        <f>(Oct79!D112+Nov79!D112+Dec79!D112+Jan79!D112+Feb79!D112+Mar79!D112+Apr79!D112+May79!D112+Jun79!D112+Jul79!D112+Aug79!D112+Sep79!D112)/12</f>
        <v>20257.25</v>
      </c>
      <c r="I112" s="23">
        <f>(Oct79!E112+Nov79!E112+Dec79!E112+Jan79!E112+Feb79!E112+Mar79!E112+Apr79!E112+May79!E112+Jun79!E112+Jul79!E112+Aug79!E112+Sep79!E112)/12</f>
        <v>10028.333333333334</v>
      </c>
    </row>
    <row r="113" spans="1:9" ht="15">
      <c r="A113" s="4" t="s">
        <v>47</v>
      </c>
      <c r="B113" s="23">
        <f>(Oct78!B113+Nov78!B113+Dec78!B113+Jan79!B113+Feb79!B113+Mar79!B113+Apr79!B113+May79!B113+Jun79!B113+Jul79!B113+Aug79!B113+Sep79!B113)/12</f>
        <v>6379.583333333333</v>
      </c>
      <c r="C113" s="23">
        <f>(Oct78!C113+Nov78!C113+Dec78!C113+Jan79!C113+Feb79!C113+Mar79!C113+Apr79!C113+May79!C113+Jun79!C113+Jul79!C113+Aug79!C113+Sep79!C113)/12</f>
        <v>18727.583333333332</v>
      </c>
      <c r="D113" s="23">
        <f>(Oct78!D113+Nov78!D113+Dec78!D113+Jan79!D113+Feb79!D113+Mar79!D113+Apr79!D113+May79!D113+Jun79!D113+Jul79!D113+Aug79!D113+Sep79!D113)/12</f>
        <v>12362.833333333334</v>
      </c>
      <c r="E113" s="23">
        <f>(Oct78!E113+Nov78!E113+Dec78!E113+Jan79!E113+Feb79!E113+Mar79!E113+Apr79!E113+May79!E113+Jun79!E113+Jul79!E113+Aug79!E113+Sep79!E113)/12</f>
        <v>6364.75</v>
      </c>
      <c r="F113" s="23">
        <f>(Oct79!B113+Nov79!B113+Dec79!B113+Jan79!B113+Feb79!B113+Mar79!B113+Apr79!B113+May79!B113+Jun79!B113+Jul79!B113+Aug79!B113+Sep79!B113)/12</f>
        <v>6514.583333333333</v>
      </c>
      <c r="G113" s="23">
        <f>(Oct79!C113+Nov79!C113+Dec79!C113+Jan79!C113+Feb79!C113+Mar79!C113+Apr79!C113+May79!C113+Jun79!C113+Jul79!C113+Aug79!C113+Sep79!C113)/12</f>
        <v>19028.583333333332</v>
      </c>
      <c r="H113" s="23">
        <f>(Oct79!D113+Nov79!D113+Dec79!D113+Jan79!D113+Feb79!D113+Mar79!D113+Apr79!D113+May79!D113+Jun79!D113+Jul79!D113+Aug79!D113+Sep79!D113)/12</f>
        <v>12523.083333333334</v>
      </c>
      <c r="I113" s="23">
        <f>(Oct79!E113+Nov79!E113+Dec79!E113+Jan79!E113+Feb79!E113+Mar79!E113+Apr79!E113+May79!E113+Jun79!E113+Jul79!E113+Aug79!E113+Sep79!E113)/12</f>
        <v>6505.5</v>
      </c>
    </row>
    <row r="114" spans="1:9" ht="15">
      <c r="A114" s="4" t="s">
        <v>48</v>
      </c>
      <c r="B114" s="23">
        <f>(Oct78!B114+Nov78!B114+Dec78!B114+Jan79!B114+Feb79!B114+Mar79!B114+Apr79!B114+May79!B114+Jun79!B114+Jul79!B114+Aug79!B114+Sep79!B114)/12</f>
        <v>977.75</v>
      </c>
      <c r="C114" s="23">
        <f>(Oct78!C114+Nov78!C114+Dec78!C114+Jan79!C114+Feb79!C114+Mar79!C114+Apr79!C114+May79!C114+Jun79!C114+Jul79!C114+Aug79!C114+Sep79!C114)/12</f>
        <v>3074</v>
      </c>
      <c r="D114" s="23">
        <f>(Oct78!D114+Nov78!D114+Dec78!D114+Jan79!D114+Feb79!D114+Mar79!D114+Apr79!D114+May79!D114+Jun79!D114+Jul79!D114+Aug79!D114+Sep79!D114)/12</f>
        <v>2492.4166666666665</v>
      </c>
      <c r="E114" s="23">
        <f>(Oct78!E114+Nov78!E114+Dec78!E114+Jan79!E114+Feb79!E114+Mar79!E114+Apr79!E114+May79!E114+Jun79!E114+Jul79!E114+Aug79!E114+Sep79!E114)/12</f>
        <v>581.5833333333334</v>
      </c>
      <c r="F114" s="23">
        <f>(Oct79!B114+Nov79!B114+Dec79!B114+Jan79!B114+Feb79!B114+Mar79!B114+Apr79!B114+May79!B114+Jun79!B114+Jul79!B114+Aug79!B114+Sep79!B114)/12</f>
        <v>968.6666666666666</v>
      </c>
      <c r="G114" s="23">
        <f>(Oct79!C114+Nov79!C114+Dec79!C114+Jan79!C114+Feb79!C114+Mar79!C114+Apr79!C114+May79!C114+Jun79!C114+Jul79!C114+Aug79!C114+Sep79!C114)/12</f>
        <v>3014.4166666666665</v>
      </c>
      <c r="H114" s="23">
        <f>(Oct79!D114+Nov79!D114+Dec79!D114+Jan79!D114+Feb79!D114+Mar79!D114+Apr79!D114+May79!D114+Jun79!D114+Jul79!D114+Aug79!D114+Sep79!D114)/12</f>
        <v>2445</v>
      </c>
      <c r="I114" s="23">
        <f>(Oct79!E114+Nov79!E114+Dec79!E114+Jan79!E114+Feb79!E114+Mar79!E114+Apr79!E114+May79!E114+Jun79!E114+Jul79!E114+Aug79!E114+Sep79!E114)/12</f>
        <v>569.4166666666666</v>
      </c>
    </row>
    <row r="115" spans="1:9" ht="15">
      <c r="A115" s="4" t="s">
        <v>49</v>
      </c>
      <c r="B115" s="23">
        <f>(Oct78!B115+Nov78!B115+Dec78!B115+Jan79!B115+Feb79!B115+Mar79!B115+Apr79!B115+May79!B115+Jun79!B115+Jul79!B115+Aug79!B115+Sep79!B115)/12</f>
        <v>57997.333333333336</v>
      </c>
      <c r="C115" s="23">
        <f>(Oct78!C115+Nov78!C115+Dec78!C115+Jan79!C115+Feb79!C115+Mar79!C115+Apr79!C115+May79!C115+Jun79!C115+Jul79!C115+Aug79!C115+Sep79!C115)/12</f>
        <v>161696.58333333334</v>
      </c>
      <c r="D115" s="23">
        <f>(Oct78!D115+Nov78!D115+Dec78!D115+Jan79!D115+Feb79!D115+Mar79!D115+Apr79!D115+May79!D115+Jun79!D115+Jul79!D115+Aug79!D115+Sep79!D115)/12</f>
        <v>114204.25</v>
      </c>
      <c r="E115" s="23">
        <f>(Oct78!E115+Nov78!E115+Dec78!E115+Jan79!E115+Feb79!E115+Mar79!E115+Apr79!E115+May79!E115+Jun79!E115+Jul79!E115+Aug79!E115+Sep79!E115)/12</f>
        <v>47492.333333333336</v>
      </c>
      <c r="F115" s="23">
        <f>(Oct79!B115+Nov79!B115+Dec79!B115+Jan79!B115+Feb79!B115+Mar79!B115+Apr79!B115+May79!B115+Jun79!B115+Jul79!B115+Aug79!B115+Sep79!B115)/12</f>
        <v>58401.333333333336</v>
      </c>
      <c r="G115" s="23">
        <f>(Oct79!C115+Nov79!C115+Dec79!C115+Jan79!C115+Feb79!C115+Mar79!C115+Apr79!C115+May79!C115+Jun79!C115+Jul79!C115+Aug79!C115+Sep79!C115)/12</f>
        <v>161990.58333333334</v>
      </c>
      <c r="H115" s="23">
        <f>(Oct79!D115+Nov79!D115+Dec79!D115+Jan79!D115+Feb79!D115+Mar79!D115+Apr79!D115+May79!D115+Jun79!D115+Jul79!D115+Aug79!D115+Sep79!D115)/12</f>
        <v>114112.66666666667</v>
      </c>
      <c r="I115" s="23">
        <f>(Oct79!E115+Nov79!E115+Dec79!E115+Jan79!E115+Feb79!E115+Mar79!E115+Apr79!E115+May79!E115+Jun79!E115+Jul79!E115+Aug79!E115+Sep79!E115)/12</f>
        <v>47877.916666666664</v>
      </c>
    </row>
    <row r="116" spans="1:9" ht="15">
      <c r="A116" s="4" t="s">
        <v>50</v>
      </c>
      <c r="B116" s="23">
        <f>(Oct78!B116+Nov78!B116+Dec78!B116+Jan79!B116+Feb79!B116+Mar79!B116+Apr79!B116+May79!B116+Jun79!B116+Jul79!B116+Aug79!B116+Sep79!B116)/12</f>
        <v>45833.916666666664</v>
      </c>
      <c r="C116" s="23">
        <f>(Oct78!C116+Nov78!C116+Dec78!C116+Jan79!C116+Feb79!C116+Mar79!C116+Apr79!C116+May79!C116+Jun79!C116+Jul79!C116+Aug79!C116+Sep79!C116)/12</f>
        <v>124035.25</v>
      </c>
      <c r="D116" s="23">
        <f>(Oct78!D116+Nov78!D116+Dec78!D116+Jan79!D116+Feb79!D116+Mar79!D116+Apr79!D116+May79!D116+Jun79!D116+Jul79!D116+Aug79!D116+Sep79!D116)/12</f>
        <v>81658</v>
      </c>
      <c r="E116" s="23">
        <f>(Oct78!E116+Nov78!E116+Dec78!E116+Jan79!E116+Feb79!E116+Mar79!E116+Apr79!E116+May79!E116+Jun79!E116+Jul79!E116+Aug79!E116+Sep79!E116)/12</f>
        <v>42377.25</v>
      </c>
      <c r="F116" s="23">
        <f>(Oct79!B116+Nov79!B116+Dec79!B116+Jan79!B116+Feb79!B116+Mar79!B116+Apr79!B116+May79!B116+Jun79!B116+Jul79!B116+Aug79!B116+Sep79!B116)/12</f>
        <v>46313.416666666664</v>
      </c>
      <c r="G116" s="23">
        <f>(Oct79!C116+Nov79!C116+Dec79!C116+Jan79!C116+Feb79!C116+Mar79!C116+Apr79!C116+May79!C116+Jun79!C116+Jul79!C116+Aug79!C116+Sep79!C116)/12</f>
        <v>124810.58333333333</v>
      </c>
      <c r="H116" s="23">
        <f>(Oct79!D116+Nov79!D116+Dec79!D116+Jan79!D116+Feb79!D116+Mar79!D116+Apr79!D116+May79!D116+Jun79!D116+Jul79!D116+Aug79!D116+Sep79!D116)/12</f>
        <v>81938.08333333333</v>
      </c>
      <c r="I116" s="23">
        <f>(Oct79!E116+Nov79!E116+Dec79!E116+Jan79!E116+Feb79!E116+Mar79!E116+Apr79!E116+May79!E116+Jun79!E116+Jul79!E116+Aug79!E116+Sep79!E116)/12</f>
        <v>42872.5</v>
      </c>
    </row>
    <row r="117" spans="1:9" ht="15">
      <c r="A117" s="4" t="s">
        <v>51</v>
      </c>
      <c r="B117" s="23">
        <f>(Oct78!B117+Nov78!B117+Dec78!B117+Jan79!B117+Feb79!B117+Mar79!B117+Apr79!B117+May79!B117+Jun79!B117+Jul79!B117+Aug79!B117+Sep79!B117)/12</f>
        <v>23884.166666666668</v>
      </c>
      <c r="C117" s="23">
        <f>(Oct78!C117+Nov78!C117+Dec78!C117+Jan79!C117+Feb79!C117+Mar79!C117+Apr79!C117+May79!C117+Jun79!C117+Jul79!C117+Aug79!C117+Sep79!C117)/12</f>
        <v>66090.66666666667</v>
      </c>
      <c r="D117" s="23">
        <f>(Oct78!D117+Nov78!D117+Dec78!D117+Jan79!D117+Feb79!D117+Mar79!D117+Apr79!D117+May79!D117+Jun79!D117+Jul79!D117+Aug79!D117+Sep79!D117)/12</f>
        <v>49329.25</v>
      </c>
      <c r="E117" s="23">
        <f>(Oct78!E117+Nov78!E117+Dec78!E117+Jan79!E117+Feb79!E117+Mar79!E117+Apr79!E117+May79!E117+Jun79!E117+Jul79!E117+Aug79!E117+Sep79!E117)/12</f>
        <v>16761.416666666668</v>
      </c>
      <c r="F117" s="23">
        <f>(Oct79!B117+Nov79!B117+Dec79!B117+Jan79!B117+Feb79!B117+Mar79!B117+Apr79!B117+May79!B117+Jun79!B117+Jul79!B117+Aug79!B117+Sep79!B117)/12</f>
        <v>24433.5</v>
      </c>
      <c r="G117" s="23">
        <f>(Oct79!C117+Nov79!C117+Dec79!C117+Jan79!C117+Feb79!C117+Mar79!C117+Apr79!C117+May79!C117+Jun79!C117+Jul79!C117+Aug79!C117+Sep79!C117)/12</f>
        <v>67207.25</v>
      </c>
      <c r="H117" s="23">
        <f>(Oct79!D117+Nov79!D117+Dec79!D117+Jan79!D117+Feb79!D117+Mar79!D117+Apr79!D117+May79!D117+Jun79!D117+Jul79!D117+Aug79!D117+Sep79!D117)/12</f>
        <v>50420.416666666664</v>
      </c>
      <c r="I117" s="23">
        <f>(Oct79!E117+Nov79!E117+Dec79!E117+Jan79!E117+Feb79!E117+Mar79!E117+Apr79!E117+May79!E117+Jun79!E117+Jul79!E117+Aug79!E117+Sep79!E117)/12</f>
        <v>16786.833333333332</v>
      </c>
    </row>
    <row r="118" spans="1:9" ht="15">
      <c r="A118" s="4" t="s">
        <v>52</v>
      </c>
      <c r="B118" s="23">
        <f>(Oct78!B118+Nov78!B118+Dec78!B118+Jan79!B118+Feb79!B118+Mar79!B118+Apr79!B118+May79!B118+Jun79!B118+Jul79!B118+Aug79!B118+Sep79!B118)/12</f>
        <v>68606.08333333333</v>
      </c>
      <c r="C118" s="23">
        <f>(Oct78!C118+Nov78!C118+Dec78!C118+Jan79!C118+Feb79!C118+Mar79!C118+Apr79!C118+May79!C118+Jun79!C118+Jul79!C118+Aug79!C118+Sep79!C118)/12</f>
        <v>182827.08333333334</v>
      </c>
      <c r="D118" s="23">
        <f>(Oct78!D118+Nov78!D118+Dec78!D118+Jan79!D118+Feb79!D118+Mar79!D118+Apr79!D118+May79!D118+Jun79!D118+Jul79!D118+Aug79!D118+Sep79!D118)/12</f>
        <v>127909.5</v>
      </c>
      <c r="E118" s="23">
        <f>(Oct78!E118+Nov78!E118+Dec78!E118+Jan79!E118+Feb79!E118+Mar79!E118+Apr79!E118+May79!E118+Jun79!E118+Jul79!E118+Aug79!E118+Sep79!E118)/12</f>
        <v>54917.583333333336</v>
      </c>
      <c r="F118" s="23">
        <f>(Oct79!B118+Nov79!B118+Dec79!B118+Jan79!B118+Feb79!B118+Mar79!B118+Apr79!B118+May79!B118+Jun79!B118+Jul79!B118+Aug79!B118+Sep79!B118)/12</f>
        <v>69839.41666666667</v>
      </c>
      <c r="G118" s="23">
        <f>(Oct79!C118+Nov79!C118+Dec79!C118+Jan79!C118+Feb79!C118+Mar79!C118+Apr79!C118+May79!C118+Jun79!C118+Jul79!C118+Aug79!C118+Sep79!C118)/12</f>
        <v>185952</v>
      </c>
      <c r="H118" s="23">
        <f>(Oct79!D118+Nov79!D118+Dec79!D118+Jan79!D118+Feb79!D118+Mar79!D118+Apr79!D118+May79!D118+Jun79!D118+Jul79!D118+Aug79!D118+Sep79!D118)/12</f>
        <v>127950.91666666667</v>
      </c>
      <c r="I118" s="23">
        <f>(Oct79!E118+Nov79!E118+Dec79!E118+Jan79!E118+Feb79!E118+Mar79!E118+Apr79!E118+May79!E118+Jun79!E118+Jul79!E118+Aug79!E118+Sep79!E118)/12</f>
        <v>58001.083333333336</v>
      </c>
    </row>
    <row r="119" spans="1:9" ht="15">
      <c r="A119" s="4" t="s">
        <v>53</v>
      </c>
      <c r="B119" s="23">
        <f>(Oct78!B119+Nov78!B119+Dec78!B119+Jan79!B119+Feb79!B119+Mar79!B119+Apr79!B119+May79!B119+Jun79!B119+Jul79!B119+Aug79!B119+Sep79!B119)/12</f>
        <v>2427.5</v>
      </c>
      <c r="C119" s="23">
        <f>(Oct78!C119+Nov78!C119+Dec78!C119+Jan79!C119+Feb79!C119+Mar79!C119+Apr79!C119+May79!C119+Jun79!C119+Jul79!C119+Aug79!C119+Sep79!C119)/12</f>
        <v>6178.25</v>
      </c>
      <c r="D119" s="23">
        <f>(Oct78!D119+Nov78!D119+Dec78!D119+Jan79!D119+Feb79!D119+Mar79!D119+Apr79!D119+May79!D119+Jun79!D119+Jul79!D119+Aug79!D119+Sep79!D119)/12</f>
        <v>4423.666666666667</v>
      </c>
      <c r="E119" s="23">
        <f>(Oct78!E119+Nov78!E119+Dec78!E119+Jan79!E119+Feb79!E119+Mar79!E119+Apr79!E119+May79!E119+Jun79!E119+Jul79!E119+Aug79!E119+Sep79!E119)/12</f>
        <v>1754.5833333333333</v>
      </c>
      <c r="F119" s="23">
        <f>(Oct79!B119+Nov79!B119+Dec79!B119+Jan79!B119+Feb79!B119+Mar79!B119+Apr79!B119+May79!B119+Jun79!B119+Jul79!B119+Aug79!B119+Sep79!B119)/12</f>
        <v>2499.5833333333335</v>
      </c>
      <c r="G119" s="23">
        <f>(Oct79!C119+Nov79!C119+Dec79!C119+Jan79!C119+Feb79!C119+Mar79!C119+Apr79!C119+May79!C119+Jun79!C119+Jul79!C119+Aug79!C119+Sep79!C119)/12</f>
        <v>6337.5</v>
      </c>
      <c r="H119" s="23">
        <f>(Oct79!D119+Nov79!D119+Dec79!D119+Jan79!D119+Feb79!D119+Mar79!D119+Apr79!D119+May79!D119+Jun79!D119+Jul79!D119+Aug79!D119+Sep79!D119)/12</f>
        <v>4523.916666666667</v>
      </c>
      <c r="I119" s="23">
        <f>(Oct79!E119+Nov79!E119+Dec79!E119+Jan79!E119+Feb79!E119+Mar79!E119+Apr79!E119+May79!E119+Jun79!E119+Jul79!E119+Aug79!E119+Sep79!E119)/12</f>
        <v>1813.5833333333333</v>
      </c>
    </row>
    <row r="121" spans="1:9" ht="47.2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  <c r="F121" s="7" t="s">
        <v>82</v>
      </c>
      <c r="G121" s="8" t="s">
        <v>83</v>
      </c>
      <c r="H121" s="8" t="s">
        <v>84</v>
      </c>
      <c r="I121" s="8" t="s">
        <v>85</v>
      </c>
    </row>
    <row r="122" spans="1:8" ht="15.75">
      <c r="A122" s="6"/>
      <c r="B122" s="7"/>
      <c r="C122" s="8"/>
      <c r="D122" s="8"/>
      <c r="E122" s="8"/>
      <c r="F122" s="8"/>
      <c r="G122" s="8"/>
      <c r="H122" s="8"/>
    </row>
    <row r="123" spans="1:9" ht="15">
      <c r="A123" s="11" t="s">
        <v>60</v>
      </c>
      <c r="B123" s="23">
        <f>(Oct78!B123+Nov78!B123+Dec78!B123+Jan79!B123+Feb79!B123+Mar79!B123+Apr79!B123+May79!B123+Jun79!B123+Jul79!B123+Aug79!B123+Sep79!B123)/12</f>
        <v>113965.16666666667</v>
      </c>
      <c r="C123" s="23">
        <f>(Oct78!C123+Nov78!C123+Dec78!C123+Jan79!C123+Feb79!C123+Mar79!C123+Apr79!C123+May79!C123+Jun79!C123+Jul79!C123+Aug79!C123+Sep79!C123)/12</f>
        <v>506294.4166666667</v>
      </c>
      <c r="D123" s="23">
        <f>(Oct78!D123+Nov78!D123+Dec78!D123+Jan79!D123+Feb79!D123+Mar79!D123+Apr79!D123+May79!D123+Jun79!D123+Jul79!D123+Aug79!D123+Sep79!D123)/12</f>
        <v>287537.25</v>
      </c>
      <c r="E123" s="23">
        <f>(Oct78!E123+Nov78!E123+Dec78!E123+Jan79!E123+Feb79!E123+Mar79!E123+Apr79!E123+May79!E123+Jun79!E123+Jul79!E123+Aug79!E123+Sep79!E123)/12</f>
        <v>701519.5833333334</v>
      </c>
      <c r="F123" s="23">
        <f>(Oct79!B123+Nov79!B123+Dec79!B123+Jan79!B123+Feb79!B123+Mar79!B123+Apr79!B123+May79!B123+Jun79!B123+Jul79!B123+Aug79!B123+Sep79!B123)/12</f>
        <v>114382.83333333333</v>
      </c>
      <c r="G123" s="23">
        <f>(Oct79!C123+Nov79!C123+Dec79!C123+Jan79!C123+Feb79!C123+Mar79!C123+Apr79!C123+May79!C123+Jun79!C123+Jul79!C123+Aug79!C123+Sep79!C123)/12</f>
        <v>506566.5833333333</v>
      </c>
      <c r="H123" s="23">
        <f>(Oct79!D123+Nov79!D123+Dec79!D123+Jan79!D123+Feb79!D123+Mar79!D123+Apr79!D123+May79!D123+Jun79!D123+Jul79!D123+Aug79!D123+Sep79!D123)/12</f>
        <v>287407.8333333333</v>
      </c>
      <c r="I123" s="23">
        <f>(Oct79!E123+Nov79!E123+Dec79!E123+Jan79!E123+Feb79!E123+Mar79!E123+Apr79!E123+May79!E123+Jun79!E123+Jul79!E123+Aug79!E123+Sep79!E123)/12</f>
        <v>219158.75</v>
      </c>
    </row>
    <row r="124" spans="1:9" ht="15.75">
      <c r="A124" s="6"/>
      <c r="B124" s="23">
        <f>(Oct78!B124+Nov78!B124+Dec78!B124+Jan79!B124+Feb79!B124+Mar79!B124+Apr79!B124+May79!B124+Jun79!B124+Jul79!B124+Aug79!B124+Sep79!B124)/12</f>
        <v>0</v>
      </c>
      <c r="C124" s="23">
        <f>(Oct78!C124+Nov78!C124+Dec78!C124+Jan79!C124+Feb79!C124+Mar79!C124+Apr79!C124+May79!C124+Jun79!C124+Jul79!C124+Aug79!C124+Sep79!C124)/12</f>
        <v>0</v>
      </c>
      <c r="D124" s="23">
        <f>(Oct78!D124+Nov78!D124+Dec78!D124+Jan79!D124+Feb79!D124+Mar79!D124+Apr79!D124+May79!D124+Jun79!D124+Jul79!D124+Aug79!D124+Sep79!D124)/12</f>
        <v>0</v>
      </c>
      <c r="E124" s="23">
        <f>(Oct78!E124+Nov78!E124+Dec78!E124+Jan79!E124+Feb79!E124+Mar79!E124+Apr79!E124+May79!E124+Jun79!E124+Jul79!E124+Aug79!E124+Sep79!E124)/12</f>
        <v>0</v>
      </c>
      <c r="F124" s="23">
        <f>(Oct79!B124+Nov79!B124+Dec79!B124+Jan79!B124+Feb79!B124+Mar79!B124+Apr79!B124+May79!B124+Jun79!B124+Jul79!B124+Aug79!B124+Sep79!B124)/12</f>
        <v>0</v>
      </c>
      <c r="G124" s="23">
        <f>(Oct79!C124+Nov79!C124+Dec79!C124+Jan79!C124+Feb79!C124+Mar79!C124+Apr79!C124+May79!C124+Jun79!C124+Jul79!C124+Aug79!C124+Sep79!C124)/12</f>
        <v>0</v>
      </c>
      <c r="H124" s="23">
        <f>(Oct79!D124+Nov79!D124+Dec79!D124+Jan79!D124+Feb79!D124+Mar79!D124+Apr79!D124+May79!D124+Jun79!D124+Jul79!D124+Aug79!D124+Sep79!D124)/12</f>
        <v>0</v>
      </c>
      <c r="I124" s="23">
        <f>(Oct79!E124+Nov79!E124+Dec79!E124+Jan79!E124+Feb79!E124+Mar79!E124+Apr79!E124+May79!E124+Jun79!E124+Jul79!E124+Aug79!E124+Sep79!E124)/12</f>
        <v>0</v>
      </c>
    </row>
    <row r="125" spans="1:9" ht="15">
      <c r="A125" s="2" t="s">
        <v>0</v>
      </c>
      <c r="B125" s="23">
        <f>(Oct78!B125+Nov78!B125+Dec78!B125+Jan79!B125+Feb79!B125+Mar79!B125+Apr79!B125+May79!B125+Jun79!B125+Jul79!B125+Aug79!B125+Sep79!B125)/12</f>
        <v>0</v>
      </c>
      <c r="C125" s="23">
        <f>(Oct78!C125+Nov78!C125+Dec78!C125+Jan79!C125+Feb79!C125+Mar79!C125+Apr79!C125+May79!C125+Jun79!C125+Jul79!C125+Aug79!C125+Sep79!C125)/12</f>
        <v>0</v>
      </c>
      <c r="D125" s="23">
        <f>(Oct78!D125+Nov78!D125+Dec78!D125+Jan79!D125+Feb79!D125+Mar79!D125+Apr79!D125+May79!D125+Jun79!D125+Jul79!D125+Aug79!D125+Sep79!D125)/12</f>
        <v>0</v>
      </c>
      <c r="E125" s="23">
        <f>(Oct78!E125+Nov78!E125+Dec78!E125+Jan79!E125+Feb79!E125+Mar79!E125+Apr79!E125+May79!E125+Jun79!E125+Jul79!E125+Aug79!E125+Sep79!E125)/12</f>
        <v>0</v>
      </c>
      <c r="F125" s="23">
        <f>(Oct79!B125+Nov79!B125+Dec79!B125+Jan79!B125+Feb79!B125+Mar79!B125+Apr79!B125+May79!B125+Jun79!B125+Jul79!B125+Aug79!B125+Sep79!B125)/12</f>
        <v>0</v>
      </c>
      <c r="G125" s="23">
        <f>(Oct79!C125+Nov79!C125+Dec79!C125+Jan79!C125+Feb79!C125+Mar79!C125+Apr79!C125+May79!C125+Jun79!C125+Jul79!C125+Aug79!C125+Sep79!C125)/12</f>
        <v>0</v>
      </c>
      <c r="H125" s="23">
        <f>(Oct79!D125+Nov79!D125+Dec79!D125+Jan79!D125+Feb79!D125+Mar79!D125+Apr79!D125+May79!D125+Jun79!D125+Jul79!D125+Aug79!D125+Sep79!D125)/12</f>
        <v>0</v>
      </c>
      <c r="I125" s="23">
        <f>(Oct79!E125+Nov79!E125+Dec79!E125+Jan79!E125+Feb79!E125+Mar79!E125+Apr79!E125+May79!E125+Jun79!E125+Jul79!E125+Aug79!E125+Sep79!E125)/12</f>
        <v>0</v>
      </c>
    </row>
    <row r="126" spans="1:9" ht="15">
      <c r="A126" s="4" t="s">
        <v>1</v>
      </c>
      <c r="B126" s="23">
        <f>(Oct78!B126+Nov78!B126+Dec78!B126+Jan79!B126+Feb79!B126+Mar79!B126+Apr79!B126+May79!B126+Jun79!B126+Jul79!B126+Aug79!B126+Sep79!B126)/12</f>
        <v>0</v>
      </c>
      <c r="C126" s="23">
        <f>(Oct78!C126+Nov78!C126+Dec78!C126+Jan79!C126+Feb79!C126+Mar79!C126+Apr79!C126+May79!C126+Jun79!C126+Jul79!C126+Aug79!C126+Sep79!C126)/12</f>
        <v>0</v>
      </c>
      <c r="D126" s="23">
        <f>(Oct78!D126+Nov78!D126+Dec78!D126+Jan79!D126+Feb79!D126+Mar79!D126+Apr79!D126+May79!D126+Jun79!D126+Jul79!D126+Aug79!D126+Sep79!D126)/12</f>
        <v>0</v>
      </c>
      <c r="E126" s="23">
        <f>(Oct78!E126+Nov78!E126+Dec78!E126+Jan79!E126+Feb79!E126+Mar79!E126+Apr79!E126+May79!E126+Jun79!E126+Jul79!E126+Aug79!E126+Sep79!E126)/12</f>
        <v>0</v>
      </c>
      <c r="F126" s="23">
        <f>(Oct79!B126+Nov79!B126+Dec79!B126+Jan79!B126+Feb79!B126+Mar79!B126+Apr79!B126+May79!B126+Jun79!B126+Jul79!B126+Aug79!B126+Sep79!B126)/12</f>
        <v>0</v>
      </c>
      <c r="G126" s="23">
        <f>(Oct79!C126+Nov79!C126+Dec79!C126+Jan79!C126+Feb79!C126+Mar79!C126+Apr79!C126+May79!C126+Jun79!C126+Jul79!C126+Aug79!C126+Sep79!C126)/12</f>
        <v>0</v>
      </c>
      <c r="H126" s="23">
        <f>(Oct79!D126+Nov79!D126+Dec79!D126+Jan79!D126+Feb79!D126+Mar79!D126+Apr79!D126+May79!D126+Jun79!D126+Jul79!D126+Aug79!D126+Sep79!D126)/12</f>
        <v>0</v>
      </c>
      <c r="I126" s="23">
        <f>(Oct79!E126+Nov79!E126+Dec79!E126+Jan79!E126+Feb79!E126+Mar79!E126+Apr79!E126+May79!E126+Jun79!E126+Jul79!E126+Aug79!E126+Sep79!E126)/12</f>
        <v>0</v>
      </c>
    </row>
    <row r="127" spans="1:9" ht="15">
      <c r="A127" s="4" t="s">
        <v>2</v>
      </c>
      <c r="B127" s="23">
        <f>(Oct78!B127+Nov78!B127+Dec78!B127+Jan79!B127+Feb79!B127+Mar79!B127+Apr79!B127+May79!B127+Jun79!B127+Jul79!B127+Aug79!B127+Sep79!B127)/12</f>
        <v>0</v>
      </c>
      <c r="C127" s="23">
        <f>(Oct78!C127+Nov78!C127+Dec78!C127+Jan79!C127+Feb79!C127+Mar79!C127+Apr79!C127+May79!C127+Jun79!C127+Jul79!C127+Aug79!C127+Sep79!C127)/12</f>
        <v>0</v>
      </c>
      <c r="D127" s="23">
        <f>(Oct78!D127+Nov78!D127+Dec78!D127+Jan79!D127+Feb79!D127+Mar79!D127+Apr79!D127+May79!D127+Jun79!D127+Jul79!D127+Aug79!D127+Sep79!D127)/12</f>
        <v>0</v>
      </c>
      <c r="E127" s="23">
        <f>(Oct78!E127+Nov78!E127+Dec78!E127+Jan79!E127+Feb79!E127+Mar79!E127+Apr79!E127+May79!E127+Jun79!E127+Jul79!E127+Aug79!E127+Sep79!E127)/12</f>
        <v>0</v>
      </c>
      <c r="F127" s="23">
        <f>(Oct79!B127+Nov79!B127+Dec79!B127+Jan79!B127+Feb79!B127+Mar79!B127+Apr79!B127+May79!B127+Jun79!B127+Jul79!B127+Aug79!B127+Sep79!B127)/12</f>
        <v>0</v>
      </c>
      <c r="G127" s="23">
        <f>(Oct79!C127+Nov79!C127+Dec79!C127+Jan79!C127+Feb79!C127+Mar79!C127+Apr79!C127+May79!C127+Jun79!C127+Jul79!C127+Aug79!C127+Sep79!C127)/12</f>
        <v>0</v>
      </c>
      <c r="H127" s="23">
        <f>(Oct79!D127+Nov79!D127+Dec79!D127+Jan79!D127+Feb79!D127+Mar79!D127+Apr79!D127+May79!D127+Jun79!D127+Jul79!D127+Aug79!D127+Sep79!D127)/12</f>
        <v>0</v>
      </c>
      <c r="I127" s="23">
        <f>(Oct79!E127+Nov79!E127+Dec79!E127+Jan79!E127+Feb79!E127+Mar79!E127+Apr79!E127+May79!E127+Jun79!E127+Jul79!E127+Aug79!E127+Sep79!E127)/12</f>
        <v>0</v>
      </c>
    </row>
    <row r="128" spans="1:9" ht="15">
      <c r="A128" s="4" t="s">
        <v>3</v>
      </c>
      <c r="B128" s="23">
        <f>(Oct78!B128+Nov78!B128+Dec78!B128+Jan79!B128+Feb79!B128+Mar79!B128+Apr79!B128+May79!B128+Jun79!B128+Jul79!B128+Aug79!B128+Sep79!B128)/12</f>
        <v>0</v>
      </c>
      <c r="C128" s="23">
        <f>(Oct78!C128+Nov78!C128+Dec78!C128+Jan79!C128+Feb79!C128+Mar79!C128+Apr79!C128+May79!C128+Jun79!C128+Jul79!C128+Aug79!C128+Sep79!C128)/12</f>
        <v>0</v>
      </c>
      <c r="D128" s="23">
        <f>(Oct78!D128+Nov78!D128+Dec78!D128+Jan79!D128+Feb79!D128+Mar79!D128+Apr79!D128+May79!D128+Jun79!D128+Jul79!D128+Aug79!D128+Sep79!D128)/12</f>
        <v>0</v>
      </c>
      <c r="E128" s="23">
        <f>(Oct78!E128+Nov78!E128+Dec78!E128+Jan79!E128+Feb79!E128+Mar79!E128+Apr79!E128+May79!E128+Jun79!E128+Jul79!E128+Aug79!E128+Sep79!E128)/12</f>
        <v>0</v>
      </c>
      <c r="F128" s="23">
        <f>(Oct79!B128+Nov79!B128+Dec79!B128+Jan79!B128+Feb79!B128+Mar79!B128+Apr79!B128+May79!B128+Jun79!B128+Jul79!B128+Aug79!B128+Sep79!B128)/12</f>
        <v>0</v>
      </c>
      <c r="G128" s="23">
        <f>(Oct79!C128+Nov79!C128+Dec79!C128+Jan79!C128+Feb79!C128+Mar79!C128+Apr79!C128+May79!C128+Jun79!C128+Jul79!C128+Aug79!C128+Sep79!C128)/12</f>
        <v>0</v>
      </c>
      <c r="H128" s="23">
        <f>(Oct79!D128+Nov79!D128+Dec79!D128+Jan79!D128+Feb79!D128+Mar79!D128+Apr79!D128+May79!D128+Jun79!D128+Jul79!D128+Aug79!D128+Sep79!D128)/12</f>
        <v>0</v>
      </c>
      <c r="I128" s="23">
        <f>(Oct79!E128+Nov79!E128+Dec79!E128+Jan79!E128+Feb79!E128+Mar79!E128+Apr79!E128+May79!E128+Jun79!E128+Jul79!E128+Aug79!E128+Sep79!E128)/12</f>
        <v>0</v>
      </c>
    </row>
    <row r="129" spans="1:9" ht="15">
      <c r="A129" s="4" t="s">
        <v>4</v>
      </c>
      <c r="B129" s="23">
        <f>(Oct78!B129+Nov78!B129+Dec78!B129+Jan79!B129+Feb79!B129+Mar79!B129+Apr79!B129+May79!B129+Jun79!B129+Jul79!B129+Aug79!B129+Sep79!B129)/12</f>
        <v>34641</v>
      </c>
      <c r="C129" s="23">
        <f>(Oct78!C129+Nov78!C129+Dec78!C129+Jan79!C129+Feb79!C129+Mar79!C129+Apr79!C129+May79!C129+Jun79!C129+Jul79!C129+Aug79!C129+Sep79!C129)/12</f>
        <v>154370.08333333334</v>
      </c>
      <c r="D129" s="23">
        <f>(Oct78!D129+Nov78!D129+Dec78!D129+Jan79!D129+Feb79!D129+Mar79!D129+Apr79!D129+May79!D129+Jun79!D129+Jul79!D129+Aug79!D129+Sep79!D129)/12</f>
        <v>88078</v>
      </c>
      <c r="E129" s="23">
        <f>(Oct78!E129+Nov78!E129+Dec78!E129+Jan79!E129+Feb79!E129+Mar79!E129+Apr79!E129+May79!E129+Jun79!E129+Jul79!E129+Aug79!E129+Sep79!E129)/12</f>
        <v>66292.08333333333</v>
      </c>
      <c r="F129" s="23">
        <f>(Oct79!B129+Nov79!B129+Dec79!B129+Jan79!B129+Feb79!B129+Mar79!B129+Apr79!B129+May79!B129+Jun79!B129+Jul79!B129+Aug79!B129+Sep79!B129)/12</f>
        <v>34846.833333333336</v>
      </c>
      <c r="G129" s="23">
        <f>(Oct79!C129+Nov79!C129+Dec79!C129+Jan79!C129+Feb79!C129+Mar79!C129+Apr79!C129+May79!C129+Jun79!C129+Jul79!C129+Aug79!C129+Sep79!C129)/12</f>
        <v>155326.5</v>
      </c>
      <c r="H129" s="23">
        <f>(Oct79!D129+Nov79!D129+Dec79!D129+Jan79!D129+Feb79!D129+Mar79!D129+Apr79!D129+May79!D129+Jun79!D129+Jul79!D129+Aug79!D129+Sep79!D129)/12</f>
        <v>88580.83333333333</v>
      </c>
      <c r="I129" s="23">
        <f>(Oct79!E129+Nov79!E129+Dec79!E129+Jan79!E129+Feb79!E129+Mar79!E129+Apr79!E129+May79!E129+Jun79!E129+Jul79!E129+Aug79!E129+Sep79!E129)/12</f>
        <v>66745.66666666667</v>
      </c>
    </row>
    <row r="130" spans="1:9" ht="15">
      <c r="A130" s="4" t="s">
        <v>5</v>
      </c>
      <c r="B130" s="23">
        <f>(Oct78!B130+Nov78!B130+Dec78!B130+Jan79!B130+Feb79!B130+Mar79!B130+Apr79!B130+May79!B130+Jun79!B130+Jul79!B130+Aug79!B130+Sep79!B130)/12</f>
        <v>794.1666666666666</v>
      </c>
      <c r="C130" s="23">
        <f>(Oct78!C130+Nov78!C130+Dec78!C130+Jan79!C130+Feb79!C130+Mar79!C130+Apr79!C130+May79!C130+Jun79!C130+Jul79!C130+Aug79!C130+Sep79!C130)/12</f>
        <v>3510.8333333333335</v>
      </c>
      <c r="D130" s="23">
        <f>(Oct78!D130+Nov78!D130+Dec78!D130+Jan79!D130+Feb79!D130+Mar79!D130+Apr79!D130+May79!D130+Jun79!D130+Jul79!D130+Aug79!D130+Sep79!D130)/12</f>
        <v>1930.6666666666667</v>
      </c>
      <c r="E130" s="23">
        <f>(Oct78!E130+Nov78!E130+Dec78!E130+Jan79!E130+Feb79!E130+Mar79!E130+Apr79!E130+May79!E130+Jun79!E130+Jul79!E130+Aug79!E130+Sep79!E130)/12</f>
        <v>1580.1666666666667</v>
      </c>
      <c r="F130" s="23">
        <f>(Oct79!B130+Nov79!B130+Dec79!B130+Jan79!B130+Feb79!B130+Mar79!B130+Apr79!B130+May79!B130+Jun79!B130+Jul79!B130+Aug79!B130+Sep79!B130)/12</f>
        <v>796.25</v>
      </c>
      <c r="G130" s="23">
        <f>(Oct79!C130+Nov79!C130+Dec79!C130+Jan79!C130+Feb79!C130+Mar79!C130+Apr79!C130+May79!C130+Jun79!C130+Jul79!C130+Aug79!C130+Sep79!C130)/12</f>
        <v>3523.1666666666665</v>
      </c>
      <c r="H130" s="23">
        <f>(Oct79!D130+Nov79!D130+Dec79!D130+Jan79!D130+Feb79!D130+Mar79!D130+Apr79!D130+May79!D130+Jun79!D130+Jul79!D130+Aug79!D130+Sep79!D130)/12</f>
        <v>1935.4166666666667</v>
      </c>
      <c r="I130" s="23">
        <f>(Oct79!E130+Nov79!E130+Dec79!E130+Jan79!E130+Feb79!E130+Mar79!E130+Apr79!E130+May79!E130+Jun79!E130+Jul79!E130+Aug79!E130+Sep79!E130)/12</f>
        <v>1587.75</v>
      </c>
    </row>
    <row r="131" spans="1:9" ht="15">
      <c r="A131" s="4" t="s">
        <v>6</v>
      </c>
      <c r="B131" s="23">
        <f>(Oct78!B131+Nov78!B131+Dec78!B131+Jan79!B131+Feb79!B131+Mar79!B131+Apr79!B131+May79!B131+Jun79!B131+Jul79!B131+Aug79!B131+Sep79!B131)/12</f>
        <v>756.5</v>
      </c>
      <c r="C131" s="23">
        <f>(Oct78!C131+Nov78!C131+Dec78!C131+Jan79!C131+Feb79!C131+Mar79!C131+Apr79!C131+May79!C131+Jun79!C131+Jul79!C131+Aug79!C131+Sep79!C131)/12</f>
        <v>3443.3333333333335</v>
      </c>
      <c r="D131" s="23">
        <f>(Oct78!D131+Nov78!D131+Dec78!D131+Jan79!D131+Feb79!D131+Mar79!D131+Apr79!D131+May79!D131+Jun79!D131+Jul79!D131+Aug79!D131+Sep79!D131)/12</f>
        <v>1955.5</v>
      </c>
      <c r="E131" s="23">
        <f>(Oct78!E131+Nov78!E131+Dec78!E131+Jan79!E131+Feb79!E131+Mar79!E131+Apr79!E131+May79!E131+Jun79!E131+Jul79!E131+Aug79!E131+Sep79!E131)/12</f>
        <v>1487.8333333333333</v>
      </c>
      <c r="F131" s="23">
        <f>(Oct79!B131+Nov79!B131+Dec79!B131+Jan79!B131+Feb79!B131+Mar79!B131+Apr79!B131+May79!B131+Jun79!B131+Jul79!B131+Aug79!B131+Sep79!B131)/12</f>
        <v>725</v>
      </c>
      <c r="G131" s="23">
        <f>(Oct79!C131+Nov79!C131+Dec79!C131+Jan79!C131+Feb79!C131+Mar79!C131+Apr79!C131+May79!C131+Jun79!C131+Jul79!C131+Aug79!C131+Sep79!C131)/12</f>
        <v>3289.0833333333335</v>
      </c>
      <c r="H131" s="23">
        <f>(Oct79!D131+Nov79!D131+Dec79!D131+Jan79!D131+Feb79!D131+Mar79!D131+Apr79!D131+May79!D131+Jun79!D131+Jul79!D131+Aug79!D131+Sep79!D131)/12</f>
        <v>1860.4166666666667</v>
      </c>
      <c r="I131" s="23">
        <f>(Oct79!E131+Nov79!E131+Dec79!E131+Jan79!E131+Feb79!E131+Mar79!E131+Apr79!E131+May79!E131+Jun79!E131+Jul79!E131+Aug79!E131+Sep79!E131)/12</f>
        <v>1428.6666666666667</v>
      </c>
    </row>
    <row r="132" spans="1:9" ht="15">
      <c r="A132" s="4" t="s">
        <v>7</v>
      </c>
      <c r="B132" s="23">
        <f>(Oct78!B132+Nov78!B132+Dec78!B132+Jan79!B132+Feb79!B132+Mar79!B132+Apr79!B132+May79!B132+Jun79!B132+Jul79!B132+Aug79!B132+Sep79!B132)/12</f>
        <v>308.9166666666667</v>
      </c>
      <c r="C132" s="23">
        <f>(Oct78!C132+Nov78!C132+Dec78!C132+Jan79!C132+Feb79!C132+Mar79!C132+Apr79!C132+May79!C132+Jun79!C132+Jul79!C132+Aug79!C132+Sep79!C132)/12</f>
        <v>1290.5833333333333</v>
      </c>
      <c r="D132" s="23">
        <f>(Oct78!D132+Nov78!D132+Dec78!D132+Jan79!D132+Feb79!D132+Mar79!D132+Apr79!D132+May79!D132+Jun79!D132+Jul79!D132+Aug79!D132+Sep79!D132)/12</f>
        <v>703.3333333333334</v>
      </c>
      <c r="E132" s="23">
        <f>(Oct78!E132+Nov78!E132+Dec78!E132+Jan79!E132+Feb79!E132+Mar79!E132+Apr79!E132+May79!E132+Jun79!E132+Jul79!E132+Aug79!E132+Sep79!E132)/12</f>
        <v>587.25</v>
      </c>
      <c r="F132" s="23">
        <f>(Oct79!B132+Nov79!B132+Dec79!B132+Jan79!B132+Feb79!B132+Mar79!B132+Apr79!B132+May79!B132+Jun79!B132+Jul79!B132+Aug79!B132+Sep79!B132)/12</f>
        <v>308</v>
      </c>
      <c r="G132" s="23">
        <f>(Oct79!C132+Nov79!C132+Dec79!C132+Jan79!C132+Feb79!C132+Mar79!C132+Apr79!C132+May79!C132+Jun79!C132+Jul79!C132+Aug79!C132+Sep79!C132)/12</f>
        <v>1280.3333333333333</v>
      </c>
      <c r="H132" s="23">
        <f>(Oct79!D132+Nov79!D132+Dec79!D132+Jan79!D132+Feb79!D132+Mar79!D132+Apr79!D132+May79!D132+Jun79!D132+Jul79!D132+Aug79!D132+Sep79!D132)/12</f>
        <v>693.6666666666666</v>
      </c>
      <c r="I132" s="23">
        <f>(Oct79!E132+Nov79!E132+Dec79!E132+Jan79!E132+Feb79!E132+Mar79!E132+Apr79!E132+May79!E132+Jun79!E132+Jul79!E132+Aug79!E132+Sep79!E132)/12</f>
        <v>586.6666666666666</v>
      </c>
    </row>
    <row r="133" spans="1:9" ht="15">
      <c r="A133" s="4" t="s">
        <v>8</v>
      </c>
      <c r="B133" s="23">
        <f>(Oct78!B133+Nov78!B133+Dec78!B133+Jan79!B133+Feb79!B133+Mar79!B133+Apr79!B133+May79!B133+Jun79!B133+Jul79!B133+Aug79!B133+Sep79!B133)/12</f>
        <v>272.5</v>
      </c>
      <c r="C133" s="23">
        <f>(Oct78!C133+Nov78!C133+Dec78!C133+Jan79!C133+Feb79!C133+Mar79!C133+Apr79!C133+May79!C133+Jun79!C133+Jul79!C133+Aug79!C133+Sep79!C133)/12</f>
        <v>1183.0833333333333</v>
      </c>
      <c r="D133" s="23">
        <f>(Oct78!D133+Nov78!D133+Dec78!D133+Jan79!D133+Feb79!D133+Mar79!D133+Apr79!D133+May79!D133+Jun79!D133+Jul79!D133+Aug79!D133+Sep79!D133)/12</f>
        <v>691.1666666666666</v>
      </c>
      <c r="E133" s="23">
        <f>(Oct78!E133+Nov78!E133+Dec78!E133+Jan79!E133+Feb79!E133+Mar79!E133+Apr79!E133+May79!E133+Jun79!E133+Jul79!E133+Aug79!E133+Sep79!E133)/12</f>
        <v>491.9166666666667</v>
      </c>
      <c r="F133" s="23">
        <f>(Oct79!B133+Nov79!B133+Dec79!B133+Jan79!B133+Feb79!B133+Mar79!B133+Apr79!B133+May79!B133+Jun79!B133+Jul79!B133+Aug79!B133+Sep79!B133)/12</f>
        <v>246.25</v>
      </c>
      <c r="G133" s="23">
        <f>(Oct79!C133+Nov79!C133+Dec79!C133+Jan79!C133+Feb79!C133+Mar79!C133+Apr79!C133+May79!C133+Jun79!C133+Jul79!C133+Aug79!C133+Sep79!C133)/12</f>
        <v>1082.8333333333333</v>
      </c>
      <c r="H133" s="23">
        <f>(Oct79!D133+Nov79!D133+Dec79!D133+Jan79!D133+Feb79!D133+Mar79!D133+Apr79!D133+May79!D133+Jun79!D133+Jul79!D133+Aug79!D133+Sep79!D133)/12</f>
        <v>628.6666666666666</v>
      </c>
      <c r="I133" s="23">
        <f>(Oct79!E133+Nov79!E133+Dec79!E133+Jan79!E133+Feb79!E133+Mar79!E133+Apr79!E133+May79!E133+Jun79!E133+Jul79!E133+Aug79!E133+Sep79!E133)/12</f>
        <v>454.1666666666667</v>
      </c>
    </row>
    <row r="134" spans="1:9" ht="15">
      <c r="A134" s="4" t="s">
        <v>9</v>
      </c>
      <c r="B134" s="23">
        <f>(Oct78!B134+Nov78!B134+Dec78!B134+Jan79!B134+Feb79!B134+Mar79!B134+Apr79!B134+May79!B134+Jun79!B134+Jul79!B134+Aug79!B134+Sep79!B134)/12</f>
        <v>0</v>
      </c>
      <c r="C134" s="23">
        <f>(Oct78!C134+Nov78!C134+Dec78!C134+Jan79!C134+Feb79!C134+Mar79!C134+Apr79!C134+May79!C134+Jun79!C134+Jul79!C134+Aug79!C134+Sep79!C134)/12</f>
        <v>0</v>
      </c>
      <c r="D134" s="23">
        <f>(Oct78!D134+Nov78!D134+Dec78!D134+Jan79!D134+Feb79!D134+Mar79!D134+Apr79!D134+May79!D134+Jun79!D134+Jul79!D134+Aug79!D134+Sep79!D134)/12</f>
        <v>0</v>
      </c>
      <c r="E134" s="23">
        <f>(Oct78!E134+Nov78!E134+Dec78!E134+Jan79!E134+Feb79!E134+Mar79!E134+Apr79!E134+May79!E134+Jun79!E134+Jul79!E134+Aug79!E134+Sep79!E134)/12</f>
        <v>0</v>
      </c>
      <c r="F134" s="23">
        <f>(Oct79!B134+Nov79!B134+Dec79!B134+Jan79!B134+Feb79!B134+Mar79!B134+Apr79!B134+May79!B134+Jun79!B134+Jul79!B134+Aug79!B134+Sep79!B134)/12</f>
        <v>0</v>
      </c>
      <c r="G134" s="23">
        <f>(Oct79!C134+Nov79!C134+Dec79!C134+Jan79!C134+Feb79!C134+Mar79!C134+Apr79!C134+May79!C134+Jun79!C134+Jul79!C134+Aug79!C134+Sep79!C134)/12</f>
        <v>0</v>
      </c>
      <c r="H134" s="23">
        <f>(Oct79!D134+Nov79!D134+Dec79!D134+Jan79!D134+Feb79!D134+Mar79!D134+Apr79!D134+May79!D134+Jun79!D134+Jul79!D134+Aug79!D134+Sep79!D134)/12</f>
        <v>0</v>
      </c>
      <c r="I134" s="23">
        <f>(Oct79!E134+Nov79!E134+Dec79!E134+Jan79!E134+Feb79!E134+Mar79!E134+Apr79!E134+May79!E134+Jun79!E134+Jul79!E134+Aug79!E134+Sep79!E134)/12</f>
        <v>0</v>
      </c>
    </row>
    <row r="135" spans="1:9" ht="15">
      <c r="A135" s="4" t="s">
        <v>10</v>
      </c>
      <c r="B135" s="23">
        <f>(Oct78!B135+Nov78!B135+Dec78!B135+Jan79!B135+Feb79!B135+Mar79!B135+Apr79!B135+May79!B135+Jun79!B135+Jul79!B135+Aug79!B135+Sep79!B135)/12</f>
        <v>0</v>
      </c>
      <c r="C135" s="23">
        <f>(Oct78!C135+Nov78!C135+Dec78!C135+Jan79!C135+Feb79!C135+Mar79!C135+Apr79!C135+May79!C135+Jun79!C135+Jul79!C135+Aug79!C135+Sep79!C135)/12</f>
        <v>0</v>
      </c>
      <c r="D135" s="23">
        <f>(Oct78!D135+Nov78!D135+Dec78!D135+Jan79!D135+Feb79!D135+Mar79!D135+Apr79!D135+May79!D135+Jun79!D135+Jul79!D135+Aug79!D135+Sep79!D135)/12</f>
        <v>0</v>
      </c>
      <c r="E135" s="23">
        <f>(Oct78!E135+Nov78!E135+Dec78!E135+Jan79!E135+Feb79!E135+Mar79!E135+Apr79!E135+May79!E135+Jun79!E135+Jul79!E135+Aug79!E135+Sep79!E135)/12</f>
        <v>0</v>
      </c>
      <c r="F135" s="23">
        <f>(Oct79!B135+Nov79!B135+Dec79!B135+Jan79!B135+Feb79!B135+Mar79!B135+Apr79!B135+May79!B135+Jun79!B135+Jul79!B135+Aug79!B135+Sep79!B135)/12</f>
        <v>0</v>
      </c>
      <c r="G135" s="23">
        <f>(Oct79!C135+Nov79!C135+Dec79!C135+Jan79!C135+Feb79!C135+Mar79!C135+Apr79!C135+May79!C135+Jun79!C135+Jul79!C135+Aug79!C135+Sep79!C135)/12</f>
        <v>0</v>
      </c>
      <c r="H135" s="23">
        <f>(Oct79!D135+Nov79!D135+Dec79!D135+Jan79!D135+Feb79!D135+Mar79!D135+Apr79!D135+May79!D135+Jun79!D135+Jul79!D135+Aug79!D135+Sep79!D135)/12</f>
        <v>0</v>
      </c>
      <c r="I135" s="23">
        <f>(Oct79!E135+Nov79!E135+Dec79!E135+Jan79!E135+Feb79!E135+Mar79!E135+Apr79!E135+May79!E135+Jun79!E135+Jul79!E135+Aug79!E135+Sep79!E135)/12</f>
        <v>0</v>
      </c>
    </row>
    <row r="136" spans="1:9" ht="15">
      <c r="A136" s="4" t="s">
        <v>11</v>
      </c>
      <c r="B136" s="23">
        <f>(Oct78!B136+Nov78!B136+Dec78!B136+Jan79!B136+Feb79!B136+Mar79!B136+Apr79!B136+May79!B136+Jun79!B136+Jul79!B136+Aug79!B136+Sep79!B136)/12</f>
        <v>40.416666666666664</v>
      </c>
      <c r="C136" s="23">
        <f>(Oct78!C136+Nov78!C136+Dec78!C136+Jan79!C136+Feb79!C136+Mar79!C136+Apr79!C136+May79!C136+Jun79!C136+Jul79!C136+Aug79!C136+Sep79!C136)/12</f>
        <v>206.33333333333334</v>
      </c>
      <c r="D136" s="23">
        <f>(Oct78!D136+Nov78!D136+Dec78!D136+Jan79!D136+Feb79!D136+Mar79!D136+Apr79!D136+May79!D136+Jun79!D136+Jul79!D136+Aug79!D136+Sep79!D136)/12</f>
        <v>126.75</v>
      </c>
      <c r="E136" s="23">
        <f>(Oct78!E136+Nov78!E136+Dec78!E136+Jan79!E136+Feb79!E136+Mar79!E136+Apr79!E136+May79!E136+Jun79!E136+Jul79!E136+Aug79!E136+Sep79!E136)/12</f>
        <v>79.58333333333333</v>
      </c>
      <c r="F136" s="23">
        <f>(Oct79!B136+Nov79!B136+Dec79!B136+Jan79!B136+Feb79!B136+Mar79!B136+Apr79!B136+May79!B136+Jun79!B136+Jul79!B136+Aug79!B136+Sep79!B136)/12</f>
        <v>50.333333333333336</v>
      </c>
      <c r="G136" s="23">
        <f>(Oct79!C136+Nov79!C136+Dec79!C136+Jan79!C136+Feb79!C136+Mar79!C136+Apr79!C136+May79!C136+Jun79!C136+Jul79!C136+Aug79!C136+Sep79!C136)/12</f>
        <v>256.0833333333333</v>
      </c>
      <c r="H136" s="23">
        <f>(Oct79!D136+Nov79!D136+Dec79!D136+Jan79!D136+Feb79!D136+Mar79!D136+Apr79!D136+May79!D136+Jun79!D136+Jul79!D136+Aug79!D136+Sep79!D136)/12</f>
        <v>158.41666666666666</v>
      </c>
      <c r="I136" s="23">
        <f>(Oct79!E136+Nov79!E136+Dec79!E136+Jan79!E136+Feb79!E136+Mar79!E136+Apr79!E136+May79!E136+Jun79!E136+Jul79!E136+Aug79!E136+Sep79!E136)/12</f>
        <v>97.66666666666667</v>
      </c>
    </row>
    <row r="137" spans="1:9" ht="15">
      <c r="A137" s="4" t="s">
        <v>12</v>
      </c>
      <c r="B137" s="23">
        <f>(Oct78!B137+Nov78!B137+Dec78!B137+Jan79!B137+Feb79!B137+Mar79!B137+Apr79!B137+May79!B137+Jun79!B137+Jul79!B137+Aug79!B137+Sep79!B137)/12</f>
        <v>917.5833333333334</v>
      </c>
      <c r="C137" s="23">
        <f>(Oct78!C137+Nov78!C137+Dec78!C137+Jan79!C137+Feb79!C137+Mar79!C137+Apr79!C137+May79!C137+Jun79!C137+Jul79!C137+Aug79!C137+Sep79!C137)/12</f>
        <v>4085.75</v>
      </c>
      <c r="D137" s="23">
        <f>(Oct78!D137+Nov78!D137+Dec78!D137+Jan79!D137+Feb79!D137+Mar79!D137+Apr79!D137+May79!D137+Jun79!D137+Jul79!D137+Aug79!D137+Sep79!D137)/12</f>
        <v>2261.5833333333335</v>
      </c>
      <c r="E137" s="23">
        <f>(Oct78!E137+Nov78!E137+Dec78!E137+Jan79!E137+Feb79!E137+Mar79!E137+Apr79!E137+May79!E137+Jun79!E137+Jul79!E137+Aug79!E137+Sep79!E137)/12</f>
        <v>1824.1666666666667</v>
      </c>
      <c r="F137" s="23">
        <f>(Oct79!B137+Nov79!B137+Dec79!B137+Jan79!B137+Feb79!B137+Mar79!B137+Apr79!B137+May79!B137+Jun79!B137+Jul79!B137+Aug79!B137+Sep79!B137)/12</f>
        <v>898</v>
      </c>
      <c r="G137" s="23">
        <f>(Oct79!C137+Nov79!C137+Dec79!C137+Jan79!C137+Feb79!C137+Mar79!C137+Apr79!C137+May79!C137+Jun79!C137+Jul79!C137+Aug79!C137+Sep79!C137)/12</f>
        <v>3998.3333333333335</v>
      </c>
      <c r="H137" s="23">
        <f>(Oct79!D137+Nov79!D137+Dec79!D137+Jan79!D137+Feb79!D137+Mar79!D137+Apr79!D137+May79!D137+Jun79!D137+Jul79!D137+Aug79!D137+Sep79!D137)/12</f>
        <v>2213.1666666666665</v>
      </c>
      <c r="I137" s="23">
        <f>(Oct79!E137+Nov79!E137+Dec79!E137+Jan79!E137+Feb79!E137+Mar79!E137+Apr79!E137+May79!E137+Jun79!E137+Jul79!E137+Aug79!E137+Sep79!E137)/12</f>
        <v>1785.1666666666667</v>
      </c>
    </row>
    <row r="138" spans="1:9" ht="15">
      <c r="A138" s="4" t="s">
        <v>13</v>
      </c>
      <c r="B138" s="23">
        <f>(Oct78!B138+Nov78!B138+Dec78!B138+Jan79!B138+Feb79!B138+Mar79!B138+Apr79!B138+May79!B138+Jun79!B138+Jul79!B138+Aug79!B138+Sep79!B138)/12</f>
        <v>0</v>
      </c>
      <c r="C138" s="23">
        <f>(Oct78!C138+Nov78!C138+Dec78!C138+Jan79!C138+Feb79!C138+Mar79!C138+Apr79!C138+May79!C138+Jun79!C138+Jul79!C138+Aug79!C138+Sep79!C138)/12</f>
        <v>0</v>
      </c>
      <c r="D138" s="23">
        <f>(Oct78!D138+Nov78!D138+Dec78!D138+Jan79!D138+Feb79!D138+Mar79!D138+Apr79!D138+May79!D138+Jun79!D138+Jul79!D138+Aug79!D138+Sep79!D138)/12</f>
        <v>0</v>
      </c>
      <c r="E138" s="23">
        <f>(Oct78!E138+Nov78!E138+Dec78!E138+Jan79!E138+Feb79!E138+Mar79!E138+Apr79!E138+May79!E138+Jun79!E138+Jul79!E138+Aug79!E138+Sep79!E138)/12</f>
        <v>0</v>
      </c>
      <c r="F138" s="23">
        <f>(Oct79!B138+Nov79!B138+Dec79!B138+Jan79!B138+Feb79!B138+Mar79!B138+Apr79!B138+May79!B138+Jun79!B138+Jul79!B138+Aug79!B138+Sep79!B138)/12</f>
        <v>0</v>
      </c>
      <c r="G138" s="23">
        <f>(Oct79!C138+Nov79!C138+Dec79!C138+Jan79!C138+Feb79!C138+Mar79!C138+Apr79!C138+May79!C138+Jun79!C138+Jul79!C138+Aug79!C138+Sep79!C138)/12</f>
        <v>0</v>
      </c>
      <c r="H138" s="23">
        <f>(Oct79!D138+Nov79!D138+Dec79!D138+Jan79!D138+Feb79!D138+Mar79!D138+Apr79!D138+May79!D138+Jun79!D138+Jul79!D138+Aug79!D138+Sep79!D138)/12</f>
        <v>0</v>
      </c>
      <c r="I138" s="23">
        <f>(Oct79!E138+Nov79!E138+Dec79!E138+Jan79!E138+Feb79!E138+Mar79!E138+Apr79!E138+May79!E138+Jun79!E138+Jul79!E138+Aug79!E138+Sep79!E138)/12</f>
        <v>0</v>
      </c>
    </row>
    <row r="139" spans="1:9" ht="15">
      <c r="A139" s="4" t="s">
        <v>14</v>
      </c>
      <c r="B139" s="23">
        <f>(Oct78!B139+Nov78!B139+Dec78!B139+Jan79!B139+Feb79!B139+Mar79!B139+Apr79!B139+May79!B139+Jun79!B139+Jul79!B139+Aug79!B139+Sep79!B139)/12</f>
        <v>6226.583333333333</v>
      </c>
      <c r="C139" s="23">
        <f>(Oct78!C139+Nov78!C139+Dec78!C139+Jan79!C139+Feb79!C139+Mar79!C139+Apr79!C139+May79!C139+Jun79!C139+Jul79!C139+Aug79!C139+Sep79!C139)/12</f>
        <v>30145.916666666668</v>
      </c>
      <c r="D139" s="23">
        <f>(Oct78!D139+Nov78!D139+Dec78!D139+Jan79!D139+Feb79!D139+Mar79!D139+Apr79!D139+May79!D139+Jun79!D139+Jul79!D139+Aug79!D139+Sep79!D139)/12</f>
        <v>17994.75</v>
      </c>
      <c r="E139" s="23">
        <f>(Oct78!E139+Nov78!E139+Dec78!E139+Jan79!E139+Feb79!E139+Mar79!E139+Apr79!E139+May79!E139+Jun79!E139+Jul79!E139+Aug79!E139+Sep79!E139)/12</f>
        <v>12151.166666666666</v>
      </c>
      <c r="F139" s="23">
        <f>(Oct79!B139+Nov79!B139+Dec79!B139+Jan79!B139+Feb79!B139+Mar79!B139+Apr79!B139+May79!B139+Jun79!B139+Jul79!B139+Aug79!B139+Sep79!B139)/12</f>
        <v>6004.333333333333</v>
      </c>
      <c r="G139" s="23">
        <f>(Oct79!C139+Nov79!C139+Dec79!C139+Jan79!C139+Feb79!C139+Mar79!C139+Apr79!C139+May79!C139+Jun79!C139+Jul79!C139+Aug79!C139+Sep79!C139)/12</f>
        <v>28837.75</v>
      </c>
      <c r="H139" s="23">
        <f>(Oct79!D139+Nov79!D139+Dec79!D139+Jan79!D139+Feb79!D139+Mar79!D139+Apr79!D139+May79!D139+Jun79!D139+Jul79!D139+Aug79!D139+Sep79!D139)/12</f>
        <v>17124.916666666668</v>
      </c>
      <c r="I139" s="23">
        <f>(Oct79!E139+Nov79!E139+Dec79!E139+Jan79!E139+Feb79!E139+Mar79!E139+Apr79!E139+May79!E139+Jun79!E139+Jul79!E139+Aug79!E139+Sep79!E139)/12</f>
        <v>11712.833333333334</v>
      </c>
    </row>
    <row r="140" spans="1:9" ht="15">
      <c r="A140" s="4" t="s">
        <v>15</v>
      </c>
      <c r="B140" s="23">
        <f>(Oct78!B140+Nov78!B140+Dec78!B140+Jan79!B140+Feb79!B140+Mar79!B140+Apr79!B140+May79!B140+Jun79!B140+Jul79!B140+Aug79!B140+Sep79!B140)/12</f>
        <v>0</v>
      </c>
      <c r="C140" s="23">
        <f>(Oct78!C140+Nov78!C140+Dec78!C140+Jan79!C140+Feb79!C140+Mar79!C140+Apr79!C140+May79!C140+Jun79!C140+Jul79!C140+Aug79!C140+Sep79!C140)/12</f>
        <v>0</v>
      </c>
      <c r="D140" s="23">
        <f>(Oct78!D140+Nov78!D140+Dec78!D140+Jan79!D140+Feb79!D140+Mar79!D140+Apr79!D140+May79!D140+Jun79!D140+Jul79!D140+Aug79!D140+Sep79!D140)/12</f>
        <v>0</v>
      </c>
      <c r="E140" s="23">
        <f>(Oct78!E140+Nov78!E140+Dec78!E140+Jan79!E140+Feb79!E140+Mar79!E140+Apr79!E140+May79!E140+Jun79!E140+Jul79!E140+Aug79!E140+Sep79!E140)/12</f>
        <v>0</v>
      </c>
      <c r="F140" s="23">
        <f>(Oct79!B140+Nov79!B140+Dec79!B140+Jan79!B140+Feb79!B140+Mar79!B140+Apr79!B140+May79!B140+Jun79!B140+Jul79!B140+Aug79!B140+Sep79!B140)/12</f>
        <v>0</v>
      </c>
      <c r="G140" s="23">
        <f>(Oct79!C140+Nov79!C140+Dec79!C140+Jan79!C140+Feb79!C140+Mar79!C140+Apr79!C140+May79!C140+Jun79!C140+Jul79!C140+Aug79!C140+Sep79!C140)/12</f>
        <v>0</v>
      </c>
      <c r="H140" s="23">
        <f>(Oct79!D140+Nov79!D140+Dec79!D140+Jan79!D140+Feb79!D140+Mar79!D140+Apr79!D140+May79!D140+Jun79!D140+Jul79!D140+Aug79!D140+Sep79!D140)/12</f>
        <v>0</v>
      </c>
      <c r="I140" s="23">
        <f>(Oct79!E140+Nov79!E140+Dec79!E140+Jan79!E140+Feb79!E140+Mar79!E140+Apr79!E140+May79!E140+Jun79!E140+Jul79!E140+Aug79!E140+Sep79!E140)/12</f>
        <v>0</v>
      </c>
    </row>
    <row r="141" spans="1:9" ht="15">
      <c r="A141" s="4" t="s">
        <v>16</v>
      </c>
      <c r="B141" s="23">
        <f>(Oct78!B141+Nov78!B141+Dec78!B141+Jan79!B141+Feb79!B141+Mar79!B141+Apr79!B141+May79!B141+Jun79!B141+Jul79!B141+Aug79!B141+Sep79!B141)/12</f>
        <v>849.3333333333334</v>
      </c>
      <c r="C141" s="23">
        <f>(Oct78!C141+Nov78!C141+Dec78!C141+Jan79!C141+Feb79!C141+Mar79!C141+Apr79!C141+May79!C141+Jun79!C141+Jul79!C141+Aug79!C141+Sep79!C141)/12</f>
        <v>3510.4166666666665</v>
      </c>
      <c r="D141" s="23">
        <f>(Oct78!D141+Nov78!D141+Dec78!D141+Jan79!D141+Feb79!D141+Mar79!D141+Apr79!D141+May79!D141+Jun79!D141+Jul79!D141+Aug79!D141+Sep79!D141)/12</f>
        <v>1861.9166666666667</v>
      </c>
      <c r="E141" s="23">
        <f>(Oct78!E141+Nov78!E141+Dec78!E141+Jan79!E141+Feb79!E141+Mar79!E141+Apr79!E141+May79!E141+Jun79!E141+Jul79!E141+Aug79!E141+Sep79!E141)/12</f>
        <v>1648.5</v>
      </c>
      <c r="F141" s="23">
        <f>(Oct79!B141+Nov79!B141+Dec79!B141+Jan79!B141+Feb79!B141+Mar79!B141+Apr79!B141+May79!B141+Jun79!B141+Jul79!B141+Aug79!B141+Sep79!B141)/12</f>
        <v>897.0833333333334</v>
      </c>
      <c r="G141" s="23">
        <f>(Oct79!C141+Nov79!C141+Dec79!C141+Jan79!C141+Feb79!C141+Mar79!C141+Apr79!C141+May79!C141+Jun79!C141+Jul79!C141+Aug79!C141+Sep79!C141)/12</f>
        <v>3685.8333333333335</v>
      </c>
      <c r="H141" s="23">
        <f>(Oct79!D141+Nov79!D141+Dec79!D141+Jan79!D141+Feb79!D141+Mar79!D141+Apr79!D141+May79!D141+Jun79!D141+Jul79!D141+Aug79!D141+Sep79!D141)/12</f>
        <v>1945.4166666666667</v>
      </c>
      <c r="I141" s="23">
        <f>(Oct79!E141+Nov79!E141+Dec79!E141+Jan79!E141+Feb79!E141+Mar79!E141+Apr79!E141+May79!E141+Jun79!E141+Jul79!E141+Aug79!E141+Sep79!E141)/12</f>
        <v>1740.4166666666667</v>
      </c>
    </row>
    <row r="142" spans="1:9" ht="15">
      <c r="A142" s="4" t="s">
        <v>17</v>
      </c>
      <c r="B142" s="23">
        <f>(Oct78!B142+Nov78!B142+Dec78!B142+Jan79!B142+Feb79!B142+Mar79!B142+Apr79!B142+May79!B142+Jun79!B142+Jul79!B142+Aug79!B142+Sep79!B142)/12</f>
        <v>327.3333333333333</v>
      </c>
      <c r="C142" s="23">
        <f>(Oct78!C142+Nov78!C142+Dec78!C142+Jan79!C142+Feb79!C142+Mar79!C142+Apr79!C142+May79!C142+Jun79!C142+Jul79!C142+Aug79!C142+Sep79!C142)/12</f>
        <v>1329.1666666666667</v>
      </c>
      <c r="D142" s="23">
        <f>(Oct78!D142+Nov78!D142+Dec78!D142+Jan79!D142+Feb79!D142+Mar79!D142+Apr79!D142+May79!D142+Jun79!D142+Jul79!D142+Aug79!D142+Sep79!D142)/12</f>
        <v>741.4166666666666</v>
      </c>
      <c r="E142" s="23">
        <f>(Oct78!E142+Nov78!E142+Dec78!E142+Jan79!E142+Feb79!E142+Mar79!E142+Apr79!E142+May79!E142+Jun79!E142+Jul79!E142+Aug79!E142+Sep79!E142)/12</f>
        <v>587.75</v>
      </c>
      <c r="F142" s="23">
        <f>(Oct79!B142+Nov79!B142+Dec79!B142+Jan79!B142+Feb79!B142+Mar79!B142+Apr79!B142+May79!B142+Jun79!B142+Jul79!B142+Aug79!B142+Sep79!B142)/12</f>
        <v>347.0833333333333</v>
      </c>
      <c r="G142" s="23">
        <f>(Oct79!C142+Nov79!C142+Dec79!C142+Jan79!C142+Feb79!C142+Mar79!C142+Apr79!C142+May79!C142+Jun79!C142+Jul79!C142+Aug79!C142+Sep79!C142)/12</f>
        <v>1387.8333333333333</v>
      </c>
      <c r="H142" s="23">
        <f>(Oct79!D142+Nov79!D142+Dec79!D142+Jan79!D142+Feb79!D142+Mar79!D142+Apr79!D142+May79!D142+Jun79!D142+Jul79!D142+Aug79!D142+Sep79!D142)/12</f>
        <v>771.6666666666666</v>
      </c>
      <c r="I142" s="23">
        <f>(Oct79!E142+Nov79!E142+Dec79!E142+Jan79!E142+Feb79!E142+Mar79!E142+Apr79!E142+May79!E142+Jun79!E142+Jul79!E142+Aug79!E142+Sep79!E142)/12</f>
        <v>616.1666666666666</v>
      </c>
    </row>
    <row r="143" spans="1:9" ht="15">
      <c r="A143" s="4" t="s">
        <v>18</v>
      </c>
      <c r="B143" s="23">
        <f>(Oct78!B143+Nov78!B143+Dec78!B143+Jan79!B143+Feb79!B143+Mar79!B143+Apr79!B143+May79!B143+Jun79!B143+Jul79!B143+Aug79!B143+Sep79!B143)/12</f>
        <v>0</v>
      </c>
      <c r="C143" s="23">
        <f>(Oct78!C143+Nov78!C143+Dec78!C143+Jan79!C143+Feb79!C143+Mar79!C143+Apr79!C143+May79!C143+Jun79!C143+Jul79!C143+Aug79!C143+Sep79!C143)/12</f>
        <v>0</v>
      </c>
      <c r="D143" s="23">
        <f>(Oct78!D143+Nov78!D143+Dec78!D143+Jan79!D143+Feb79!D143+Mar79!D143+Apr79!D143+May79!D143+Jun79!D143+Jul79!D143+Aug79!D143+Sep79!D143)/12</f>
        <v>0</v>
      </c>
      <c r="E143" s="23">
        <f>(Oct78!E143+Nov78!E143+Dec78!E143+Jan79!E143+Feb79!E143+Mar79!E143+Apr79!E143+May79!E143+Jun79!E143+Jul79!E143+Aug79!E143+Sep79!E143)/12</f>
        <v>0</v>
      </c>
      <c r="F143" s="23">
        <f>(Oct79!B143+Nov79!B143+Dec79!B143+Jan79!B143+Feb79!B143+Mar79!B143+Apr79!B143+May79!B143+Jun79!B143+Jul79!B143+Aug79!B143+Sep79!B143)/12</f>
        <v>0</v>
      </c>
      <c r="G143" s="23">
        <f>(Oct79!C143+Nov79!C143+Dec79!C143+Jan79!C143+Feb79!C143+Mar79!C143+Apr79!C143+May79!C143+Jun79!C143+Jul79!C143+Aug79!C143+Sep79!C143)/12</f>
        <v>0</v>
      </c>
      <c r="H143" s="23">
        <f>(Oct79!D143+Nov79!D143+Dec79!D143+Jan79!D143+Feb79!D143+Mar79!D143+Apr79!D143+May79!D143+Jun79!D143+Jul79!D143+Aug79!D143+Sep79!D143)/12</f>
        <v>0</v>
      </c>
      <c r="I143" s="23">
        <f>(Oct79!E143+Nov79!E143+Dec79!E143+Jan79!E143+Feb79!E143+Mar79!E143+Apr79!E143+May79!E143+Jun79!E143+Jul79!E143+Aug79!E143+Sep79!E143)/12</f>
        <v>0</v>
      </c>
    </row>
    <row r="144" spans="1:9" ht="15">
      <c r="A144" s="4" t="s">
        <v>19</v>
      </c>
      <c r="B144" s="23">
        <f>(Oct78!B144+Nov78!B144+Dec78!B144+Jan79!B144+Feb79!B144+Mar79!B144+Apr79!B144+May79!B144+Jun79!B144+Jul79!B144+Aug79!B144+Sep79!B144)/12</f>
        <v>0</v>
      </c>
      <c r="C144" s="23">
        <f>(Oct78!C144+Nov78!C144+Dec78!C144+Jan79!C144+Feb79!C144+Mar79!C144+Apr79!C144+May79!C144+Jun79!C144+Jul79!C144+Aug79!C144+Sep79!C144)/12</f>
        <v>0</v>
      </c>
      <c r="D144" s="23">
        <f>(Oct78!D144+Nov78!D144+Dec78!D144+Jan79!D144+Feb79!D144+Mar79!D144+Apr79!D144+May79!D144+Jun79!D144+Jul79!D144+Aug79!D144+Sep79!D144)/12</f>
        <v>0</v>
      </c>
      <c r="E144" s="23">
        <f>(Oct78!E144+Nov78!E144+Dec78!E144+Jan79!E144+Feb79!E144+Mar79!E144+Apr79!E144+May79!E144+Jun79!E144+Jul79!E144+Aug79!E144+Sep79!E144)/12</f>
        <v>0</v>
      </c>
      <c r="F144" s="23">
        <f>(Oct79!B144+Nov79!B144+Dec79!B144+Jan79!B144+Feb79!B144+Mar79!B144+Apr79!B144+May79!B144+Jun79!B144+Jul79!B144+Aug79!B144+Sep79!B144)/12</f>
        <v>0</v>
      </c>
      <c r="G144" s="23">
        <f>(Oct79!C144+Nov79!C144+Dec79!C144+Jan79!C144+Feb79!C144+Mar79!C144+Apr79!C144+May79!C144+Jun79!C144+Jul79!C144+Aug79!C144+Sep79!C144)/12</f>
        <v>0</v>
      </c>
      <c r="H144" s="23">
        <f>(Oct79!D144+Nov79!D144+Dec79!D144+Jan79!D144+Feb79!D144+Mar79!D144+Apr79!D144+May79!D144+Jun79!D144+Jul79!D144+Aug79!D144+Sep79!D144)/12</f>
        <v>0</v>
      </c>
      <c r="I144" s="23">
        <f>(Oct79!E144+Nov79!E144+Dec79!E144+Jan79!E144+Feb79!E144+Mar79!E144+Apr79!E144+May79!E144+Jun79!E144+Jul79!E144+Aug79!E144+Sep79!E144)/12</f>
        <v>0</v>
      </c>
    </row>
    <row r="145" spans="1:9" ht="15">
      <c r="A145" s="4" t="s">
        <v>20</v>
      </c>
      <c r="B145" s="23">
        <f>(Oct78!B145+Nov78!B145+Dec78!B145+Jan79!B145+Feb79!B145+Mar79!B145+Apr79!B145+May79!B145+Jun79!B145+Jul79!B145+Aug79!B145+Sep79!B145)/12</f>
        <v>0</v>
      </c>
      <c r="C145" s="23">
        <f>(Oct78!C145+Nov78!C145+Dec78!C145+Jan79!C145+Feb79!C145+Mar79!C145+Apr79!C145+May79!C145+Jun79!C145+Jul79!C145+Aug79!C145+Sep79!C145)/12</f>
        <v>0</v>
      </c>
      <c r="D145" s="23">
        <f>(Oct78!D145+Nov78!D145+Dec78!D145+Jan79!D145+Feb79!D145+Mar79!D145+Apr79!D145+May79!D145+Jun79!D145+Jul79!D145+Aug79!D145+Sep79!D145)/12</f>
        <v>0</v>
      </c>
      <c r="E145" s="23">
        <f>(Oct78!E145+Nov78!E145+Dec78!E145+Jan79!E145+Feb79!E145+Mar79!E145+Apr79!E145+May79!E145+Jun79!E145+Jul79!E145+Aug79!E145+Sep79!E145)/12</f>
        <v>0</v>
      </c>
      <c r="F145" s="23">
        <f>(Oct79!B145+Nov79!B145+Dec79!B145+Jan79!B145+Feb79!B145+Mar79!B145+Apr79!B145+May79!B145+Jun79!B145+Jul79!B145+Aug79!B145+Sep79!B145)/12</f>
        <v>0</v>
      </c>
      <c r="G145" s="23">
        <f>(Oct79!C145+Nov79!C145+Dec79!C145+Jan79!C145+Feb79!C145+Mar79!C145+Apr79!C145+May79!C145+Jun79!C145+Jul79!C145+Aug79!C145+Sep79!C145)/12</f>
        <v>0</v>
      </c>
      <c r="H145" s="23">
        <f>(Oct79!D145+Nov79!D145+Dec79!D145+Jan79!D145+Feb79!D145+Mar79!D145+Apr79!D145+May79!D145+Jun79!D145+Jul79!D145+Aug79!D145+Sep79!D145)/12</f>
        <v>0</v>
      </c>
      <c r="I145" s="23">
        <f>(Oct79!E145+Nov79!E145+Dec79!E145+Jan79!E145+Feb79!E145+Mar79!E145+Apr79!E145+May79!E145+Jun79!E145+Jul79!E145+Aug79!E145+Sep79!E145)/12</f>
        <v>0</v>
      </c>
    </row>
    <row r="146" spans="1:9" ht="15">
      <c r="A146" s="4" t="s">
        <v>21</v>
      </c>
      <c r="B146" s="23">
        <f>(Oct78!B146+Nov78!B146+Dec78!B146+Jan79!B146+Feb79!B146+Mar79!B146+Apr79!B146+May79!B146+Jun79!B146+Jul79!B146+Aug79!B146+Sep79!B146)/12</f>
        <v>1101.5833333333333</v>
      </c>
      <c r="C146" s="23">
        <f>(Oct78!C146+Nov78!C146+Dec78!C146+Jan79!C146+Feb79!C146+Mar79!C146+Apr79!C146+May79!C146+Jun79!C146+Jul79!C146+Aug79!C146+Sep79!C146)/12</f>
        <v>4894.75</v>
      </c>
      <c r="D146" s="23">
        <f>(Oct78!D146+Nov78!D146+Dec78!D146+Jan79!D146+Feb79!D146+Mar79!D146+Apr79!D146+May79!D146+Jun79!D146+Jul79!D146+Aug79!D146+Sep79!D146)/12</f>
        <v>2783.1666666666665</v>
      </c>
      <c r="E146" s="23">
        <f>(Oct78!E146+Nov78!E146+Dec78!E146+Jan79!E146+Feb79!E146+Mar79!E146+Apr79!E146+May79!E146+Jun79!E146+Jul79!E146+Aug79!E146+Sep79!E146)/12</f>
        <v>2111.5833333333335</v>
      </c>
      <c r="F146" s="23">
        <f>(Oct79!B146+Nov79!B146+Dec79!B146+Jan79!B146+Feb79!B146+Mar79!B146+Apr79!B146+May79!B146+Jun79!B146+Jul79!B146+Aug79!B146+Sep79!B146)/12</f>
        <v>1090.6666666666667</v>
      </c>
      <c r="G146" s="23">
        <f>(Oct79!C146+Nov79!C146+Dec79!C146+Jan79!C146+Feb79!C146+Mar79!C146+Apr79!C146+May79!C146+Jun79!C146+Jul79!C146+Aug79!C146+Sep79!C146)/12</f>
        <v>4821.583333333333</v>
      </c>
      <c r="H146" s="23">
        <f>(Oct79!D146+Nov79!D146+Dec79!D146+Jan79!D146+Feb79!D146+Mar79!D146+Apr79!D146+May79!D146+Jun79!D146+Jul79!D146+Aug79!D146+Sep79!D146)/12</f>
        <v>2737.6666666666665</v>
      </c>
      <c r="I146" s="23">
        <f>(Oct79!E146+Nov79!E146+Dec79!E146+Jan79!E146+Feb79!E146+Mar79!E146+Apr79!E146+May79!E146+Jun79!E146+Jul79!E146+Aug79!E146+Sep79!E146)/12</f>
        <v>2083.9166666666665</v>
      </c>
    </row>
    <row r="147" spans="1:9" ht="15">
      <c r="A147" s="4" t="s">
        <v>22</v>
      </c>
      <c r="B147" s="23">
        <f>(Oct78!B147+Nov78!B147+Dec78!B147+Jan79!B147+Feb79!B147+Mar79!B147+Apr79!B147+May79!B147+Jun79!B147+Jul79!B147+Aug79!B147+Sep79!B147)/12</f>
        <v>4987.25</v>
      </c>
      <c r="C147" s="23">
        <f>(Oct78!C147+Nov78!C147+Dec78!C147+Jan79!C147+Feb79!C147+Mar79!C147+Apr79!C147+May79!C147+Jun79!C147+Jul79!C147+Aug79!C147+Sep79!C147)/12</f>
        <v>21895.166666666668</v>
      </c>
      <c r="D147" s="23">
        <f>(Oct78!D147+Nov78!D147+Dec78!D147+Jan79!D147+Feb79!D147+Mar79!D147+Apr79!D147+May79!D147+Jun79!D147+Jul79!D147+Aug79!D147+Sep79!D147)/12</f>
        <v>12544</v>
      </c>
      <c r="E147" s="23">
        <f>(Oct78!E147+Nov78!E147+Dec78!E147+Jan79!E147+Feb79!E147+Mar79!E147+Apr79!E147+May79!E147+Jun79!E147+Jul79!E147+Aug79!E147+Sep79!E147)/12</f>
        <v>9351.166666666666</v>
      </c>
      <c r="F147" s="23">
        <f>(Oct79!B147+Nov79!B147+Dec79!B147+Jan79!B147+Feb79!B147+Mar79!B147+Apr79!B147+May79!B147+Jun79!B147+Jul79!B147+Aug79!B147+Sep79!B147)/12</f>
        <v>4819.333333333333</v>
      </c>
      <c r="G147" s="23">
        <f>(Oct79!C147+Nov79!C147+Dec79!C147+Jan79!C147+Feb79!C147+Mar79!C147+Apr79!C147+May79!C147+Jun79!C147+Jul79!C147+Aug79!C147+Sep79!C147)/12</f>
        <v>21122.583333333332</v>
      </c>
      <c r="H147" s="23">
        <f>(Oct79!D147+Nov79!D147+Dec79!D147+Jan79!D147+Feb79!D147+Mar79!D147+Apr79!D147+May79!D147+Jun79!D147+Jul79!D147+Aug79!D147+Sep79!D147)/12</f>
        <v>12086.25</v>
      </c>
      <c r="I147" s="23">
        <f>(Oct79!E147+Nov79!E147+Dec79!E147+Jan79!E147+Feb79!E147+Mar79!E147+Apr79!E147+May79!E147+Jun79!E147+Jul79!E147+Aug79!E147+Sep79!E147)/12</f>
        <v>9036.333333333334</v>
      </c>
    </row>
    <row r="148" spans="1:9" ht="15">
      <c r="A148" s="4" t="s">
        <v>23</v>
      </c>
      <c r="B148" s="23">
        <f>(Oct78!B148+Nov78!B148+Dec78!B148+Jan79!B148+Feb79!B148+Mar79!B148+Apr79!B148+May79!B148+Jun79!B148+Jul79!B148+Aug79!B148+Sep79!B148)/12</f>
        <v>13370.333333333334</v>
      </c>
      <c r="C148" s="23">
        <f>(Oct78!C148+Nov78!C148+Dec78!C148+Jan79!C148+Feb79!C148+Mar79!C148+Apr79!C148+May79!C148+Jun79!C148+Jul79!C148+Aug79!C148+Sep79!C148)/12</f>
        <v>61599.916666666664</v>
      </c>
      <c r="D148" s="23">
        <f>(Oct78!D148+Nov78!D148+Dec78!D148+Jan79!D148+Feb79!D148+Mar79!D148+Apr79!D148+May79!D148+Jun79!D148+Jul79!D148+Aug79!D148+Sep79!D148)/12</f>
        <v>34933.166666666664</v>
      </c>
      <c r="E148" s="23">
        <f>(Oct78!E148+Nov78!E148+Dec78!E148+Jan79!E148+Feb79!E148+Mar79!E148+Apr79!E148+May79!E148+Jun79!E148+Jul79!E148+Aug79!E148+Sep79!E148)/12</f>
        <v>26666.75</v>
      </c>
      <c r="F148" s="23">
        <f>(Oct79!B148+Nov79!B148+Dec79!B148+Jan79!B148+Feb79!B148+Mar79!B148+Apr79!B148+May79!B148+Jun79!B148+Jul79!B148+Aug79!B148+Sep79!B148)/12</f>
        <v>14162.416666666666</v>
      </c>
      <c r="G148" s="23">
        <f>(Oct79!C148+Nov79!C148+Dec79!C148+Jan79!C148+Feb79!C148+Mar79!C148+Apr79!C148+May79!C148+Jun79!C148+Jul79!C148+Aug79!C148+Sep79!C148)/12</f>
        <v>64430.916666666664</v>
      </c>
      <c r="H148" s="23">
        <f>(Oct79!D148+Nov79!D148+Dec79!D148+Jan79!D148+Feb79!D148+Mar79!D148+Apr79!D148+May79!D148+Jun79!D148+Jul79!D148+Aug79!D148+Sep79!D148)/12</f>
        <v>36523.333333333336</v>
      </c>
      <c r="I148" s="23">
        <f>(Oct79!E148+Nov79!E148+Dec79!E148+Jan79!E148+Feb79!E148+Mar79!E148+Apr79!E148+May79!E148+Jun79!E148+Jul79!E148+Aug79!E148+Sep79!E148)/12</f>
        <v>27907.583333333332</v>
      </c>
    </row>
    <row r="149" spans="1:9" ht="15">
      <c r="A149" s="4" t="s">
        <v>24</v>
      </c>
      <c r="B149" s="23">
        <f>(Oct78!B149+Nov78!B149+Dec78!B149+Jan79!B149+Feb79!B149+Mar79!B149+Apr79!B149+May79!B149+Jun79!B149+Jul79!B149+Aug79!B149+Sep79!B149)/12</f>
        <v>1300.1666666666667</v>
      </c>
      <c r="C149" s="23">
        <f>(Oct78!C149+Nov78!C149+Dec78!C149+Jan79!C149+Feb79!C149+Mar79!C149+Apr79!C149+May79!C149+Jun79!C149+Jul79!C149+Aug79!C149+Sep79!C149)/12</f>
        <v>5579.583333333333</v>
      </c>
      <c r="D149" s="23">
        <f>(Oct78!D149+Nov78!D149+Dec78!D149+Jan79!D149+Feb79!D149+Mar79!D149+Apr79!D149+May79!D149+Jun79!D149+Jul79!D149+Aug79!D149+Sep79!D149)/12</f>
        <v>2992</v>
      </c>
      <c r="E149" s="23">
        <f>(Oct78!E149+Nov78!E149+Dec78!E149+Jan79!E149+Feb79!E149+Mar79!E149+Apr79!E149+May79!E149+Jun79!E149+Jul79!E149+Aug79!E149+Sep79!E149)/12</f>
        <v>2587.5833333333335</v>
      </c>
      <c r="F149" s="23">
        <f>(Oct79!B149+Nov79!B149+Dec79!B149+Jan79!B149+Feb79!B149+Mar79!B149+Apr79!B149+May79!B149+Jun79!B149+Jul79!B149+Aug79!B149+Sep79!B149)/12</f>
        <v>1363.6666666666667</v>
      </c>
      <c r="G149" s="23">
        <f>(Oct79!C149+Nov79!C149+Dec79!C149+Jan79!C149+Feb79!C149+Mar79!C149+Apr79!C149+May79!C149+Jun79!C149+Jul79!C149+Aug79!C149+Sep79!C149)/12</f>
        <v>5856.5</v>
      </c>
      <c r="H149" s="23">
        <f>(Oct79!D149+Nov79!D149+Dec79!D149+Jan79!D149+Feb79!D149+Mar79!D149+Apr79!D149+May79!D149+Jun79!D149+Jul79!D149+Aug79!D149+Sep79!D149)/12</f>
        <v>3133.9166666666665</v>
      </c>
      <c r="I149" s="23">
        <f>(Oct79!E149+Nov79!E149+Dec79!E149+Jan79!E149+Feb79!E149+Mar79!E149+Apr79!E149+May79!E149+Jun79!E149+Jul79!E149+Aug79!E149+Sep79!E149)/12</f>
        <v>2722.5833333333335</v>
      </c>
    </row>
    <row r="150" spans="1:9" ht="15">
      <c r="A150" s="4" t="s">
        <v>25</v>
      </c>
      <c r="B150" s="23">
        <f>(Oct78!B150+Nov78!B150+Dec78!B150+Jan79!B150+Feb79!B150+Mar79!B150+Apr79!B150+May79!B150+Jun79!B150+Jul79!B150+Aug79!B150+Sep79!B150)/12</f>
        <v>0</v>
      </c>
      <c r="C150" s="23">
        <f>(Oct78!C150+Nov78!C150+Dec78!C150+Jan79!C150+Feb79!C150+Mar79!C150+Apr79!C150+May79!C150+Jun79!C150+Jul79!C150+Aug79!C150+Sep79!C150)/12</f>
        <v>0</v>
      </c>
      <c r="D150" s="23">
        <f>(Oct78!D150+Nov78!D150+Dec78!D150+Jan79!D150+Feb79!D150+Mar79!D150+Apr79!D150+May79!D150+Jun79!D150+Jul79!D150+Aug79!D150+Sep79!D150)/12</f>
        <v>0</v>
      </c>
      <c r="E150" s="23">
        <f>(Oct78!E150+Nov78!E150+Dec78!E150+Jan79!E150+Feb79!E150+Mar79!E150+Apr79!E150+May79!E150+Jun79!E150+Jul79!E150+Aug79!E150+Sep79!E150)/12</f>
        <v>0</v>
      </c>
      <c r="F150" s="23">
        <f>(Oct79!B150+Nov79!B150+Dec79!B150+Jan79!B150+Feb79!B150+Mar79!B150+Apr79!B150+May79!B150+Jun79!B150+Jul79!B150+Aug79!B150+Sep79!B150)/12</f>
        <v>0</v>
      </c>
      <c r="G150" s="23">
        <f>(Oct79!C150+Nov79!C150+Dec79!C150+Jan79!C150+Feb79!C150+Mar79!C150+Apr79!C150+May79!C150+Jun79!C150+Jul79!C150+Aug79!C150+Sep79!C150)/12</f>
        <v>0</v>
      </c>
      <c r="H150" s="23">
        <f>(Oct79!D150+Nov79!D150+Dec79!D150+Jan79!D150+Feb79!D150+Mar79!D150+Apr79!D150+May79!D150+Jun79!D150+Jul79!D150+Aug79!D150+Sep79!D150)/12</f>
        <v>0</v>
      </c>
      <c r="I150" s="23">
        <f>(Oct79!E150+Nov79!E150+Dec79!E150+Jan79!E150+Feb79!E150+Mar79!E150+Apr79!E150+May79!E150+Jun79!E150+Jul79!E150+Aug79!E150+Sep79!E150)/12</f>
        <v>0</v>
      </c>
    </row>
    <row r="151" spans="1:9" ht="15">
      <c r="A151" s="4" t="s">
        <v>26</v>
      </c>
      <c r="B151" s="23">
        <f>(Oct78!B151+Nov78!B151+Dec78!B151+Jan79!B151+Feb79!B151+Mar79!B151+Apr79!B151+May79!B151+Jun79!B151+Jul79!B151+Aug79!B151+Sep79!B151)/12</f>
        <v>542</v>
      </c>
      <c r="C151" s="23">
        <f>(Oct78!C151+Nov78!C151+Dec78!C151+Jan79!C151+Feb79!C151+Mar79!C151+Apr79!C151+May79!C151+Jun79!C151+Jul79!C151+Aug79!C151+Sep79!C151)/12</f>
        <v>2532.6666666666665</v>
      </c>
      <c r="D151" s="23">
        <f>(Oct78!D151+Nov78!D151+Dec78!D151+Jan79!D151+Feb79!D151+Mar79!D151+Apr79!D151+May79!D151+Jun79!D151+Jul79!D151+Aug79!D151+Sep79!D151)/12</f>
        <v>1448.6666666666667</v>
      </c>
      <c r="E151" s="23">
        <f>(Oct78!E151+Nov78!E151+Dec78!E151+Jan79!E151+Feb79!E151+Mar79!E151+Apr79!E151+May79!E151+Jun79!E151+Jul79!E151+Aug79!E151+Sep79!E151)/12</f>
        <v>1084</v>
      </c>
      <c r="F151" s="23">
        <f>(Oct79!B151+Nov79!B151+Dec79!B151+Jan79!B151+Feb79!B151+Mar79!B151+Apr79!B151+May79!B151+Jun79!B151+Jul79!B151+Aug79!B151+Sep79!B151)/12</f>
        <v>617.5833333333334</v>
      </c>
      <c r="G151" s="23">
        <f>(Oct79!C151+Nov79!C151+Dec79!C151+Jan79!C151+Feb79!C151+Mar79!C151+Apr79!C151+May79!C151+Jun79!C151+Jul79!C151+Aug79!C151+Sep79!C151)/12</f>
        <v>2860.0833333333335</v>
      </c>
      <c r="H151" s="23">
        <f>(Oct79!D151+Nov79!D151+Dec79!D151+Jan79!D151+Feb79!D151+Mar79!D151+Apr79!D151+May79!D151+Jun79!D151+Jul79!D151+Aug79!D151+Sep79!D151)/12</f>
        <v>1624.9166666666667</v>
      </c>
      <c r="I151" s="23">
        <f>(Oct79!E151+Nov79!E151+Dec79!E151+Jan79!E151+Feb79!E151+Mar79!E151+Apr79!E151+May79!E151+Jun79!E151+Jul79!E151+Aug79!E151+Sep79!E151)/12</f>
        <v>1235.1666666666667</v>
      </c>
    </row>
    <row r="152" spans="1:9" ht="15">
      <c r="A152" s="4" t="s">
        <v>27</v>
      </c>
      <c r="B152" s="23">
        <f>(Oct78!B152+Nov78!B152+Dec78!B152+Jan79!B152+Feb79!B152+Mar79!B152+Apr79!B152+May79!B152+Jun79!B152+Jul79!B152+Aug79!B152+Sep79!B152)/12</f>
        <v>215.25</v>
      </c>
      <c r="C152" s="23">
        <f>(Oct78!C152+Nov78!C152+Dec78!C152+Jan79!C152+Feb79!C152+Mar79!C152+Apr79!C152+May79!C152+Jun79!C152+Jul79!C152+Aug79!C152+Sep79!C152)/12</f>
        <v>924.8333333333334</v>
      </c>
      <c r="D152" s="23">
        <f>(Oct78!D152+Nov78!D152+Dec78!D152+Jan79!D152+Feb79!D152+Mar79!D152+Apr79!D152+May79!D152+Jun79!D152+Jul79!D152+Aug79!D152+Sep79!D152)/12</f>
        <v>531.4166666666666</v>
      </c>
      <c r="E152" s="23">
        <f>(Oct78!E152+Nov78!E152+Dec78!E152+Jan79!E152+Feb79!E152+Mar79!E152+Apr79!E152+May79!E152+Jun79!E152+Jul79!E152+Aug79!E152+Sep79!E152)/12</f>
        <v>393.4166666666667</v>
      </c>
      <c r="F152" s="23">
        <f>(Oct79!B152+Nov79!B152+Dec79!B152+Jan79!B152+Feb79!B152+Mar79!B152+Apr79!B152+May79!B152+Jun79!B152+Jul79!B152+Aug79!B152+Sep79!B152)/12</f>
        <v>207.83333333333334</v>
      </c>
      <c r="G152" s="23">
        <f>(Oct79!C152+Nov79!C152+Dec79!C152+Jan79!C152+Feb79!C152+Mar79!C152+Apr79!C152+May79!C152+Jun79!C152+Jul79!C152+Aug79!C152+Sep79!C152)/12</f>
        <v>889.5</v>
      </c>
      <c r="H152" s="23">
        <f>(Oct79!D152+Nov79!D152+Dec79!D152+Jan79!D152+Feb79!D152+Mar79!D152+Apr79!D152+May79!D152+Jun79!D152+Jul79!D152+Aug79!D152+Sep79!D152)/12</f>
        <v>509</v>
      </c>
      <c r="I152" s="23">
        <f>(Oct79!E152+Nov79!E152+Dec79!E152+Jan79!E152+Feb79!E152+Mar79!E152+Apr79!E152+May79!E152+Jun79!E152+Jul79!E152+Aug79!E152+Sep79!E152)/12</f>
        <v>380.5</v>
      </c>
    </row>
    <row r="153" spans="1:9" ht="15">
      <c r="A153" s="4" t="s">
        <v>28</v>
      </c>
      <c r="B153" s="23">
        <f>(Oct78!B153+Nov78!B153+Dec78!B153+Jan79!B153+Feb79!B153+Mar79!B153+Apr79!B153+May79!B153+Jun79!B153+Jul79!B153+Aug79!B153+Sep79!B153)/12</f>
        <v>76.33333333333333</v>
      </c>
      <c r="C153" s="23">
        <f>(Oct78!C153+Nov78!C153+Dec78!C153+Jan79!C153+Feb79!C153+Mar79!C153+Apr79!C153+May79!C153+Jun79!C153+Jul79!C153+Aug79!C153+Sep79!C153)/12</f>
        <v>363.4166666666667</v>
      </c>
      <c r="D153" s="23">
        <f>(Oct78!D153+Nov78!D153+Dec78!D153+Jan79!D153+Feb79!D153+Mar79!D153+Apr79!D153+May79!D153+Jun79!D153+Jul79!D153+Aug79!D153+Sep79!D153)/12</f>
        <v>214.66666666666666</v>
      </c>
      <c r="E153" s="23">
        <f>(Oct78!E153+Nov78!E153+Dec78!E153+Jan79!E153+Feb79!E153+Mar79!E153+Apr79!E153+May79!E153+Jun79!E153+Jul79!E153+Aug79!E153+Sep79!E153)/12</f>
        <v>148.75</v>
      </c>
      <c r="F153" s="23">
        <f>(Oct79!B153+Nov79!B153+Dec79!B153+Jan79!B153+Feb79!B153+Mar79!B153+Apr79!B153+May79!B153+Jun79!B153+Jul79!B153+Aug79!B153+Sep79!B153)/12</f>
        <v>76.66666666666667</v>
      </c>
      <c r="G153" s="23">
        <f>(Oct79!C153+Nov79!C153+Dec79!C153+Jan79!C153+Feb79!C153+Mar79!C153+Apr79!C153+May79!C153+Jun79!C153+Jul79!C153+Aug79!C153+Sep79!C153)/12</f>
        <v>360.8333333333333</v>
      </c>
      <c r="H153" s="23">
        <f>(Oct79!D153+Nov79!D153+Dec79!D153+Jan79!D153+Feb79!D153+Mar79!D153+Apr79!D153+May79!D153+Jun79!D153+Jul79!D153+Aug79!D153+Sep79!D153)/12</f>
        <v>211.16666666666666</v>
      </c>
      <c r="I153" s="23">
        <f>(Oct79!E153+Nov79!E153+Dec79!E153+Jan79!E153+Feb79!E153+Mar79!E153+Apr79!E153+May79!E153+Jun79!E153+Jul79!E153+Aug79!E153+Sep79!E153)/12</f>
        <v>149.66666666666666</v>
      </c>
    </row>
    <row r="154" spans="1:9" ht="15">
      <c r="A154" s="4" t="s">
        <v>29</v>
      </c>
      <c r="B154" s="23">
        <f>(Oct78!B154+Nov78!B154+Dec78!B154+Jan79!B154+Feb79!B154+Mar79!B154+Apr79!B154+May79!B154+Jun79!B154+Jul79!B154+Aug79!B154+Sep79!B154)/12</f>
        <v>0</v>
      </c>
      <c r="C154" s="23">
        <f>(Oct78!C154+Nov78!C154+Dec78!C154+Jan79!C154+Feb79!C154+Mar79!C154+Apr79!C154+May79!C154+Jun79!C154+Jul79!C154+Aug79!C154+Sep79!C154)/12</f>
        <v>0</v>
      </c>
      <c r="D154" s="23">
        <f>(Oct78!D154+Nov78!D154+Dec78!D154+Jan79!D154+Feb79!D154+Mar79!D154+Apr79!D154+May79!D154+Jun79!D154+Jul79!D154+Aug79!D154+Sep79!D154)/12</f>
        <v>0</v>
      </c>
      <c r="E154" s="23">
        <f>(Oct78!E154+Nov78!E154+Dec78!E154+Jan79!E154+Feb79!E154+Mar79!E154+Apr79!E154+May79!E154+Jun79!E154+Jul79!E154+Aug79!E154+Sep79!E154)/12</f>
        <v>0</v>
      </c>
      <c r="F154" s="23">
        <f>(Oct79!B154+Nov79!B154+Dec79!B154+Jan79!B154+Feb79!B154+Mar79!B154+Apr79!B154+May79!B154+Jun79!B154+Jul79!B154+Aug79!B154+Sep79!B154)/12</f>
        <v>0</v>
      </c>
      <c r="G154" s="23">
        <f>(Oct79!C154+Nov79!C154+Dec79!C154+Jan79!C154+Feb79!C154+Mar79!C154+Apr79!C154+May79!C154+Jun79!C154+Jul79!C154+Aug79!C154+Sep79!C154)/12</f>
        <v>0</v>
      </c>
      <c r="H154" s="23">
        <f>(Oct79!D154+Nov79!D154+Dec79!D154+Jan79!D154+Feb79!D154+Mar79!D154+Apr79!D154+May79!D154+Jun79!D154+Jul79!D154+Aug79!D154+Sep79!D154)/12</f>
        <v>0</v>
      </c>
      <c r="I154" s="23">
        <f>(Oct79!E154+Nov79!E154+Dec79!E154+Jan79!E154+Feb79!E154+Mar79!E154+Apr79!E154+May79!E154+Jun79!E154+Jul79!E154+Aug79!E154+Sep79!E154)/12</f>
        <v>0</v>
      </c>
    </row>
    <row r="155" spans="1:9" ht="15">
      <c r="A155" s="4" t="s">
        <v>30</v>
      </c>
      <c r="B155" s="23">
        <f>(Oct78!B155+Nov78!B155+Dec78!B155+Jan79!B155+Feb79!B155+Mar79!B155+Apr79!B155+May79!B155+Jun79!B155+Jul79!B155+Aug79!B155+Sep79!B155)/12</f>
        <v>0</v>
      </c>
      <c r="C155" s="23">
        <f>(Oct78!C155+Nov78!C155+Dec78!C155+Jan79!C155+Feb79!C155+Mar79!C155+Apr79!C155+May79!C155+Jun79!C155+Jul79!C155+Aug79!C155+Sep79!C155)/12</f>
        <v>0</v>
      </c>
      <c r="D155" s="23">
        <f>(Oct78!D155+Nov78!D155+Dec78!D155+Jan79!D155+Feb79!D155+Mar79!D155+Apr79!D155+May79!D155+Jun79!D155+Jul79!D155+Aug79!D155+Sep79!D155)/12</f>
        <v>0</v>
      </c>
      <c r="E155" s="23">
        <f>(Oct78!E155+Nov78!E155+Dec78!E155+Jan79!E155+Feb79!E155+Mar79!E155+Apr79!E155+May79!E155+Jun79!E155+Jul79!E155+Aug79!E155+Sep79!E155)/12</f>
        <v>0</v>
      </c>
      <c r="F155" s="23">
        <f>(Oct79!B155+Nov79!B155+Dec79!B155+Jan79!B155+Feb79!B155+Mar79!B155+Apr79!B155+May79!B155+Jun79!B155+Jul79!B155+Aug79!B155+Sep79!B155)/12</f>
        <v>0</v>
      </c>
      <c r="G155" s="23">
        <f>(Oct79!C155+Nov79!C155+Dec79!C155+Jan79!C155+Feb79!C155+Mar79!C155+Apr79!C155+May79!C155+Jun79!C155+Jul79!C155+Aug79!C155+Sep79!C155)/12</f>
        <v>0</v>
      </c>
      <c r="H155" s="23">
        <f>(Oct79!D155+Nov79!D155+Dec79!D155+Jan79!D155+Feb79!D155+Mar79!D155+Apr79!D155+May79!D155+Jun79!D155+Jul79!D155+Aug79!D155+Sep79!D155)/12</f>
        <v>0</v>
      </c>
      <c r="I155" s="23">
        <f>(Oct79!E155+Nov79!E155+Dec79!E155+Jan79!E155+Feb79!E155+Mar79!E155+Apr79!E155+May79!E155+Jun79!E155+Jul79!E155+Aug79!E155+Sep79!E155)/12</f>
        <v>0</v>
      </c>
    </row>
    <row r="156" spans="1:9" ht="15">
      <c r="A156" s="4" t="s">
        <v>31</v>
      </c>
      <c r="B156" s="23">
        <f>(Oct78!B156+Nov78!B156+Dec78!B156+Jan79!B156+Feb79!B156+Mar79!B156+Apr79!B156+May79!B156+Jun79!B156+Jul79!B156+Aug79!B156+Sep79!B156)/12</f>
        <v>4873.666666666667</v>
      </c>
      <c r="C156" s="23">
        <f>(Oct78!C156+Nov78!C156+Dec78!C156+Jan79!C156+Feb79!C156+Mar79!C156+Apr79!C156+May79!C156+Jun79!C156+Jul79!C156+Aug79!C156+Sep79!C156)/12</f>
        <v>20957.583333333332</v>
      </c>
      <c r="D156" s="23">
        <f>(Oct78!D156+Nov78!D156+Dec78!D156+Jan79!D156+Feb79!D156+Mar79!D156+Apr79!D156+May79!D156+Jun79!D156+Jul79!D156+Aug79!D156+Sep79!D156)/12</f>
        <v>12407</v>
      </c>
      <c r="E156" s="23">
        <f>(Oct78!E156+Nov78!E156+Dec78!E156+Jan79!E156+Feb79!E156+Mar79!E156+Apr79!E156+May79!E156+Jun79!E156+Jul79!E156+Aug79!E156+Sep79!E156)/12</f>
        <v>8550.583333333334</v>
      </c>
      <c r="F156" s="23">
        <f>(Oct79!B156+Nov79!B156+Dec79!B156+Jan79!B156+Feb79!B156+Mar79!B156+Apr79!B156+May79!B156+Jun79!B156+Jul79!B156+Aug79!B156+Sep79!B156)/12</f>
        <v>4794.416666666667</v>
      </c>
      <c r="G156" s="23">
        <f>(Oct79!C156+Nov79!C156+Dec79!C156+Jan79!C156+Feb79!C156+Mar79!C156+Apr79!C156+May79!C156+Jun79!C156+Jul79!C156+Aug79!C156+Sep79!C156)/12</f>
        <v>20640.666666666668</v>
      </c>
      <c r="H156" s="23">
        <f>(Oct79!D156+Nov79!D156+Dec79!D156+Jan79!D156+Feb79!D156+Mar79!D156+Apr79!D156+May79!D156+Jun79!D156+Jul79!D156+Aug79!D156+Sep79!D156)/12</f>
        <v>12187.5</v>
      </c>
      <c r="I156" s="23">
        <f>(Oct79!E156+Nov79!E156+Dec79!E156+Jan79!E156+Feb79!E156+Mar79!E156+Apr79!E156+May79!E156+Jun79!E156+Jul79!E156+Aug79!E156+Sep79!E156)/12</f>
        <v>8453.166666666666</v>
      </c>
    </row>
    <row r="157" spans="1:9" ht="15">
      <c r="A157" s="4" t="s">
        <v>32</v>
      </c>
      <c r="B157" s="23">
        <f>(Oct78!B157+Nov78!B157+Dec78!B157+Jan79!B157+Feb79!B157+Mar79!B157+Apr79!B157+May79!B157+Jun79!B157+Jul79!B157+Aug79!B157+Sep79!B157)/12</f>
        <v>0</v>
      </c>
      <c r="C157" s="23">
        <f>(Oct78!C157+Nov78!C157+Dec78!C157+Jan79!C157+Feb79!C157+Mar79!C157+Apr79!C157+May79!C157+Jun79!C157+Jul79!C157+Aug79!C157+Sep79!C157)/12</f>
        <v>0</v>
      </c>
      <c r="D157" s="23">
        <f>(Oct78!D157+Nov78!D157+Dec78!D157+Jan79!D157+Feb79!D157+Mar79!D157+Apr79!D157+May79!D157+Jun79!D157+Jul79!D157+Aug79!D157+Sep79!D157)/12</f>
        <v>0</v>
      </c>
      <c r="E157" s="23">
        <f>(Oct78!E157+Nov78!E157+Dec78!E157+Jan79!E157+Feb79!E157+Mar79!E157+Apr79!E157+May79!E157+Jun79!E157+Jul79!E157+Aug79!E157+Sep79!E157)/12</f>
        <v>0</v>
      </c>
      <c r="F157" s="23">
        <f>(Oct79!B157+Nov79!B157+Dec79!B157+Jan79!B157+Feb79!B157+Mar79!B157+Apr79!B157+May79!B157+Jun79!B157+Jul79!B157+Aug79!B157+Sep79!B157)/12</f>
        <v>0</v>
      </c>
      <c r="G157" s="23">
        <f>(Oct79!C157+Nov79!C157+Dec79!C157+Jan79!C157+Feb79!C157+Mar79!C157+Apr79!C157+May79!C157+Jun79!C157+Jul79!C157+Aug79!C157+Sep79!C157)/12</f>
        <v>0</v>
      </c>
      <c r="H157" s="23">
        <f>(Oct79!D157+Nov79!D157+Dec79!D157+Jan79!D157+Feb79!D157+Mar79!D157+Apr79!D157+May79!D157+Jun79!D157+Jul79!D157+Aug79!D157+Sep79!D157)/12</f>
        <v>0</v>
      </c>
      <c r="I157" s="23">
        <f>(Oct79!E157+Nov79!E157+Dec79!E157+Jan79!E157+Feb79!E157+Mar79!E157+Apr79!E157+May79!E157+Jun79!E157+Jul79!E157+Aug79!E157+Sep79!E157)/12</f>
        <v>0</v>
      </c>
    </row>
    <row r="158" spans="1:9" ht="15">
      <c r="A158" s="4" t="s">
        <v>33</v>
      </c>
      <c r="B158" s="23">
        <f>(Oct78!B158+Nov78!B158+Dec78!B158+Jan79!B158+Feb79!B158+Mar79!B158+Apr79!B158+May79!B158+Jun79!B158+Jul79!B158+Aug79!B158+Sep79!B158)/12</f>
        <v>9423.833333333334</v>
      </c>
      <c r="C158" s="23">
        <f>(Oct78!C158+Nov78!C158+Dec78!C158+Jan79!C158+Feb79!C158+Mar79!C158+Apr79!C158+May79!C158+Jun79!C158+Jul79!C158+Aug79!C158+Sep79!C158)/12</f>
        <v>42749.833333333336</v>
      </c>
      <c r="D158" s="23">
        <f>(Oct78!D158+Nov78!D158+Dec78!D158+Jan79!D158+Feb79!D158+Mar79!D158+Apr79!D158+May79!D158+Jun79!D158+Jul79!D158+Aug79!D158+Sep79!D158)/12</f>
        <v>24403.916666666668</v>
      </c>
      <c r="E158" s="23">
        <f>(Oct78!E158+Nov78!E158+Dec78!E158+Jan79!E158+Feb79!E158+Mar79!E158+Apr79!E158+May79!E158+Jun79!E158+Jul79!E158+Aug79!E158+Sep79!E158)/12</f>
        <v>18345.916666666668</v>
      </c>
      <c r="F158" s="23">
        <f>(Oct79!B158+Nov79!B158+Dec79!B158+Jan79!B158+Feb79!B158+Mar79!B158+Apr79!B158+May79!B158+Jun79!B158+Jul79!B158+Aug79!B158+Sep79!B158)/12</f>
        <v>9273.166666666666</v>
      </c>
      <c r="G158" s="23">
        <f>(Oct79!C158+Nov79!C158+Dec79!C158+Jan79!C158+Feb79!C158+Mar79!C158+Apr79!C158+May79!C158+Jun79!C158+Jul79!C158+Aug79!C158+Sep79!C158)/12</f>
        <v>41972</v>
      </c>
      <c r="H158" s="23">
        <f>(Oct79!D158+Nov79!D158+Dec79!D158+Jan79!D158+Feb79!D158+Mar79!D158+Apr79!D158+May79!D158+Jun79!D158+Jul79!D158+Aug79!D158+Sep79!D158)/12</f>
        <v>23952.833333333332</v>
      </c>
      <c r="I158" s="23">
        <f>(Oct79!E158+Nov79!E158+Dec79!E158+Jan79!E158+Feb79!E158+Mar79!E158+Apr79!E158+May79!E158+Jun79!E158+Jul79!E158+Aug79!E158+Sep79!E158)/12</f>
        <v>18019.166666666668</v>
      </c>
    </row>
    <row r="159" spans="1:9" ht="15">
      <c r="A159" s="4" t="s">
        <v>34</v>
      </c>
      <c r="B159" s="23">
        <f>(Oct78!B159+Nov78!B159+Dec78!B159+Jan79!B159+Feb79!B159+Mar79!B159+Apr79!B159+May79!B159+Jun79!B159+Jul79!B159+Aug79!B159+Sep79!B159)/12</f>
        <v>0</v>
      </c>
      <c r="C159" s="23">
        <f>(Oct78!C159+Nov78!C159+Dec78!C159+Jan79!C159+Feb79!C159+Mar79!C159+Apr79!C159+May79!C159+Jun79!C159+Jul79!C159+Aug79!C159+Sep79!C159)/12</f>
        <v>0</v>
      </c>
      <c r="D159" s="23">
        <f>(Oct78!D159+Nov78!D159+Dec78!D159+Jan79!D159+Feb79!D159+Mar79!D159+Apr79!D159+May79!D159+Jun79!D159+Jul79!D159+Aug79!D159+Sep79!D159)/12</f>
        <v>0</v>
      </c>
      <c r="E159" s="23">
        <f>(Oct78!E159+Nov78!E159+Dec78!E159+Jan79!E159+Feb79!E159+Mar79!E159+Apr79!E159+May79!E159+Jun79!E159+Jul79!E159+Aug79!E159+Sep79!E159)/12</f>
        <v>0</v>
      </c>
      <c r="F159" s="23">
        <f>(Oct79!B159+Nov79!B159+Dec79!B159+Jan79!B159+Feb79!B159+Mar79!B159+Apr79!B159+May79!B159+Jun79!B159+Jul79!B159+Aug79!B159+Sep79!B159)/12</f>
        <v>0</v>
      </c>
      <c r="G159" s="23">
        <f>(Oct79!C159+Nov79!C159+Dec79!C159+Jan79!C159+Feb79!C159+Mar79!C159+Apr79!C159+May79!C159+Jun79!C159+Jul79!C159+Aug79!C159+Sep79!C159)/12</f>
        <v>0</v>
      </c>
      <c r="H159" s="23">
        <f>(Oct79!D159+Nov79!D159+Dec79!D159+Jan79!D159+Feb79!D159+Mar79!D159+Apr79!D159+May79!D159+Jun79!D159+Jul79!D159+Aug79!D159+Sep79!D159)/12</f>
        <v>0</v>
      </c>
      <c r="I159" s="23">
        <f>(Oct79!E159+Nov79!E159+Dec79!E159+Jan79!E159+Feb79!E159+Mar79!E159+Apr79!E159+May79!E159+Jun79!E159+Jul79!E159+Aug79!E159+Sep79!E159)/12</f>
        <v>0</v>
      </c>
    </row>
    <row r="160" spans="1:9" ht="15">
      <c r="A160" s="4" t="s">
        <v>35</v>
      </c>
      <c r="B160" s="23">
        <f>(Oct78!B160+Nov78!B160+Dec78!B160+Jan79!B160+Feb79!B160+Mar79!B160+Apr79!B160+May79!B160+Jun79!B160+Jul79!B160+Aug79!B160+Sep79!B160)/12</f>
        <v>0</v>
      </c>
      <c r="C160" s="23">
        <f>(Oct78!C160+Nov78!C160+Dec78!C160+Jan79!C160+Feb79!C160+Mar79!C160+Apr79!C160+May79!C160+Jun79!C160+Jul79!C160+Aug79!C160+Sep79!C160)/12</f>
        <v>0</v>
      </c>
      <c r="D160" s="23">
        <f>(Oct78!D160+Nov78!D160+Dec78!D160+Jan79!D160+Feb79!D160+Mar79!D160+Apr79!D160+May79!D160+Jun79!D160+Jul79!D160+Aug79!D160+Sep79!D160)/12</f>
        <v>0</v>
      </c>
      <c r="E160" s="23">
        <f>(Oct78!E160+Nov78!E160+Dec78!E160+Jan79!E160+Feb79!E160+Mar79!E160+Apr79!E160+May79!E160+Jun79!E160+Jul79!E160+Aug79!E160+Sep79!E160)/12</f>
        <v>0</v>
      </c>
      <c r="F160" s="23">
        <f>(Oct79!B160+Nov79!B160+Dec79!B160+Jan79!B160+Feb79!B160+Mar79!B160+Apr79!B160+May79!B160+Jun79!B160+Jul79!B160+Aug79!B160+Sep79!B160)/12</f>
        <v>0</v>
      </c>
      <c r="G160" s="23">
        <f>(Oct79!C160+Nov79!C160+Dec79!C160+Jan79!C160+Feb79!C160+Mar79!C160+Apr79!C160+May79!C160+Jun79!C160+Jul79!C160+Aug79!C160+Sep79!C160)/12</f>
        <v>0</v>
      </c>
      <c r="H160" s="23">
        <f>(Oct79!D160+Nov79!D160+Dec79!D160+Jan79!D160+Feb79!D160+Mar79!D160+Apr79!D160+May79!D160+Jun79!D160+Jul79!D160+Aug79!D160+Sep79!D160)/12</f>
        <v>0</v>
      </c>
      <c r="I160" s="23">
        <f>(Oct79!E160+Nov79!E160+Dec79!E160+Jan79!E160+Feb79!E160+Mar79!E160+Apr79!E160+May79!E160+Jun79!E160+Jul79!E160+Aug79!E160+Sep79!E160)/12</f>
        <v>0</v>
      </c>
    </row>
    <row r="161" spans="1:9" ht="15">
      <c r="A161" s="4" t="s">
        <v>36</v>
      </c>
      <c r="B161" s="23">
        <f>(Oct78!B161+Nov78!B161+Dec78!B161+Jan79!B161+Feb79!B161+Mar79!B161+Apr79!B161+May79!B161+Jun79!B161+Jul79!B161+Aug79!B161+Sep79!B161)/12</f>
        <v>11710.333333333334</v>
      </c>
      <c r="C161" s="23">
        <f>(Oct78!C161+Nov78!C161+Dec78!C161+Jan79!C161+Feb79!C161+Mar79!C161+Apr79!C161+May79!C161+Jun79!C161+Jul79!C161+Aug79!C161+Sep79!C161)/12</f>
        <v>49853.166666666664</v>
      </c>
      <c r="D161" s="23">
        <f>(Oct78!D161+Nov78!D161+Dec78!D161+Jan79!D161+Feb79!D161+Mar79!D161+Apr79!D161+May79!D161+Jun79!D161+Jul79!D161+Aug79!D161+Sep79!D161)/12</f>
        <v>27336.166666666668</v>
      </c>
      <c r="E161" s="23">
        <f>(Oct78!E161+Nov78!E161+Dec78!E161+Jan79!E161+Feb79!E161+Mar79!E161+Apr79!E161+May79!E161+Jun79!E161+Jul79!E161+Aug79!E161+Sep79!E161)/12</f>
        <v>22517</v>
      </c>
      <c r="F161" s="23">
        <f>(Oct79!B161+Nov79!B161+Dec79!B161+Jan79!B161+Feb79!B161+Mar79!B161+Apr79!B161+May79!B161+Jun79!B161+Jul79!B161+Aug79!B161+Sep79!B161)/12</f>
        <v>12018.083333333334</v>
      </c>
      <c r="G161" s="23">
        <f>(Oct79!C161+Nov79!C161+Dec79!C161+Jan79!C161+Feb79!C161+Mar79!C161+Apr79!C161+May79!C161+Jun79!C161+Jul79!C161+Aug79!C161+Sep79!C161)/12</f>
        <v>50930.333333333336</v>
      </c>
      <c r="H161" s="23">
        <f>(Oct79!D161+Nov79!D161+Dec79!D161+Jan79!D161+Feb79!D161+Mar79!D161+Apr79!D161+May79!D161+Jun79!D161+Jul79!D161+Aug79!D161+Sep79!D161)/12</f>
        <v>27769.75</v>
      </c>
      <c r="I161" s="23">
        <f>(Oct79!E161+Nov79!E161+Dec79!E161+Jan79!E161+Feb79!E161+Mar79!E161+Apr79!E161+May79!E161+Jun79!E161+Jul79!E161+Aug79!E161+Sep79!E161)/12</f>
        <v>23160.583333333332</v>
      </c>
    </row>
    <row r="162" spans="1:9" ht="15">
      <c r="A162" s="4" t="s">
        <v>37</v>
      </c>
      <c r="B162" s="23">
        <f>(Oct78!B162+Nov78!B162+Dec78!B162+Jan79!B162+Feb79!B162+Mar79!B162+Apr79!B162+May79!B162+Jun79!B162+Jul79!B162+Aug79!B162+Sep79!B162)/12</f>
        <v>0</v>
      </c>
      <c r="C162" s="23">
        <f>(Oct78!C162+Nov78!C162+Dec78!C162+Jan79!C162+Feb79!C162+Mar79!C162+Apr79!C162+May79!C162+Jun79!C162+Jul79!C162+Aug79!C162+Sep79!C162)/12</f>
        <v>0</v>
      </c>
      <c r="D162" s="23">
        <f>(Oct78!D162+Nov78!D162+Dec78!D162+Jan79!D162+Feb79!D162+Mar79!D162+Apr79!D162+May79!D162+Jun79!D162+Jul79!D162+Aug79!D162+Sep79!D162)/12</f>
        <v>0</v>
      </c>
      <c r="E162" s="23">
        <f>(Oct78!E162+Nov78!E162+Dec78!E162+Jan79!E162+Feb79!E162+Mar79!E162+Apr79!E162+May79!E162+Jun79!E162+Jul79!E162+Aug79!E162+Sep79!E162)/12</f>
        <v>0</v>
      </c>
      <c r="F162" s="23">
        <f>(Oct79!B162+Nov79!B162+Dec79!B162+Jan79!B162+Feb79!B162+Mar79!B162+Apr79!B162+May79!B162+Jun79!B162+Jul79!B162+Aug79!B162+Sep79!B162)/12</f>
        <v>0</v>
      </c>
      <c r="G162" s="23">
        <f>(Oct79!C162+Nov79!C162+Dec79!C162+Jan79!C162+Feb79!C162+Mar79!C162+Apr79!C162+May79!C162+Jun79!C162+Jul79!C162+Aug79!C162+Sep79!C162)/12</f>
        <v>0</v>
      </c>
      <c r="H162" s="23">
        <f>(Oct79!D162+Nov79!D162+Dec79!D162+Jan79!D162+Feb79!D162+Mar79!D162+Apr79!D162+May79!D162+Jun79!D162+Jul79!D162+Aug79!D162+Sep79!D162)/12</f>
        <v>0</v>
      </c>
      <c r="I162" s="23">
        <f>(Oct79!E162+Nov79!E162+Dec79!E162+Jan79!E162+Feb79!E162+Mar79!E162+Apr79!E162+May79!E162+Jun79!E162+Jul79!E162+Aug79!E162+Sep79!E162)/12</f>
        <v>0</v>
      </c>
    </row>
    <row r="163" spans="1:9" ht="15">
      <c r="A163" s="4" t="s">
        <v>38</v>
      </c>
      <c r="B163" s="23">
        <f>(Oct78!B163+Nov78!B163+Dec78!B163+Jan79!B163+Feb79!B163+Mar79!B163+Apr79!B163+May79!B163+Jun79!B163+Jul79!B163+Aug79!B163+Sep79!B163)/12</f>
        <v>3379.0833333333335</v>
      </c>
      <c r="C163" s="23">
        <f>(Oct78!C163+Nov78!C163+Dec78!C163+Jan79!C163+Feb79!C163+Mar79!C163+Apr79!C163+May79!C163+Jun79!C163+Jul79!C163+Aug79!C163+Sep79!C163)/12</f>
        <v>13796</v>
      </c>
      <c r="D163" s="23">
        <f>(Oct78!D163+Nov78!D163+Dec78!D163+Jan79!D163+Feb79!D163+Mar79!D163+Apr79!D163+May79!D163+Jun79!D163+Jul79!D163+Aug79!D163+Sep79!D163)/12</f>
        <v>7115.666666666667</v>
      </c>
      <c r="E163" s="23">
        <f>(Oct78!E163+Nov78!E163+Dec78!E163+Jan79!E163+Feb79!E163+Mar79!E163+Apr79!E163+May79!E163+Jun79!E163+Jul79!E163+Aug79!E163+Sep79!E163)/12</f>
        <v>6680.333333333333</v>
      </c>
      <c r="F163" s="23">
        <f>(Oct79!B163+Nov79!B163+Dec79!B163+Jan79!B163+Feb79!B163+Mar79!B163+Apr79!B163+May79!B163+Jun79!B163+Jul79!B163+Aug79!B163+Sep79!B163)/12</f>
        <v>2407.6666666666665</v>
      </c>
      <c r="G163" s="23">
        <f>(Oct79!C163+Nov79!C163+Dec79!C163+Jan79!C163+Feb79!C163+Mar79!C163+Apr79!C163+May79!C163+Jun79!C163+Jul79!C163+Aug79!C163+Sep79!C163)/12</f>
        <v>9807.083333333334</v>
      </c>
      <c r="H163" s="23">
        <f>(Oct79!D163+Nov79!D163+Dec79!D163+Jan79!D163+Feb79!D163+Mar79!D163+Apr79!D163+May79!D163+Jun79!D163+Jul79!D163+Aug79!D163+Sep79!D163)/12</f>
        <v>5045.583333333333</v>
      </c>
      <c r="I163" s="23">
        <f>(Oct79!E163+Nov79!E163+Dec79!E163+Jan79!E163+Feb79!E163+Mar79!E163+Apr79!E163+May79!E163+Jun79!E163+Jul79!E163+Aug79!E163+Sep79!E163)/12</f>
        <v>4761.5</v>
      </c>
    </row>
    <row r="164" spans="1:9" ht="15">
      <c r="A164" s="4" t="s">
        <v>39</v>
      </c>
      <c r="B164" s="23">
        <f>(Oct78!B164+Nov78!B164+Dec78!B164+Jan79!B164+Feb79!B164+Mar79!B164+Apr79!B164+May79!B164+Jun79!B164+Jul79!B164+Aug79!B164+Sep79!B164)/12</f>
        <v>8368.916666666666</v>
      </c>
      <c r="C164" s="23">
        <f>(Oct78!C164+Nov78!C164+Dec78!C164+Jan79!C164+Feb79!C164+Mar79!C164+Apr79!C164+May79!C164+Jun79!C164+Jul79!C164+Aug79!C164+Sep79!C164)/12</f>
        <v>36589.75</v>
      </c>
      <c r="D164" s="23">
        <f>(Oct78!D164+Nov78!D164+Dec78!D164+Jan79!D164+Feb79!D164+Mar79!D164+Apr79!D164+May79!D164+Jun79!D164+Jul79!D164+Aug79!D164+Sep79!D164)/12</f>
        <v>19975.75</v>
      </c>
      <c r="E164" s="23">
        <f>(Oct78!E164+Nov78!E164+Dec78!E164+Jan79!E164+Feb79!E164+Mar79!E164+Apr79!E164+May79!E164+Jun79!E164+Jul79!E164+Aug79!E164+Sep79!E164)/12</f>
        <v>16614</v>
      </c>
      <c r="F164" s="23">
        <f>(Oct79!B164+Nov79!B164+Dec79!B164+Jan79!B164+Feb79!B164+Mar79!B164+Apr79!B164+May79!B164+Jun79!B164+Jul79!B164+Aug79!B164+Sep79!B164)/12</f>
        <v>8345.583333333334</v>
      </c>
      <c r="G164" s="23">
        <f>(Oct79!C164+Nov79!C164+Dec79!C164+Jan79!C164+Feb79!C164+Mar79!C164+Apr79!C164+May79!C164+Jun79!C164+Jul79!C164+Aug79!C164+Sep79!C164)/12</f>
        <v>36314.583333333336</v>
      </c>
      <c r="H164" s="23">
        <f>(Oct79!D164+Nov79!D164+Dec79!D164+Jan79!D164+Feb79!D164+Mar79!D164+Apr79!D164+May79!D164+Jun79!D164+Jul79!D164+Aug79!D164+Sep79!D164)/12</f>
        <v>19815.083333333332</v>
      </c>
      <c r="I164" s="23">
        <f>(Oct79!E164+Nov79!E164+Dec79!E164+Jan79!E164+Feb79!E164+Mar79!E164+Apr79!E164+May79!E164+Jun79!E164+Jul79!E164+Aug79!E164+Sep79!E164)/12</f>
        <v>16499.5</v>
      </c>
    </row>
    <row r="165" spans="1:9" ht="15">
      <c r="A165" s="4" t="s">
        <v>40</v>
      </c>
      <c r="B165" s="23">
        <f>(Oct78!B165+Nov78!B165+Dec78!B165+Jan79!B165+Feb79!B165+Mar79!B165+Apr79!B165+May79!B165+Jun79!B165+Jul79!B165+Aug79!B165+Sep79!B165)/12</f>
        <v>0</v>
      </c>
      <c r="C165" s="23">
        <f>(Oct78!C165+Nov78!C165+Dec78!C165+Jan79!C165+Feb79!C165+Mar79!C165+Apr79!C165+May79!C165+Jun79!C165+Jul79!C165+Aug79!C165+Sep79!C165)/12</f>
        <v>0</v>
      </c>
      <c r="D165" s="23">
        <f>(Oct78!D165+Nov78!D165+Dec78!D165+Jan79!D165+Feb79!D165+Mar79!D165+Apr79!D165+May79!D165+Jun79!D165+Jul79!D165+Aug79!D165+Sep79!D165)/12</f>
        <v>0</v>
      </c>
      <c r="E165" s="23">
        <f>(Oct78!E165+Nov78!E165+Dec78!E165+Jan79!E165+Feb79!E165+Mar79!E165+Apr79!E165+May79!E165+Jun79!E165+Jul79!E165+Aug79!E165+Sep79!E165)/12</f>
        <v>0</v>
      </c>
      <c r="F165" s="23">
        <f>(Oct79!B165+Nov79!B165+Dec79!B165+Jan79!B165+Feb79!B165+Mar79!B165+Apr79!B165+May79!B165+Jun79!B165+Jul79!B165+Aug79!B165+Sep79!B165)/12</f>
        <v>0</v>
      </c>
      <c r="G165" s="23">
        <f>(Oct79!C165+Nov79!C165+Dec79!C165+Jan79!C165+Feb79!C165+Mar79!C165+Apr79!C165+May79!C165+Jun79!C165+Jul79!C165+Aug79!C165+Sep79!C165)/12</f>
        <v>0</v>
      </c>
      <c r="H165" s="23">
        <f>(Oct79!D165+Nov79!D165+Dec79!D165+Jan79!D165+Feb79!D165+Mar79!D165+Apr79!D165+May79!D165+Jun79!D165+Jul79!D165+Aug79!D165+Sep79!D165)/12</f>
        <v>0</v>
      </c>
      <c r="I165" s="23">
        <f>(Oct79!E165+Nov79!E165+Dec79!E165+Jan79!E165+Feb79!E165+Mar79!E165+Apr79!E165+May79!E165+Jun79!E165+Jul79!E165+Aug79!E165+Sep79!E165)/12</f>
        <v>0</v>
      </c>
    </row>
    <row r="166" spans="1:9" ht="15">
      <c r="A166" s="4" t="s">
        <v>41</v>
      </c>
      <c r="B166" s="23">
        <f>(Oct78!B166+Nov78!B166+Dec78!B166+Jan79!B166+Feb79!B166+Mar79!B166+Apr79!B166+May79!B166+Jun79!B166+Jul79!B166+Aug79!B166+Sep79!B166)/12</f>
        <v>175.16666666666666</v>
      </c>
      <c r="C166" s="23">
        <f>(Oct78!C166+Nov78!C166+Dec78!C166+Jan79!C166+Feb79!C166+Mar79!C166+Apr79!C166+May79!C166+Jun79!C166+Jul79!C166+Aug79!C166+Sep79!C166)/12</f>
        <v>784.3333333333334</v>
      </c>
      <c r="D166" s="23">
        <f>(Oct78!D166+Nov78!D166+Dec78!D166+Jan79!D166+Feb79!D166+Mar79!D166+Apr79!D166+May79!D166+Jun79!D166+Jul79!D166+Aug79!D166+Sep79!D166)/12</f>
        <v>451.75</v>
      </c>
      <c r="E166" s="23">
        <f>(Oct78!E166+Nov78!E166+Dec78!E166+Jan79!E166+Feb79!E166+Mar79!E166+Apr79!E166+May79!E166+Jun79!E166+Jul79!E166+Aug79!E166+Sep79!E166)/12</f>
        <v>332.5833333333333</v>
      </c>
      <c r="F166" s="23">
        <f>(Oct79!B166+Nov79!B166+Dec79!B166+Jan79!B166+Feb79!B166+Mar79!B166+Apr79!B166+May79!B166+Jun79!B166+Jul79!B166+Aug79!B166+Sep79!B166)/12</f>
        <v>183.66666666666666</v>
      </c>
      <c r="G166" s="23">
        <f>(Oct79!C166+Nov79!C166+Dec79!C166+Jan79!C166+Feb79!C166+Mar79!C166+Apr79!C166+May79!C166+Jun79!C166+Jul79!C166+Aug79!C166+Sep79!C166)/12</f>
        <v>813.5</v>
      </c>
      <c r="H166" s="23">
        <f>(Oct79!D166+Nov79!D166+Dec79!D166+Jan79!D166+Feb79!D166+Mar79!D166+Apr79!D166+May79!D166+Jun79!D166+Jul79!D166+Aug79!D166+Sep79!D166)/12</f>
        <v>464.9166666666667</v>
      </c>
      <c r="I166" s="23">
        <f>(Oct79!E166+Nov79!E166+Dec79!E166+Jan79!E166+Feb79!E166+Mar79!E166+Apr79!E166+May79!E166+Jun79!E166+Jul79!E166+Aug79!E166+Sep79!E166)/12</f>
        <v>348.5833333333333</v>
      </c>
    </row>
    <row r="167" spans="1:9" ht="15">
      <c r="A167" s="4" t="s">
        <v>42</v>
      </c>
      <c r="B167" s="23">
        <f>(Oct78!B167+Nov78!B167+Dec78!B167+Jan79!B167+Feb79!B167+Mar79!B167+Apr79!B167+May79!B167+Jun79!B167+Jul79!B167+Aug79!B167+Sep79!B167)/12</f>
        <v>0</v>
      </c>
      <c r="C167" s="23">
        <f>(Oct78!C167+Nov78!C167+Dec78!C167+Jan79!C167+Feb79!C167+Mar79!C167+Apr79!C167+May79!C167+Jun79!C167+Jul79!C167+Aug79!C167+Sep79!C167)/12</f>
        <v>0</v>
      </c>
      <c r="D167" s="23">
        <f>(Oct78!D167+Nov78!D167+Dec78!D167+Jan79!D167+Feb79!D167+Mar79!D167+Apr79!D167+May79!D167+Jun79!D167+Jul79!D167+Aug79!D167+Sep79!D167)/12</f>
        <v>0</v>
      </c>
      <c r="E167" s="23">
        <f>(Oct78!E167+Nov78!E167+Dec78!E167+Jan79!E167+Feb79!E167+Mar79!E167+Apr79!E167+May79!E167+Jun79!E167+Jul79!E167+Aug79!E167+Sep79!E167)/12</f>
        <v>0</v>
      </c>
      <c r="F167" s="23">
        <f>(Oct79!B167+Nov79!B167+Dec79!B167+Jan79!B167+Feb79!B167+Mar79!B167+Apr79!B167+May79!B167+Jun79!B167+Jul79!B167+Aug79!B167+Sep79!B167)/12</f>
        <v>0</v>
      </c>
      <c r="G167" s="23">
        <f>(Oct79!C167+Nov79!C167+Dec79!C167+Jan79!C167+Feb79!C167+Mar79!C167+Apr79!C167+May79!C167+Jun79!C167+Jul79!C167+Aug79!C167+Sep79!C167)/12</f>
        <v>0</v>
      </c>
      <c r="H167" s="23">
        <f>(Oct79!D167+Nov79!D167+Dec79!D167+Jan79!D167+Feb79!D167+Mar79!D167+Apr79!D167+May79!D167+Jun79!D167+Jul79!D167+Aug79!D167+Sep79!D167)/12</f>
        <v>0</v>
      </c>
      <c r="I167" s="23">
        <f>(Oct79!E167+Nov79!E167+Dec79!E167+Jan79!E167+Feb79!E167+Mar79!E167+Apr79!E167+May79!E167+Jun79!E167+Jul79!E167+Aug79!E167+Sep79!E167)/12</f>
        <v>0</v>
      </c>
    </row>
    <row r="168" spans="1:9" ht="15">
      <c r="A168" s="4" t="s">
        <v>43</v>
      </c>
      <c r="B168" s="23">
        <f>(Oct78!B168+Nov78!B168+Dec78!B168+Jan79!B168+Feb79!B168+Mar79!B168+Apr79!B168+May79!B168+Jun79!B168+Jul79!B168+Aug79!B168+Sep79!B168)/12</f>
        <v>0</v>
      </c>
      <c r="C168" s="23">
        <f>(Oct78!C168+Nov78!C168+Dec78!C168+Jan79!C168+Feb79!C168+Mar79!C168+Apr79!C168+May79!C168+Jun79!C168+Jul79!C168+Aug79!C168+Sep79!C168)/12</f>
        <v>0</v>
      </c>
      <c r="D168" s="23">
        <f>(Oct78!D168+Nov78!D168+Dec78!D168+Jan79!D168+Feb79!D168+Mar79!D168+Apr79!D168+May79!D168+Jun79!D168+Jul79!D168+Aug79!D168+Sep79!D168)/12</f>
        <v>0</v>
      </c>
      <c r="E168" s="23">
        <f>(Oct78!E168+Nov78!E168+Dec78!E168+Jan79!E168+Feb79!E168+Mar79!E168+Apr79!E168+May79!E168+Jun79!E168+Jul79!E168+Aug79!E168+Sep79!E168)/12</f>
        <v>0</v>
      </c>
      <c r="F168" s="23">
        <f>(Oct79!B168+Nov79!B168+Dec79!B168+Jan79!B168+Feb79!B168+Mar79!B168+Apr79!B168+May79!B168+Jun79!B168+Jul79!B168+Aug79!B168+Sep79!B168)/12</f>
        <v>0</v>
      </c>
      <c r="G168" s="23">
        <f>(Oct79!C168+Nov79!C168+Dec79!C168+Jan79!C168+Feb79!C168+Mar79!C168+Apr79!C168+May79!C168+Jun79!C168+Jul79!C168+Aug79!C168+Sep79!C168)/12</f>
        <v>0</v>
      </c>
      <c r="H168" s="23">
        <f>(Oct79!D168+Nov79!D168+Dec79!D168+Jan79!D168+Feb79!D168+Mar79!D168+Apr79!D168+May79!D168+Jun79!D168+Jul79!D168+Aug79!D168+Sep79!D168)/12</f>
        <v>0</v>
      </c>
      <c r="I168" s="23">
        <f>(Oct79!E168+Nov79!E168+Dec79!E168+Jan79!E168+Feb79!E168+Mar79!E168+Apr79!E168+May79!E168+Jun79!E168+Jul79!E168+Aug79!E168+Sep79!E168)/12</f>
        <v>0</v>
      </c>
    </row>
    <row r="169" spans="1:9" ht="15">
      <c r="A169" s="4" t="s">
        <v>44</v>
      </c>
      <c r="B169" s="23">
        <f>(Oct78!B169+Nov78!B169+Dec78!B169+Jan79!B169+Feb79!B169+Mar79!B169+Apr79!B169+May79!B169+Jun79!B169+Jul79!B169+Aug79!B169+Sep79!B169)/12</f>
        <v>0</v>
      </c>
      <c r="C169" s="23">
        <f>(Oct78!C169+Nov78!C169+Dec78!C169+Jan79!C169+Feb79!C169+Mar79!C169+Apr79!C169+May79!C169+Jun79!C169+Jul79!C169+Aug79!C169+Sep79!C169)/12</f>
        <v>0</v>
      </c>
      <c r="D169" s="23">
        <f>(Oct78!D169+Nov78!D169+Dec78!D169+Jan79!D169+Feb79!D169+Mar79!D169+Apr79!D169+May79!D169+Jun79!D169+Jul79!D169+Aug79!D169+Sep79!D169)/12</f>
        <v>0</v>
      </c>
      <c r="E169" s="23">
        <f>(Oct78!E169+Nov78!E169+Dec78!E169+Jan79!E169+Feb79!E169+Mar79!E169+Apr79!E169+May79!E169+Jun79!E169+Jul79!E169+Aug79!E169+Sep79!E169)/12</f>
        <v>0</v>
      </c>
      <c r="F169" s="23">
        <f>(Oct79!B169+Nov79!B169+Dec79!B169+Jan79!B169+Feb79!B169+Mar79!B169+Apr79!B169+May79!B169+Jun79!B169+Jul79!B169+Aug79!B169+Sep79!B169)/12</f>
        <v>0</v>
      </c>
      <c r="G169" s="23">
        <f>(Oct79!C169+Nov79!C169+Dec79!C169+Jan79!C169+Feb79!C169+Mar79!C169+Apr79!C169+May79!C169+Jun79!C169+Jul79!C169+Aug79!C169+Sep79!C169)/12</f>
        <v>0</v>
      </c>
      <c r="H169" s="23">
        <f>(Oct79!D169+Nov79!D169+Dec79!D169+Jan79!D169+Feb79!D169+Mar79!D169+Apr79!D169+May79!D169+Jun79!D169+Jul79!D169+Aug79!D169+Sep79!D169)/12</f>
        <v>0</v>
      </c>
      <c r="I169" s="23">
        <f>(Oct79!E169+Nov79!E169+Dec79!E169+Jan79!E169+Feb79!E169+Mar79!E169+Apr79!E169+May79!E169+Jun79!E169+Jul79!E169+Aug79!E169+Sep79!E169)/12</f>
        <v>0</v>
      </c>
    </row>
    <row r="170" spans="1:9" ht="15">
      <c r="A170" s="4" t="s">
        <v>45</v>
      </c>
      <c r="B170" s="23">
        <f>(Oct78!B170+Nov78!B170+Dec78!B170+Jan79!B170+Feb79!B170+Mar79!B170+Apr79!B170+May79!B170+Jun79!B170+Jul79!B170+Aug79!B170+Sep79!B170)/12</f>
        <v>0</v>
      </c>
      <c r="C170" s="23">
        <f>(Oct78!C170+Nov78!C170+Dec78!C170+Jan79!C170+Feb79!C170+Mar79!C170+Apr79!C170+May79!C170+Jun79!C170+Jul79!C170+Aug79!C170+Sep79!C170)/12</f>
        <v>0</v>
      </c>
      <c r="D170" s="23">
        <f>(Oct78!D170+Nov78!D170+Dec78!D170+Jan79!D170+Feb79!D170+Mar79!D170+Apr79!D170+May79!D170+Jun79!D170+Jul79!D170+Aug79!D170+Sep79!D170)/12</f>
        <v>0</v>
      </c>
      <c r="E170" s="23">
        <f>(Oct78!E170+Nov78!E170+Dec78!E170+Jan79!E170+Feb79!E170+Mar79!E170+Apr79!E170+May79!E170+Jun79!E170+Jul79!E170+Aug79!E170+Sep79!E170)/12</f>
        <v>0</v>
      </c>
      <c r="F170" s="23">
        <f>(Oct79!B170+Nov79!B170+Dec79!B170+Jan79!B170+Feb79!B170+Mar79!B170+Apr79!B170+May79!B170+Jun79!B170+Jul79!B170+Aug79!B170+Sep79!B170)/12</f>
        <v>0</v>
      </c>
      <c r="G170" s="23">
        <f>(Oct79!C170+Nov79!C170+Dec79!C170+Jan79!C170+Feb79!C170+Mar79!C170+Apr79!C170+May79!C170+Jun79!C170+Jul79!C170+Aug79!C170+Sep79!C170)/12</f>
        <v>0</v>
      </c>
      <c r="H170" s="23">
        <f>(Oct79!D170+Nov79!D170+Dec79!D170+Jan79!D170+Feb79!D170+Mar79!D170+Apr79!D170+May79!D170+Jun79!D170+Jul79!D170+Aug79!D170+Sep79!D170)/12</f>
        <v>0</v>
      </c>
      <c r="I170" s="23">
        <f>(Oct79!E170+Nov79!E170+Dec79!E170+Jan79!E170+Feb79!E170+Mar79!E170+Apr79!E170+May79!E170+Jun79!E170+Jul79!E170+Aug79!E170+Sep79!E170)/12</f>
        <v>0</v>
      </c>
    </row>
    <row r="171" spans="1:9" ht="15">
      <c r="A171" s="4" t="s">
        <v>46</v>
      </c>
      <c r="B171" s="23">
        <f>(Oct78!B171+Nov78!B171+Dec78!B171+Jan79!B171+Feb79!B171+Mar79!B171+Apr79!B171+May79!B171+Jun79!B171+Jul79!B171+Aug79!B171+Sep79!B171)/12</f>
        <v>897</v>
      </c>
      <c r="C171" s="23">
        <f>(Oct78!C171+Nov78!C171+Dec78!C171+Jan79!C171+Feb79!C171+Mar79!C171+Apr79!C171+May79!C171+Jun79!C171+Jul79!C171+Aug79!C171+Sep79!C171)/12</f>
        <v>4377.416666666667</v>
      </c>
      <c r="D171" s="23">
        <f>(Oct78!D171+Nov78!D171+Dec78!D171+Jan79!D171+Feb79!D171+Mar79!D171+Apr79!D171+May79!D171+Jun79!D171+Jul79!D171+Aug79!D171+Sep79!D171)/12</f>
        <v>2728.25</v>
      </c>
      <c r="E171" s="23">
        <f>(Oct78!E171+Nov78!E171+Dec78!E171+Jan79!E171+Feb79!E171+Mar79!E171+Apr79!E171+May79!E171+Jun79!E171+Jul79!E171+Aug79!E171+Sep79!E171)/12</f>
        <v>1649.1666666666667</v>
      </c>
      <c r="F171" s="23">
        <f>(Oct79!B171+Nov79!B171+Dec79!B171+Jan79!B171+Feb79!B171+Mar79!B171+Apr79!B171+May79!B171+Jun79!B171+Jul79!B171+Aug79!B171+Sep79!B171)/12</f>
        <v>952.75</v>
      </c>
      <c r="G171" s="23">
        <f>(Oct79!C171+Nov79!C171+Dec79!C171+Jan79!C171+Feb79!C171+Mar79!C171+Apr79!C171+May79!C171+Jun79!C171+Jul79!C171+Aug79!C171+Sep79!C171)/12</f>
        <v>4568.083333333333</v>
      </c>
      <c r="H171" s="23">
        <f>(Oct79!D171+Nov79!D171+Dec79!D171+Jan79!D171+Feb79!D171+Mar79!D171+Apr79!D171+May79!D171+Jun79!D171+Jul79!D171+Aug79!D171+Sep79!D171)/12</f>
        <v>2753.6666666666665</v>
      </c>
      <c r="I171" s="23">
        <f>(Oct79!E171+Nov79!E171+Dec79!E171+Jan79!E171+Feb79!E171+Mar79!E171+Apr79!E171+May79!E171+Jun79!E171+Jul79!E171+Aug79!E171+Sep79!E171)/12</f>
        <v>1814.4166666666667</v>
      </c>
    </row>
    <row r="172" spans="1:9" ht="15">
      <c r="A172" s="4" t="s">
        <v>47</v>
      </c>
      <c r="B172" s="23">
        <f>(Oct78!B172+Nov78!B172+Dec78!B172+Jan79!B172+Feb79!B172+Mar79!B172+Apr79!B172+May79!B172+Jun79!B172+Jul79!B172+Aug79!B172+Sep79!B172)/12</f>
        <v>315.5</v>
      </c>
      <c r="C172" s="23">
        <f>(Oct78!C172+Nov78!C172+Dec78!C172+Jan79!C172+Feb79!C172+Mar79!C172+Apr79!C172+May79!C172+Jun79!C172+Jul79!C172+Aug79!C172+Sep79!C172)/12</f>
        <v>1400.5833333333333</v>
      </c>
      <c r="D172" s="23">
        <f>(Oct78!D172+Nov78!D172+Dec78!D172+Jan79!D172+Feb79!D172+Mar79!D172+Apr79!D172+May79!D172+Jun79!D172+Jul79!D172+Aug79!D172+Sep79!D172)/12</f>
        <v>792.1666666666666</v>
      </c>
      <c r="E172" s="23">
        <f>(Oct78!E172+Nov78!E172+Dec78!E172+Jan79!E172+Feb79!E172+Mar79!E172+Apr79!E172+May79!E172+Jun79!E172+Jul79!E172+Aug79!E172+Sep79!E172)/12</f>
        <v>608.4166666666666</v>
      </c>
      <c r="F172" s="23">
        <f>(Oct79!B172+Nov79!B172+Dec79!B172+Jan79!B172+Feb79!B172+Mar79!B172+Apr79!B172+May79!B172+Jun79!B172+Jul79!B172+Aug79!B172+Sep79!B172)/12</f>
        <v>330.5833333333333</v>
      </c>
      <c r="G172" s="23">
        <f>(Oct79!C172+Nov79!C172+Dec79!C172+Jan79!C172+Feb79!C172+Mar79!C172+Apr79!C172+May79!C172+Jun79!C172+Jul79!C172+Aug79!C172+Sep79!C172)/12</f>
        <v>1453.8333333333333</v>
      </c>
      <c r="H172" s="23">
        <f>(Oct79!D172+Nov79!D172+Dec79!D172+Jan79!D172+Feb79!D172+Mar79!D172+Apr79!D172+May79!D172+Jun79!D172+Jul79!D172+Aug79!D172+Sep79!D172)/12</f>
        <v>816.0833333333334</v>
      </c>
      <c r="I172" s="23">
        <f>(Oct79!E172+Nov79!E172+Dec79!E172+Jan79!E172+Feb79!E172+Mar79!E172+Apr79!E172+May79!E172+Jun79!E172+Jul79!E172+Aug79!E172+Sep79!E172)/12</f>
        <v>637.75</v>
      </c>
    </row>
    <row r="173" spans="1:9" ht="15">
      <c r="A173" s="4" t="s">
        <v>48</v>
      </c>
      <c r="B173" s="23">
        <f>(Oct78!B173+Nov78!B173+Dec78!B173+Jan79!B173+Feb79!B173+Mar79!B173+Apr79!B173+May79!B173+Jun79!B173+Jul79!B173+Aug79!B173+Sep79!B173)/12</f>
        <v>0</v>
      </c>
      <c r="C173" s="23">
        <f>(Oct78!C173+Nov78!C173+Dec78!C173+Jan79!C173+Feb79!C173+Mar79!C173+Apr79!C173+May79!C173+Jun79!C173+Jul79!C173+Aug79!C173+Sep79!C173)/12</f>
        <v>0</v>
      </c>
      <c r="D173" s="23">
        <f>(Oct78!D173+Nov78!D173+Dec78!D173+Jan79!D173+Feb79!D173+Mar79!D173+Apr79!D173+May79!D173+Jun79!D173+Jul79!D173+Aug79!D173+Sep79!D173)/12</f>
        <v>0</v>
      </c>
      <c r="E173" s="23">
        <f>(Oct78!E173+Nov78!E173+Dec78!E173+Jan79!E173+Feb79!E173+Mar79!E173+Apr79!E173+May79!E173+Jun79!E173+Jul79!E173+Aug79!E173+Sep79!E173)/12</f>
        <v>0</v>
      </c>
      <c r="F173" s="23">
        <f>(Oct79!B173+Nov79!B173+Dec79!B173+Jan79!B173+Feb79!B173+Mar79!B173+Apr79!B173+May79!B173+Jun79!B173+Jul79!B173+Aug79!B173+Sep79!B173)/12</f>
        <v>0</v>
      </c>
      <c r="G173" s="23">
        <f>(Oct79!C173+Nov79!C173+Dec79!C173+Jan79!C173+Feb79!C173+Mar79!C173+Apr79!C173+May79!C173+Jun79!C173+Jul79!C173+Aug79!C173+Sep79!C173)/12</f>
        <v>0</v>
      </c>
      <c r="H173" s="23">
        <f>(Oct79!D173+Nov79!D173+Dec79!D173+Jan79!D173+Feb79!D173+Mar79!D173+Apr79!D173+May79!D173+Jun79!D173+Jul79!D173+Aug79!D173+Sep79!D173)/12</f>
        <v>0</v>
      </c>
      <c r="I173" s="23">
        <f>(Oct79!E173+Nov79!E173+Dec79!E173+Jan79!E173+Feb79!E173+Mar79!E173+Apr79!E173+May79!E173+Jun79!E173+Jul79!E173+Aug79!E173+Sep79!E173)/12</f>
        <v>0</v>
      </c>
    </row>
    <row r="174" spans="1:9" ht="15">
      <c r="A174" s="4" t="s">
        <v>49</v>
      </c>
      <c r="B174" s="23">
        <f>(Oct78!B174+Nov78!B174+Dec78!B174+Jan79!B174+Feb79!B174+Mar79!B174+Apr79!B174+May79!B174+Jun79!B174+Jul79!B174+Aug79!B174+Sep79!B174)/12</f>
        <v>0</v>
      </c>
      <c r="C174" s="23">
        <f>(Oct78!C174+Nov78!C174+Dec78!C174+Jan79!C174+Feb79!C174+Mar79!C174+Apr79!C174+May79!C174+Jun79!C174+Jul79!C174+Aug79!C174+Sep79!C174)/12</f>
        <v>0</v>
      </c>
      <c r="D174" s="23">
        <f>(Oct78!D174+Nov78!D174+Dec78!D174+Jan79!D174+Feb79!D174+Mar79!D174+Apr79!D174+May79!D174+Jun79!D174+Jul79!D174+Aug79!D174+Sep79!D174)/12</f>
        <v>0</v>
      </c>
      <c r="E174" s="23">
        <f>(Oct78!E174+Nov78!E174+Dec78!E174+Jan79!E174+Feb79!E174+Mar79!E174+Apr79!E174+May79!E174+Jun79!E174+Jul79!E174+Aug79!E174+Sep79!E174)/12</f>
        <v>0</v>
      </c>
      <c r="F174" s="23">
        <f>(Oct79!B174+Nov79!B174+Dec79!B174+Jan79!B174+Feb79!B174+Mar79!B174+Apr79!B174+May79!B174+Jun79!B174+Jul79!B174+Aug79!B174+Sep79!B174)/12</f>
        <v>0</v>
      </c>
      <c r="G174" s="23">
        <f>(Oct79!C174+Nov79!C174+Dec79!C174+Jan79!C174+Feb79!C174+Mar79!C174+Apr79!C174+May79!C174+Jun79!C174+Jul79!C174+Aug79!C174+Sep79!C174)/12</f>
        <v>0</v>
      </c>
      <c r="H174" s="23">
        <f>(Oct79!D174+Nov79!D174+Dec79!D174+Jan79!D174+Feb79!D174+Mar79!D174+Apr79!D174+May79!D174+Jun79!D174+Jul79!D174+Aug79!D174+Sep79!D174)/12</f>
        <v>0</v>
      </c>
      <c r="I174" s="23">
        <f>(Oct79!E174+Nov79!E174+Dec79!E174+Jan79!E174+Feb79!E174+Mar79!E174+Apr79!E174+May79!E174+Jun79!E174+Jul79!E174+Aug79!E174+Sep79!E174)/12</f>
        <v>0</v>
      </c>
    </row>
    <row r="175" spans="1:9" ht="15">
      <c r="A175" s="4" t="s">
        <v>50</v>
      </c>
      <c r="B175" s="23">
        <f>(Oct78!B175+Nov78!B175+Dec78!B175+Jan79!B175+Feb79!B175+Mar79!B175+Apr79!B175+May79!B175+Jun79!B175+Jul79!B175+Aug79!B175+Sep79!B175)/12</f>
        <v>3648.5833333333335</v>
      </c>
      <c r="C175" s="23">
        <f>(Oct78!C175+Nov78!C175+Dec78!C175+Jan79!C175+Feb79!C175+Mar79!C175+Apr79!C175+May79!C175+Jun79!C175+Jul79!C175+Aug79!C175+Sep79!C175)/12</f>
        <v>14866.75</v>
      </c>
      <c r="D175" s="23">
        <f>(Oct78!D175+Nov78!D175+Dec78!D175+Jan79!D175+Feb79!D175+Mar79!D175+Apr79!D175+May79!D175+Jun79!D175+Jul79!D175+Aug79!D175+Sep79!D175)/12</f>
        <v>7957.75</v>
      </c>
      <c r="E175" s="23">
        <f>(Oct78!E175+Nov78!E175+Dec78!E175+Jan79!E175+Feb79!E175+Mar79!E175+Apr79!E175+May79!E175+Jun79!E175+Jul79!E175+Aug79!E175+Sep79!E175)/12</f>
        <v>6909</v>
      </c>
      <c r="F175" s="23">
        <f>(Oct79!B175+Nov79!B175+Dec79!B175+Jan79!B175+Feb79!B175+Mar79!B175+Apr79!B175+May79!B175+Jun79!B175+Jul79!B175+Aug79!B175+Sep79!B175)/12</f>
        <v>3716.3333333333335</v>
      </c>
      <c r="G175" s="23">
        <f>(Oct79!C175+Nov79!C175+Dec79!C175+Jan79!C175+Feb79!C175+Mar79!C175+Apr79!C175+May79!C175+Jun79!C175+Jul79!C175+Aug79!C175+Sep79!C175)/12</f>
        <v>15190.666666666666</v>
      </c>
      <c r="H175" s="23">
        <f>(Oct79!D175+Nov79!D175+Dec79!D175+Jan79!D175+Feb79!D175+Mar79!D175+Apr79!D175+May79!D175+Jun79!D175+Jul79!D175+Aug79!D175+Sep79!D175)/12</f>
        <v>8088.5</v>
      </c>
      <c r="I175" s="23">
        <f>(Oct79!E175+Nov79!E175+Dec79!E175+Jan79!E175+Feb79!E175+Mar79!E175+Apr79!E175+May79!E175+Jun79!E175+Jul79!E175+Aug79!E175+Sep79!E175)/12</f>
        <v>7102.166666666667</v>
      </c>
    </row>
    <row r="176" spans="1:9" ht="15">
      <c r="A176" s="4" t="s">
        <v>51</v>
      </c>
      <c r="B176" s="23">
        <f>(Oct78!B176+Nov78!B176+Dec78!B176+Jan79!B176+Feb79!B176+Mar79!B176+Apr79!B176+May79!B176+Jun79!B176+Jul79!B176+Aug79!B176+Sep79!B176)/12</f>
        <v>1653.4166666666667</v>
      </c>
      <c r="C176" s="23">
        <f>(Oct78!C176+Nov78!C176+Dec78!C176+Jan79!C176+Feb79!C176+Mar79!C176+Apr79!C176+May79!C176+Jun79!C176+Jul79!C176+Aug79!C176+Sep79!C176)/12</f>
        <v>6928.333333333333</v>
      </c>
      <c r="D176" s="23">
        <f>(Oct78!D176+Nov78!D176+Dec78!D176+Jan79!D176+Feb79!D176+Mar79!D176+Apr79!D176+May79!D176+Jun79!D176+Jul79!D176+Aug79!D176+Sep79!D176)/12</f>
        <v>5262.166666666667</v>
      </c>
      <c r="E176" s="23">
        <f>(Oct78!E176+Nov78!E176+Dec78!E176+Jan79!E176+Feb79!E176+Mar79!E176+Apr79!E176+May79!E176+Jun79!E176+Jul79!E176+Aug79!E176+Sep79!E176)/12</f>
        <v>1666.1666666666667</v>
      </c>
      <c r="F176" s="23">
        <f>(Oct79!B176+Nov79!B176+Dec79!B176+Jan79!B176+Feb79!B176+Mar79!B176+Apr79!B176+May79!B176+Jun79!B176+Jul79!B176+Aug79!B176+Sep79!B176)/12</f>
        <v>2015</v>
      </c>
      <c r="G176" s="23">
        <f>(Oct79!C176+Nov79!C176+Dec79!C176+Jan79!C176+Feb79!C176+Mar79!C176+Apr79!C176+May79!C176+Jun79!C176+Jul79!C176+Aug79!C176+Sep79!C176)/12</f>
        <v>8389.75</v>
      </c>
      <c r="H176" s="23">
        <f>(Oct79!D176+Nov79!D176+Dec79!D176+Jan79!D176+Feb79!D176+Mar79!D176+Apr79!D176+May79!D176+Jun79!D176+Jul79!D176+Aug79!D176+Sep79!D176)/12</f>
        <v>6338.083333333333</v>
      </c>
      <c r="I176" s="23">
        <f>(Oct79!E176+Nov79!E176+Dec79!E176+Jan79!E176+Feb79!E176+Mar79!E176+Apr79!E176+May79!E176+Jun79!E176+Jul79!E176+Aug79!E176+Sep79!E176)/12</f>
        <v>2051.6666666666665</v>
      </c>
    </row>
    <row r="177" spans="1:9" ht="15">
      <c r="A177" s="4" t="s">
        <v>52</v>
      </c>
      <c r="B177" s="23">
        <f>(Oct78!B177+Nov78!B177+Dec78!B177+Jan79!B177+Feb79!B177+Mar79!B177+Apr79!B177+May79!B177+Jun79!B177+Jul79!B177+Aug79!B177+Sep79!B177)/12</f>
        <v>2792.4166666666665</v>
      </c>
      <c r="C177" s="23">
        <f>(Oct78!C177+Nov78!C177+Dec78!C177+Jan79!C177+Feb79!C177+Mar79!C177+Apr79!C177+May79!C177+Jun79!C177+Jul79!C177+Aug79!C177+Sep79!C177)/12</f>
        <v>13124.833333333334</v>
      </c>
      <c r="D177" s="23">
        <f>(Oct78!D177+Nov78!D177+Dec78!D177+Jan79!D177+Feb79!D177+Mar79!D177+Apr79!D177+May79!D177+Jun79!D177+Jul79!D177+Aug79!D177+Sep79!D177)/12</f>
        <v>7314.5</v>
      </c>
      <c r="E177" s="23">
        <f>(Oct78!E177+Nov78!E177+Dec78!E177+Jan79!E177+Feb79!E177+Mar79!E177+Apr79!E177+May79!E177+Jun79!E177+Jul79!E177+Aug79!E177+Sep79!E177)/12</f>
        <v>5810.333333333333</v>
      </c>
      <c r="F177" s="23">
        <f>(Oct79!B177+Nov79!B177+Dec79!B177+Jan79!B177+Feb79!B177+Mar79!B177+Apr79!B177+May79!B177+Jun79!B177+Jul79!B177+Aug79!B177+Sep79!B177)/12</f>
        <v>2888.25</v>
      </c>
      <c r="G177" s="23">
        <f>(Oct79!C177+Nov79!C177+Dec79!C177+Jan79!C177+Feb79!C177+Mar79!C177+Apr79!C177+May79!C177+Jun79!C177+Jul79!C177+Aug79!C177+Sep79!C177)/12</f>
        <v>13476.333333333334</v>
      </c>
      <c r="H177" s="23">
        <f>(Oct79!D177+Nov79!D177+Dec79!D177+Jan79!D177+Feb79!D177+Mar79!D177+Apr79!D177+May79!D177+Jun79!D177+Jul79!D177+Aug79!D177+Sep79!D177)/12</f>
        <v>7437</v>
      </c>
      <c r="I177" s="23">
        <f>(Oct79!E177+Nov79!E177+Dec79!E177+Jan79!E177+Feb79!E177+Mar79!E177+Apr79!E177+May79!E177+Jun79!E177+Jul79!E177+Aug79!E177+Sep79!E177)/12</f>
        <v>6039.333333333333</v>
      </c>
    </row>
    <row r="178" spans="1:9" ht="15">
      <c r="A178" s="4" t="s">
        <v>53</v>
      </c>
      <c r="B178" s="23">
        <f>(Oct78!B178+Nov78!B178+Dec78!B178+Jan79!B178+Feb79!B178+Mar79!B178+Apr79!B178+May79!B178+Jun79!B178+Jul79!B178+Aug79!B178+Sep79!B178)/12</f>
        <v>0</v>
      </c>
      <c r="C178" s="23">
        <f>(Oct78!C178+Nov78!C178+Dec78!C178+Jan79!C178+Feb79!C178+Mar79!C178+Apr79!C178+May79!C178+Jun79!C178+Jul79!C178+Aug79!C178+Sep79!C178)/12</f>
        <v>0</v>
      </c>
      <c r="D178" s="23">
        <f>(Oct78!D178+Nov78!D178+Dec78!D178+Jan79!D178+Feb79!D178+Mar79!D178+Apr79!D178+May79!D178+Jun79!D178+Jul79!D178+Aug79!D178+Sep79!D178)/12</f>
        <v>0</v>
      </c>
      <c r="E178" s="23">
        <f>(Oct78!E178+Nov78!E178+Dec78!E178+Jan79!E178+Feb79!E178+Mar79!E178+Apr79!E178+May79!E178+Jun79!E178+Jul79!E178+Aug79!E178+Sep79!E178)/12</f>
        <v>0</v>
      </c>
      <c r="F178" s="23">
        <f>(Oct79!B178+Nov79!B178+Dec79!B178+Jan79!B178+Feb79!B178+Mar79!B178+Apr79!B178+May79!B178+Jun79!B178+Jul79!B178+Aug79!B178+Sep79!B178)/12</f>
        <v>0</v>
      </c>
      <c r="G178" s="23">
        <f>(Oct79!C178+Nov79!C178+Dec79!C178+Jan79!C178+Feb79!C178+Mar79!C178+Apr79!C178+May79!C178+Jun79!C178+Jul79!C178+Aug79!C178+Sep79!C178)/12</f>
        <v>0</v>
      </c>
      <c r="H178" s="23">
        <f>(Oct79!D178+Nov79!D178+Dec79!D178+Jan79!D178+Feb79!D178+Mar79!D178+Apr79!D178+May79!D178+Jun79!D178+Jul79!D178+Aug79!D178+Sep79!D178)/12</f>
        <v>0</v>
      </c>
      <c r="I178" s="23">
        <f>(Oct79!E178+Nov79!E178+Dec79!E178+Jan79!E178+Feb79!E178+Mar79!E178+Apr79!E178+May79!E178+Jun79!E178+Jul79!E178+Aug79!E178+Sep79!E178)/12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67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3481745</v>
      </c>
      <c r="C5" s="12">
        <v>10225014</v>
      </c>
      <c r="D5" s="12">
        <v>7134408</v>
      </c>
      <c r="E5" s="12">
        <v>3090606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60635</v>
      </c>
      <c r="C7" s="5">
        <v>176395</v>
      </c>
      <c r="D7" s="5">
        <v>127981</v>
      </c>
      <c r="E7" s="5">
        <v>48414</v>
      </c>
    </row>
    <row r="8" spans="1:5" s="2" customFormat="1" ht="15">
      <c r="A8" s="4" t="s">
        <v>1</v>
      </c>
      <c r="B8" s="5">
        <v>5886</v>
      </c>
      <c r="C8" s="5">
        <v>14354</v>
      </c>
      <c r="D8" s="5">
        <v>10000</v>
      </c>
      <c r="E8" s="5">
        <v>4354</v>
      </c>
    </row>
    <row r="9" spans="1:5" s="2" customFormat="1" ht="15">
      <c r="A9" s="4" t="s">
        <v>2</v>
      </c>
      <c r="B9" s="5">
        <v>17072</v>
      </c>
      <c r="C9" s="5">
        <v>48273</v>
      </c>
      <c r="D9" s="5">
        <v>35951</v>
      </c>
      <c r="E9" s="5">
        <v>12322</v>
      </c>
    </row>
    <row r="10" spans="1:5" s="2" customFormat="1" ht="15">
      <c r="A10" s="4" t="s">
        <v>3</v>
      </c>
      <c r="B10" s="5">
        <v>29626</v>
      </c>
      <c r="C10" s="5">
        <v>86925</v>
      </c>
      <c r="D10" s="5">
        <v>64065</v>
      </c>
      <c r="E10" s="5">
        <v>22860</v>
      </c>
    </row>
    <row r="11" spans="1:5" s="2" customFormat="1" ht="15">
      <c r="A11" s="4" t="s">
        <v>4</v>
      </c>
      <c r="B11" s="5">
        <v>454268</v>
      </c>
      <c r="C11" s="5">
        <v>1318212</v>
      </c>
      <c r="D11" s="5">
        <v>893777</v>
      </c>
      <c r="E11" s="5">
        <v>424435</v>
      </c>
    </row>
    <row r="12" spans="1:5" s="2" customFormat="1" ht="15">
      <c r="A12" s="4" t="s">
        <v>5</v>
      </c>
      <c r="B12" s="5">
        <v>26652</v>
      </c>
      <c r="C12" s="5">
        <v>73587</v>
      </c>
      <c r="D12" s="5">
        <v>51563</v>
      </c>
      <c r="E12" s="5">
        <v>22024</v>
      </c>
    </row>
    <row r="13" spans="1:5" s="2" customFormat="1" ht="15">
      <c r="A13" s="4" t="s">
        <v>6</v>
      </c>
      <c r="B13" s="5">
        <v>46466</v>
      </c>
      <c r="C13" s="5">
        <v>137204</v>
      </c>
      <c r="D13" s="5">
        <v>96101</v>
      </c>
      <c r="E13" s="5">
        <v>41103</v>
      </c>
    </row>
    <row r="14" spans="1:5" s="2" customFormat="1" ht="15">
      <c r="A14" s="4" t="s">
        <v>7</v>
      </c>
      <c r="B14" s="5">
        <v>11067</v>
      </c>
      <c r="C14" s="5">
        <v>31086</v>
      </c>
      <c r="D14" s="5">
        <v>21880</v>
      </c>
      <c r="E14" s="5">
        <v>9206</v>
      </c>
    </row>
    <row r="15" spans="1:5" s="2" customFormat="1" ht="15">
      <c r="A15" s="4" t="s">
        <v>8</v>
      </c>
      <c r="B15" s="5">
        <v>31420</v>
      </c>
      <c r="C15" s="5">
        <v>88547</v>
      </c>
      <c r="D15" s="5">
        <v>61530</v>
      </c>
      <c r="E15" s="5">
        <v>27017</v>
      </c>
    </row>
    <row r="16" spans="1:5" s="2" customFormat="1" ht="15">
      <c r="A16" s="4" t="s">
        <v>9</v>
      </c>
      <c r="B16" s="5">
        <v>82569</v>
      </c>
      <c r="C16" s="5">
        <v>229272</v>
      </c>
      <c r="D16" s="5">
        <v>166493</v>
      </c>
      <c r="E16" s="5">
        <v>62779</v>
      </c>
    </row>
    <row r="17" spans="1:5" s="2" customFormat="1" ht="15">
      <c r="A17" s="4" t="s">
        <v>10</v>
      </c>
      <c r="B17" s="5">
        <v>78941</v>
      </c>
      <c r="C17" s="5">
        <v>207905</v>
      </c>
      <c r="D17" s="5">
        <v>152745</v>
      </c>
      <c r="E17" s="5">
        <v>55160</v>
      </c>
    </row>
    <row r="18" spans="1:5" s="2" customFormat="1" ht="15">
      <c r="A18" s="4" t="s">
        <v>11</v>
      </c>
      <c r="B18" s="5">
        <v>1295</v>
      </c>
      <c r="C18" s="5">
        <v>4645</v>
      </c>
      <c r="D18" s="5">
        <v>3448</v>
      </c>
      <c r="E18" s="5">
        <v>1197</v>
      </c>
    </row>
    <row r="19" spans="1:5" s="2" customFormat="1" ht="15">
      <c r="A19" s="4" t="s">
        <v>12</v>
      </c>
      <c r="B19" s="5">
        <v>18787</v>
      </c>
      <c r="C19" s="5">
        <v>58812</v>
      </c>
      <c r="D19" s="5">
        <v>39309</v>
      </c>
      <c r="E19" s="5">
        <v>19503</v>
      </c>
    </row>
    <row r="20" spans="1:5" s="2" customFormat="1" ht="15">
      <c r="A20" s="4" t="s">
        <v>13</v>
      </c>
      <c r="B20" s="5">
        <v>7321</v>
      </c>
      <c r="C20" s="5">
        <v>20072</v>
      </c>
      <c r="D20" s="5">
        <v>13768</v>
      </c>
      <c r="E20" s="5">
        <v>6304</v>
      </c>
    </row>
    <row r="21" spans="1:5" s="2" customFormat="1" ht="15">
      <c r="A21" s="4" t="s">
        <v>14</v>
      </c>
      <c r="B21" s="5">
        <v>211029</v>
      </c>
      <c r="C21" s="5">
        <v>673822</v>
      </c>
      <c r="D21" s="5">
        <v>476816</v>
      </c>
      <c r="E21" s="5">
        <v>197006</v>
      </c>
    </row>
    <row r="22" spans="1:5" s="2" customFormat="1" ht="15">
      <c r="A22" s="4" t="s">
        <v>15</v>
      </c>
      <c r="B22" s="5">
        <v>50736</v>
      </c>
      <c r="C22" s="5">
        <v>146374</v>
      </c>
      <c r="D22" s="5">
        <v>104982</v>
      </c>
      <c r="E22" s="5">
        <v>41392</v>
      </c>
    </row>
    <row r="23" spans="1:5" s="2" customFormat="1" ht="15">
      <c r="A23" s="4" t="s">
        <v>16</v>
      </c>
      <c r="B23" s="5">
        <v>33798</v>
      </c>
      <c r="C23" s="5">
        <v>94059</v>
      </c>
      <c r="D23" s="5">
        <v>63270</v>
      </c>
      <c r="E23" s="5">
        <v>30789</v>
      </c>
    </row>
    <row r="24" spans="1:5" s="2" customFormat="1" ht="15">
      <c r="A24" s="4" t="s">
        <v>17</v>
      </c>
      <c r="B24" s="5">
        <v>23169</v>
      </c>
      <c r="C24" s="5">
        <v>61961</v>
      </c>
      <c r="D24" s="5">
        <v>45519</v>
      </c>
      <c r="E24" s="5">
        <v>16442</v>
      </c>
    </row>
    <row r="25" spans="1:5" s="2" customFormat="1" ht="15">
      <c r="A25" s="4" t="s">
        <v>18</v>
      </c>
      <c r="B25" s="5">
        <v>60617</v>
      </c>
      <c r="C25" s="5">
        <v>163972</v>
      </c>
      <c r="D25" s="5">
        <v>116213</v>
      </c>
      <c r="E25" s="5">
        <v>47759</v>
      </c>
    </row>
    <row r="26" spans="1:5" s="2" customFormat="1" ht="15">
      <c r="A26" s="4" t="s">
        <v>19</v>
      </c>
      <c r="B26" s="5">
        <v>64594</v>
      </c>
      <c r="C26" s="5">
        <v>204039</v>
      </c>
      <c r="D26" s="5">
        <v>151305</v>
      </c>
      <c r="E26" s="5">
        <v>52734</v>
      </c>
    </row>
    <row r="27" spans="1:5" s="2" customFormat="1" ht="15">
      <c r="A27" s="4" t="s">
        <v>20</v>
      </c>
      <c r="B27" s="5">
        <v>20992</v>
      </c>
      <c r="C27" s="5">
        <v>60627</v>
      </c>
      <c r="D27" s="5">
        <v>40572</v>
      </c>
      <c r="E27" s="5">
        <v>20055</v>
      </c>
    </row>
    <row r="28" spans="1:5" s="2" customFormat="1" ht="15">
      <c r="A28" s="4" t="s">
        <v>21</v>
      </c>
      <c r="B28" s="5">
        <v>73383</v>
      </c>
      <c r="C28" s="5">
        <v>204256</v>
      </c>
      <c r="D28" s="5">
        <v>141112</v>
      </c>
      <c r="E28" s="5">
        <v>63144</v>
      </c>
    </row>
    <row r="29" spans="1:5" s="2" customFormat="1" ht="15">
      <c r="A29" s="4" t="s">
        <v>22</v>
      </c>
      <c r="B29" s="5">
        <v>123811</v>
      </c>
      <c r="C29" s="5">
        <v>354742</v>
      </c>
      <c r="D29" s="5">
        <v>232912</v>
      </c>
      <c r="E29" s="5">
        <v>121830</v>
      </c>
    </row>
    <row r="30" spans="1:5" s="2" customFormat="1" ht="15">
      <c r="A30" s="4" t="s">
        <v>23</v>
      </c>
      <c r="B30" s="5">
        <v>206619</v>
      </c>
      <c r="C30" s="5">
        <v>629107</v>
      </c>
      <c r="D30" s="5">
        <v>431251</v>
      </c>
      <c r="E30" s="5">
        <v>197856</v>
      </c>
    </row>
    <row r="31" spans="1:5" s="2" customFormat="1" ht="15">
      <c r="A31" s="4" t="s">
        <v>24</v>
      </c>
      <c r="B31" s="5">
        <v>47057</v>
      </c>
      <c r="C31" s="5">
        <v>127945</v>
      </c>
      <c r="D31" s="5">
        <v>87019</v>
      </c>
      <c r="E31" s="5">
        <v>40926</v>
      </c>
    </row>
    <row r="32" spans="1:5" s="2" customFormat="1" ht="15">
      <c r="A32" s="4" t="s">
        <v>25</v>
      </c>
      <c r="B32" s="5">
        <v>55947</v>
      </c>
      <c r="C32" s="5">
        <v>171578</v>
      </c>
      <c r="D32" s="5">
        <v>128415</v>
      </c>
      <c r="E32" s="5">
        <v>43163</v>
      </c>
    </row>
    <row r="33" spans="1:5" s="2" customFormat="1" ht="15">
      <c r="A33" s="4" t="s">
        <v>26</v>
      </c>
      <c r="B33" s="5">
        <v>63829</v>
      </c>
      <c r="C33" s="5">
        <v>190010</v>
      </c>
      <c r="D33" s="5">
        <v>130995</v>
      </c>
      <c r="E33" s="5">
        <v>59015</v>
      </c>
    </row>
    <row r="34" spans="1:5" s="2" customFormat="1" ht="15">
      <c r="A34" s="4" t="s">
        <v>27</v>
      </c>
      <c r="B34" s="5">
        <v>6290</v>
      </c>
      <c r="C34" s="5">
        <v>17465</v>
      </c>
      <c r="D34" s="5">
        <v>12372</v>
      </c>
      <c r="E34" s="5">
        <v>5093</v>
      </c>
    </row>
    <row r="35" spans="1:5" s="2" customFormat="1" ht="15">
      <c r="A35" s="4" t="s">
        <v>28</v>
      </c>
      <c r="B35" s="5">
        <v>12361</v>
      </c>
      <c r="C35" s="5">
        <v>35180</v>
      </c>
      <c r="D35" s="5">
        <v>24783</v>
      </c>
      <c r="E35" s="5">
        <v>10397</v>
      </c>
    </row>
    <row r="36" spans="1:5" s="2" customFormat="1" ht="15">
      <c r="A36" s="4" t="s">
        <v>29</v>
      </c>
      <c r="B36" s="5">
        <v>3700</v>
      </c>
      <c r="C36" s="5">
        <v>10155</v>
      </c>
      <c r="D36" s="5">
        <v>7163</v>
      </c>
      <c r="E36" s="5">
        <v>2992</v>
      </c>
    </row>
    <row r="37" spans="1:5" s="2" customFormat="1" ht="15">
      <c r="A37" s="4" t="s">
        <v>30</v>
      </c>
      <c r="B37" s="5">
        <v>7639</v>
      </c>
      <c r="C37" s="5">
        <v>21112</v>
      </c>
      <c r="D37" s="5">
        <v>14166</v>
      </c>
      <c r="E37" s="5">
        <v>6946</v>
      </c>
    </row>
    <row r="38" spans="1:5" s="2" customFormat="1" ht="15">
      <c r="A38" s="4" t="s">
        <v>31</v>
      </c>
      <c r="B38" s="5">
        <v>145187</v>
      </c>
      <c r="C38" s="5">
        <v>455217</v>
      </c>
      <c r="D38" s="5">
        <v>316638</v>
      </c>
      <c r="E38" s="5">
        <v>138579</v>
      </c>
    </row>
    <row r="39" spans="1:5" s="2" customFormat="1" ht="15">
      <c r="A39" s="4" t="s">
        <v>32</v>
      </c>
      <c r="B39" s="5">
        <v>17212</v>
      </c>
      <c r="C39" s="5">
        <v>51354</v>
      </c>
      <c r="D39" s="5">
        <v>36047</v>
      </c>
      <c r="E39" s="5">
        <v>15307</v>
      </c>
    </row>
    <row r="40" spans="1:5" s="2" customFormat="1" ht="15">
      <c r="A40" s="4" t="s">
        <v>33</v>
      </c>
      <c r="B40" s="5">
        <v>360721</v>
      </c>
      <c r="C40" s="5">
        <v>1102009</v>
      </c>
      <c r="D40" s="5">
        <v>764704</v>
      </c>
      <c r="E40" s="5">
        <v>337305</v>
      </c>
    </row>
    <row r="41" spans="1:5" s="2" customFormat="1" ht="15">
      <c r="A41" s="4" t="s">
        <v>34</v>
      </c>
      <c r="B41" s="5">
        <v>74572</v>
      </c>
      <c r="C41" s="5">
        <v>193352</v>
      </c>
      <c r="D41" s="5">
        <v>139256</v>
      </c>
      <c r="E41" s="5">
        <v>54096</v>
      </c>
    </row>
    <row r="42" spans="1:5" s="2" customFormat="1" ht="15">
      <c r="A42" s="4" t="s">
        <v>35</v>
      </c>
      <c r="B42" s="5">
        <v>4784</v>
      </c>
      <c r="C42" s="5">
        <v>13205</v>
      </c>
      <c r="D42" s="5">
        <v>9212</v>
      </c>
      <c r="E42" s="5">
        <v>3993</v>
      </c>
    </row>
    <row r="43" spans="1:5" s="2" customFormat="1" ht="15">
      <c r="A43" s="4" t="s">
        <v>36</v>
      </c>
      <c r="B43" s="5">
        <v>164434</v>
      </c>
      <c r="C43" s="5">
        <v>473355</v>
      </c>
      <c r="D43" s="5">
        <v>325764</v>
      </c>
      <c r="E43" s="5">
        <v>147591</v>
      </c>
    </row>
    <row r="44" spans="1:5" s="2" customFormat="1" ht="15">
      <c r="A44" s="4" t="s">
        <v>37</v>
      </c>
      <c r="B44" s="5">
        <v>28774</v>
      </c>
      <c r="C44" s="5">
        <v>86143</v>
      </c>
      <c r="D44" s="5">
        <v>63401</v>
      </c>
      <c r="E44" s="5">
        <v>22742</v>
      </c>
    </row>
    <row r="45" spans="1:5" s="2" customFormat="1" ht="15">
      <c r="A45" s="4" t="s">
        <v>38</v>
      </c>
      <c r="B45" s="5">
        <v>43047</v>
      </c>
      <c r="C45" s="5">
        <v>116801</v>
      </c>
      <c r="D45" s="5">
        <v>75648</v>
      </c>
      <c r="E45" s="5">
        <v>41153</v>
      </c>
    </row>
    <row r="46" spans="1:5" s="2" customFormat="1" ht="15">
      <c r="A46" s="4" t="s">
        <v>39</v>
      </c>
      <c r="B46" s="5">
        <v>212053</v>
      </c>
      <c r="C46" s="5">
        <v>626558</v>
      </c>
      <c r="D46" s="5">
        <v>433063</v>
      </c>
      <c r="E46" s="5">
        <v>193495</v>
      </c>
    </row>
    <row r="47" spans="1:5" s="2" customFormat="1" ht="15">
      <c r="A47" s="4" t="s">
        <v>40</v>
      </c>
      <c r="B47" s="5">
        <v>40572</v>
      </c>
      <c r="C47" s="5">
        <v>160523</v>
      </c>
      <c r="D47" s="5">
        <v>114185</v>
      </c>
      <c r="E47" s="5">
        <v>46338</v>
      </c>
    </row>
    <row r="48" spans="1:5" s="2" customFormat="1" ht="15">
      <c r="A48" s="4" t="s">
        <v>41</v>
      </c>
      <c r="B48" s="5">
        <v>16802</v>
      </c>
      <c r="C48" s="5">
        <v>48749</v>
      </c>
      <c r="D48" s="5">
        <v>33663</v>
      </c>
      <c r="E48" s="5">
        <v>15086</v>
      </c>
    </row>
    <row r="49" spans="1:5" s="2" customFormat="1" ht="15">
      <c r="A49" s="4" t="s">
        <v>42</v>
      </c>
      <c r="B49" s="5">
        <v>52004</v>
      </c>
      <c r="C49" s="5">
        <v>144371</v>
      </c>
      <c r="D49" s="5">
        <v>103688</v>
      </c>
      <c r="E49" s="5">
        <v>40683</v>
      </c>
    </row>
    <row r="50" spans="1:5" s="2" customFormat="1" ht="15">
      <c r="A50" s="4" t="s">
        <v>43</v>
      </c>
      <c r="B50" s="5">
        <v>7284</v>
      </c>
      <c r="C50" s="5">
        <v>20179</v>
      </c>
      <c r="D50" s="5">
        <v>14753</v>
      </c>
      <c r="E50" s="5">
        <v>5426</v>
      </c>
    </row>
    <row r="51" spans="1:5" s="2" customFormat="1" ht="15">
      <c r="A51" s="4" t="s">
        <v>44</v>
      </c>
      <c r="B51" s="5">
        <v>57651</v>
      </c>
      <c r="C51" s="5">
        <v>155467</v>
      </c>
      <c r="D51" s="5">
        <v>112314</v>
      </c>
      <c r="E51" s="5">
        <v>43153</v>
      </c>
    </row>
    <row r="52" spans="1:5" s="2" customFormat="1" ht="15">
      <c r="A52" s="4" t="s">
        <v>45</v>
      </c>
      <c r="B52" s="5">
        <v>93812</v>
      </c>
      <c r="C52" s="5">
        <v>289241</v>
      </c>
      <c r="D52" s="5">
        <v>213889</v>
      </c>
      <c r="E52" s="5">
        <v>75352</v>
      </c>
    </row>
    <row r="53" spans="1:5" s="2" customFormat="1" ht="15">
      <c r="A53" s="4" t="s">
        <v>46</v>
      </c>
      <c r="B53" s="5">
        <v>10534</v>
      </c>
      <c r="C53" s="5">
        <v>32284</v>
      </c>
      <c r="D53" s="5">
        <v>20605</v>
      </c>
      <c r="E53" s="5">
        <v>11679</v>
      </c>
    </row>
    <row r="54" spans="1:5" s="2" customFormat="1" ht="15">
      <c r="A54" s="4" t="s">
        <v>47</v>
      </c>
      <c r="B54" s="5">
        <v>6884</v>
      </c>
      <c r="C54" s="5">
        <v>20679</v>
      </c>
      <c r="D54" s="5">
        <v>13501</v>
      </c>
      <c r="E54" s="5">
        <v>7178</v>
      </c>
    </row>
    <row r="55" spans="1:5" s="2" customFormat="1" ht="15">
      <c r="A55" s="4" t="s">
        <v>48</v>
      </c>
      <c r="B55" s="5">
        <v>968</v>
      </c>
      <c r="C55" s="5">
        <v>3015</v>
      </c>
      <c r="D55" s="5">
        <v>2450</v>
      </c>
      <c r="E55" s="5">
        <v>565</v>
      </c>
    </row>
    <row r="56" spans="1:5" s="2" customFormat="1" ht="15">
      <c r="A56" s="4" t="s">
        <v>49</v>
      </c>
      <c r="B56" s="5">
        <v>58103</v>
      </c>
      <c r="C56" s="5">
        <v>160912</v>
      </c>
      <c r="D56" s="5">
        <v>113526</v>
      </c>
      <c r="E56" s="5">
        <v>47386</v>
      </c>
    </row>
    <row r="57" spans="1:5" s="2" customFormat="1" ht="15">
      <c r="A57" s="4" t="s">
        <v>50</v>
      </c>
      <c r="B57" s="5">
        <v>48976</v>
      </c>
      <c r="C57" s="5">
        <v>136321</v>
      </c>
      <c r="D57" s="5">
        <v>87947</v>
      </c>
      <c r="E57" s="5">
        <v>48374</v>
      </c>
    </row>
    <row r="58" spans="1:5" s="2" customFormat="1" ht="15">
      <c r="A58" s="4" t="s">
        <v>51</v>
      </c>
      <c r="B58" s="5">
        <v>25620</v>
      </c>
      <c r="C58" s="5">
        <v>72752</v>
      </c>
      <c r="D58" s="5">
        <v>54368</v>
      </c>
      <c r="E58" s="5">
        <v>18384</v>
      </c>
    </row>
    <row r="59" spans="1:5" s="2" customFormat="1" ht="15">
      <c r="A59" s="4" t="s">
        <v>52</v>
      </c>
      <c r="B59" s="5">
        <v>71722</v>
      </c>
      <c r="C59" s="5">
        <v>194629</v>
      </c>
      <c r="D59" s="5">
        <v>133872</v>
      </c>
      <c r="E59" s="5">
        <v>60757</v>
      </c>
    </row>
    <row r="60" spans="1:5" s="2" customFormat="1" ht="15">
      <c r="A60" s="4" t="s">
        <v>53</v>
      </c>
      <c r="B60" s="5">
        <v>2453</v>
      </c>
      <c r="C60" s="5">
        <v>6205</v>
      </c>
      <c r="D60" s="5">
        <v>4438</v>
      </c>
      <c r="E60" s="5">
        <v>1767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3370534</v>
      </c>
      <c r="C64" s="12">
        <v>9732675</v>
      </c>
      <c r="D64" s="12">
        <v>6854810</v>
      </c>
      <c r="E64" s="12">
        <v>2877865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60635</v>
      </c>
      <c r="C66" s="5">
        <v>176395</v>
      </c>
      <c r="D66" s="5">
        <v>127981</v>
      </c>
      <c r="E66" s="5">
        <v>48414</v>
      </c>
    </row>
    <row r="67" spans="1:5" ht="15">
      <c r="A67" s="4" t="s">
        <v>1</v>
      </c>
      <c r="B67" s="5">
        <v>5886</v>
      </c>
      <c r="C67" s="5">
        <v>14354</v>
      </c>
      <c r="D67" s="5">
        <v>10000</v>
      </c>
      <c r="E67" s="5">
        <v>4354</v>
      </c>
    </row>
    <row r="68" spans="1:5" ht="15">
      <c r="A68" s="4" t="s">
        <v>2</v>
      </c>
      <c r="B68" s="5">
        <v>17072</v>
      </c>
      <c r="C68" s="5">
        <v>48273</v>
      </c>
      <c r="D68" s="5">
        <v>35951</v>
      </c>
      <c r="E68" s="5">
        <v>12322</v>
      </c>
    </row>
    <row r="69" spans="1:5" ht="15">
      <c r="A69" s="4" t="s">
        <v>3</v>
      </c>
      <c r="B69" s="5">
        <v>29626</v>
      </c>
      <c r="C69" s="5">
        <v>86925</v>
      </c>
      <c r="D69" s="5">
        <v>64065</v>
      </c>
      <c r="E69" s="5">
        <v>22860</v>
      </c>
    </row>
    <row r="70" spans="1:5" ht="15">
      <c r="A70" s="4" t="s">
        <v>4</v>
      </c>
      <c r="B70" s="5">
        <v>420840</v>
      </c>
      <c r="C70" s="5">
        <v>1169628</v>
      </c>
      <c r="D70" s="5">
        <v>808665</v>
      </c>
      <c r="E70" s="5">
        <v>360963</v>
      </c>
    </row>
    <row r="71" spans="1:5" ht="15">
      <c r="A71" s="4" t="s">
        <v>5</v>
      </c>
      <c r="B71" s="5">
        <v>25936</v>
      </c>
      <c r="C71" s="5">
        <v>70401</v>
      </c>
      <c r="D71" s="5">
        <v>49803</v>
      </c>
      <c r="E71" s="5">
        <v>20598</v>
      </c>
    </row>
    <row r="72" spans="1:5" ht="15">
      <c r="A72" s="4" t="s">
        <v>6</v>
      </c>
      <c r="B72" s="5">
        <v>45731</v>
      </c>
      <c r="C72" s="5">
        <v>133878</v>
      </c>
      <c r="D72" s="5">
        <v>94233</v>
      </c>
      <c r="E72" s="5">
        <v>39645</v>
      </c>
    </row>
    <row r="73" spans="1:5" ht="15">
      <c r="A73" s="4" t="s">
        <v>7</v>
      </c>
      <c r="B73" s="5">
        <v>10788</v>
      </c>
      <c r="C73" s="5">
        <v>29917</v>
      </c>
      <c r="D73" s="5">
        <v>21245</v>
      </c>
      <c r="E73" s="5">
        <v>8672</v>
      </c>
    </row>
    <row r="74" spans="1:5" ht="15">
      <c r="A74" s="4" t="s">
        <v>8</v>
      </c>
      <c r="B74" s="5">
        <v>31176</v>
      </c>
      <c r="C74" s="5">
        <v>87473</v>
      </c>
      <c r="D74" s="5">
        <v>60908</v>
      </c>
      <c r="E74" s="5">
        <v>26565</v>
      </c>
    </row>
    <row r="75" spans="1:5" ht="15">
      <c r="A75" s="4" t="s">
        <v>9</v>
      </c>
      <c r="B75" s="5">
        <v>82569</v>
      </c>
      <c r="C75" s="5">
        <v>229272</v>
      </c>
      <c r="D75" s="5">
        <v>166493</v>
      </c>
      <c r="E75" s="5">
        <v>62779</v>
      </c>
    </row>
    <row r="76" spans="1:5" ht="15">
      <c r="A76" s="4" t="s">
        <v>10</v>
      </c>
      <c r="B76" s="5">
        <v>78941</v>
      </c>
      <c r="C76" s="5">
        <v>207905</v>
      </c>
      <c r="D76" s="5">
        <v>152745</v>
      </c>
      <c r="E76" s="5">
        <v>55160</v>
      </c>
    </row>
    <row r="77" spans="1:5" ht="15">
      <c r="A77" s="4" t="s">
        <v>11</v>
      </c>
      <c r="B77" s="5">
        <v>1246</v>
      </c>
      <c r="C77" s="5">
        <v>4396</v>
      </c>
      <c r="D77" s="5">
        <v>3296</v>
      </c>
      <c r="E77" s="5">
        <v>1100</v>
      </c>
    </row>
    <row r="78" spans="1:5" ht="15">
      <c r="A78" s="4" t="s">
        <v>12</v>
      </c>
      <c r="B78" s="5">
        <v>17927</v>
      </c>
      <c r="C78" s="5">
        <v>55020</v>
      </c>
      <c r="D78" s="5">
        <v>37224</v>
      </c>
      <c r="E78" s="5">
        <v>17796</v>
      </c>
    </row>
    <row r="79" spans="1:5" ht="15">
      <c r="A79" s="4" t="s">
        <v>13</v>
      </c>
      <c r="B79" s="5">
        <v>7321</v>
      </c>
      <c r="C79" s="5">
        <v>20072</v>
      </c>
      <c r="D79" s="5">
        <v>13768</v>
      </c>
      <c r="E79" s="5">
        <v>6304</v>
      </c>
    </row>
    <row r="80" spans="1:5" ht="15">
      <c r="A80" s="4" t="s">
        <v>14</v>
      </c>
      <c r="B80" s="5">
        <v>205175</v>
      </c>
      <c r="C80" s="5">
        <v>645581</v>
      </c>
      <c r="D80" s="5">
        <v>459975</v>
      </c>
      <c r="E80" s="5">
        <v>185606</v>
      </c>
    </row>
    <row r="81" spans="1:5" ht="15">
      <c r="A81" s="4" t="s">
        <v>15</v>
      </c>
      <c r="B81" s="5">
        <v>50736</v>
      </c>
      <c r="C81" s="5">
        <v>146374</v>
      </c>
      <c r="D81" s="5">
        <v>104982</v>
      </c>
      <c r="E81" s="5">
        <v>41392</v>
      </c>
    </row>
    <row r="82" spans="1:5" ht="15">
      <c r="A82" s="4" t="s">
        <v>16</v>
      </c>
      <c r="B82" s="5">
        <v>32947</v>
      </c>
      <c r="C82" s="5">
        <v>90457</v>
      </c>
      <c r="D82" s="5">
        <v>61348</v>
      </c>
      <c r="E82" s="5">
        <v>29109</v>
      </c>
    </row>
    <row r="83" spans="1:5" ht="15">
      <c r="A83" s="4" t="s">
        <v>17</v>
      </c>
      <c r="B83" s="5">
        <v>22906</v>
      </c>
      <c r="C83" s="5">
        <v>60870</v>
      </c>
      <c r="D83" s="5">
        <v>44901</v>
      </c>
      <c r="E83" s="5">
        <v>15969</v>
      </c>
    </row>
    <row r="84" spans="1:5" ht="15">
      <c r="A84" s="4" t="s">
        <v>18</v>
      </c>
      <c r="B84" s="5">
        <v>60617</v>
      </c>
      <c r="C84" s="5">
        <v>163972</v>
      </c>
      <c r="D84" s="5">
        <v>116213</v>
      </c>
      <c r="E84" s="5">
        <v>47759</v>
      </c>
    </row>
    <row r="85" spans="1:5" ht="15">
      <c r="A85" s="4" t="s">
        <v>19</v>
      </c>
      <c r="B85" s="5">
        <v>64594</v>
      </c>
      <c r="C85" s="5">
        <v>204039</v>
      </c>
      <c r="D85" s="5">
        <v>151305</v>
      </c>
      <c r="E85" s="5">
        <v>52734</v>
      </c>
    </row>
    <row r="86" spans="1:5" ht="15">
      <c r="A86" s="4" t="s">
        <v>20</v>
      </c>
      <c r="B86" s="5">
        <v>20992</v>
      </c>
      <c r="C86" s="5">
        <v>60627</v>
      </c>
      <c r="D86" s="5">
        <v>40572</v>
      </c>
      <c r="E86" s="5">
        <v>20055</v>
      </c>
    </row>
    <row r="87" spans="1:5" ht="15">
      <c r="A87" s="4" t="s">
        <v>21</v>
      </c>
      <c r="B87" s="5">
        <v>72373</v>
      </c>
      <c r="C87" s="5">
        <v>199758</v>
      </c>
      <c r="D87" s="5">
        <v>138548</v>
      </c>
      <c r="E87" s="5">
        <v>61210</v>
      </c>
    </row>
    <row r="88" spans="1:5" ht="15">
      <c r="A88" s="4" t="s">
        <v>22</v>
      </c>
      <c r="B88" s="5">
        <v>119065</v>
      </c>
      <c r="C88" s="5">
        <v>333723</v>
      </c>
      <c r="D88" s="5">
        <v>220792</v>
      </c>
      <c r="E88" s="5">
        <v>112931</v>
      </c>
    </row>
    <row r="89" spans="1:5" ht="15">
      <c r="A89" s="4" t="s">
        <v>23</v>
      </c>
      <c r="B89" s="5">
        <v>192846</v>
      </c>
      <c r="C89" s="5">
        <v>565915</v>
      </c>
      <c r="D89" s="5">
        <v>395522</v>
      </c>
      <c r="E89" s="5">
        <v>170393</v>
      </c>
    </row>
    <row r="90" spans="1:5" ht="15">
      <c r="A90" s="4" t="s">
        <v>24</v>
      </c>
      <c r="B90" s="5">
        <v>45791</v>
      </c>
      <c r="C90" s="5">
        <v>122458</v>
      </c>
      <c r="D90" s="5">
        <v>84062</v>
      </c>
      <c r="E90" s="5">
        <v>38396</v>
      </c>
    </row>
    <row r="91" spans="1:5" ht="15">
      <c r="A91" s="4" t="s">
        <v>25</v>
      </c>
      <c r="B91" s="5">
        <v>55947</v>
      </c>
      <c r="C91" s="5">
        <v>171578</v>
      </c>
      <c r="D91" s="5">
        <v>128415</v>
      </c>
      <c r="E91" s="5">
        <v>43163</v>
      </c>
    </row>
    <row r="92" spans="1:5" ht="15">
      <c r="A92" s="4" t="s">
        <v>26</v>
      </c>
      <c r="B92" s="5">
        <v>63265</v>
      </c>
      <c r="C92" s="5">
        <v>187372</v>
      </c>
      <c r="D92" s="5">
        <v>129485</v>
      </c>
      <c r="E92" s="5">
        <v>57887</v>
      </c>
    </row>
    <row r="93" spans="1:5" ht="15">
      <c r="A93" s="4" t="s">
        <v>27</v>
      </c>
      <c r="B93" s="5">
        <v>6102</v>
      </c>
      <c r="C93" s="5">
        <v>16650</v>
      </c>
      <c r="D93" s="5">
        <v>11897</v>
      </c>
      <c r="E93" s="5">
        <v>4753</v>
      </c>
    </row>
    <row r="94" spans="1:5" ht="15">
      <c r="A94" s="4" t="s">
        <v>28</v>
      </c>
      <c r="B94" s="5">
        <v>12286</v>
      </c>
      <c r="C94" s="5">
        <v>34837</v>
      </c>
      <c r="D94" s="5">
        <v>24588</v>
      </c>
      <c r="E94" s="5">
        <v>10249</v>
      </c>
    </row>
    <row r="95" spans="1:5" ht="15">
      <c r="A95" s="4" t="s">
        <v>29</v>
      </c>
      <c r="B95" s="5">
        <v>3700</v>
      </c>
      <c r="C95" s="5">
        <v>10155</v>
      </c>
      <c r="D95" s="5">
        <v>7163</v>
      </c>
      <c r="E95" s="5">
        <v>2992</v>
      </c>
    </row>
    <row r="96" spans="1:5" ht="15">
      <c r="A96" s="4" t="s">
        <v>30</v>
      </c>
      <c r="B96" s="5">
        <v>7639</v>
      </c>
      <c r="C96" s="5">
        <v>21112</v>
      </c>
      <c r="D96" s="5">
        <v>14166</v>
      </c>
      <c r="E96" s="5">
        <v>6946</v>
      </c>
    </row>
    <row r="97" spans="1:5" ht="15">
      <c r="A97" s="4" t="s">
        <v>31</v>
      </c>
      <c r="B97" s="5">
        <v>140376</v>
      </c>
      <c r="C97" s="5">
        <v>434516</v>
      </c>
      <c r="D97" s="5">
        <v>304340</v>
      </c>
      <c r="E97" s="5">
        <v>130176</v>
      </c>
    </row>
    <row r="98" spans="1:5" ht="15">
      <c r="A98" s="4" t="s">
        <v>32</v>
      </c>
      <c r="B98" s="5">
        <v>17212</v>
      </c>
      <c r="C98" s="5">
        <v>51354</v>
      </c>
      <c r="D98" s="5">
        <v>36047</v>
      </c>
      <c r="E98" s="5">
        <v>15307</v>
      </c>
    </row>
    <row r="99" spans="1:5" ht="15">
      <c r="A99" s="4" t="s">
        <v>33</v>
      </c>
      <c r="B99" s="5">
        <v>351881</v>
      </c>
      <c r="C99" s="5">
        <v>1062086</v>
      </c>
      <c r="D99" s="5">
        <v>741860</v>
      </c>
      <c r="E99" s="5">
        <v>320226</v>
      </c>
    </row>
    <row r="100" spans="1:5" ht="15">
      <c r="A100" s="4" t="s">
        <v>34</v>
      </c>
      <c r="B100" s="5">
        <v>74572</v>
      </c>
      <c r="C100" s="5">
        <v>193352</v>
      </c>
      <c r="D100" s="5">
        <v>139256</v>
      </c>
      <c r="E100" s="5">
        <v>54096</v>
      </c>
    </row>
    <row r="101" spans="1:5" ht="15">
      <c r="A101" s="4" t="s">
        <v>35</v>
      </c>
      <c r="B101" s="5">
        <v>4784</v>
      </c>
      <c r="C101" s="5">
        <v>13205</v>
      </c>
      <c r="D101" s="5">
        <v>9212</v>
      </c>
      <c r="E101" s="5">
        <v>3993</v>
      </c>
    </row>
    <row r="102" spans="1:5" ht="15">
      <c r="A102" s="4" t="s">
        <v>36</v>
      </c>
      <c r="B102" s="5">
        <v>152602</v>
      </c>
      <c r="C102" s="5">
        <v>423141</v>
      </c>
      <c r="D102" s="5">
        <v>298311</v>
      </c>
      <c r="E102" s="5">
        <v>124830</v>
      </c>
    </row>
    <row r="103" spans="1:5" ht="15">
      <c r="A103" s="4" t="s">
        <v>37</v>
      </c>
      <c r="B103" s="5">
        <v>28774</v>
      </c>
      <c r="C103" s="5">
        <v>86143</v>
      </c>
      <c r="D103" s="5">
        <v>63401</v>
      </c>
      <c r="E103" s="5">
        <v>22742</v>
      </c>
    </row>
    <row r="104" spans="1:5" ht="15">
      <c r="A104" s="4" t="s">
        <v>38</v>
      </c>
      <c r="B104" s="5">
        <v>39101</v>
      </c>
      <c r="C104" s="5">
        <v>100806</v>
      </c>
      <c r="D104" s="5">
        <v>67453</v>
      </c>
      <c r="E104" s="5">
        <v>33353</v>
      </c>
    </row>
    <row r="105" spans="1:5" ht="15">
      <c r="A105" s="4" t="s">
        <v>39</v>
      </c>
      <c r="B105" s="5">
        <v>204264</v>
      </c>
      <c r="C105" s="5">
        <v>592633</v>
      </c>
      <c r="D105" s="5">
        <v>414444</v>
      </c>
      <c r="E105" s="5">
        <v>178189</v>
      </c>
    </row>
    <row r="106" spans="1:5" ht="15">
      <c r="A106" s="4" t="s">
        <v>40</v>
      </c>
      <c r="B106" s="5">
        <v>40572</v>
      </c>
      <c r="C106" s="5">
        <v>160523</v>
      </c>
      <c r="D106" s="5">
        <v>114185</v>
      </c>
      <c r="E106" s="5">
        <v>46338</v>
      </c>
    </row>
    <row r="107" spans="1:5" ht="15">
      <c r="A107" s="4" t="s">
        <v>41</v>
      </c>
      <c r="B107" s="5">
        <v>16659</v>
      </c>
      <c r="C107" s="5">
        <v>48117</v>
      </c>
      <c r="D107" s="5">
        <v>33297</v>
      </c>
      <c r="E107" s="5">
        <v>14820</v>
      </c>
    </row>
    <row r="108" spans="1:5" ht="15">
      <c r="A108" s="4" t="s">
        <v>42</v>
      </c>
      <c r="B108" s="5">
        <v>52004</v>
      </c>
      <c r="C108" s="5">
        <v>144371</v>
      </c>
      <c r="D108" s="5">
        <v>103688</v>
      </c>
      <c r="E108" s="5">
        <v>40683</v>
      </c>
    </row>
    <row r="109" spans="1:5" ht="15">
      <c r="A109" s="4" t="s">
        <v>43</v>
      </c>
      <c r="B109" s="5">
        <v>7284</v>
      </c>
      <c r="C109" s="5">
        <v>20179</v>
      </c>
      <c r="D109" s="5">
        <v>14753</v>
      </c>
      <c r="E109" s="5">
        <v>5426</v>
      </c>
    </row>
    <row r="110" spans="1:5" ht="15">
      <c r="A110" s="4" t="s">
        <v>44</v>
      </c>
      <c r="B110" s="5">
        <v>57651</v>
      </c>
      <c r="C110" s="5">
        <v>155467</v>
      </c>
      <c r="D110" s="5">
        <v>112314</v>
      </c>
      <c r="E110" s="5">
        <v>43153</v>
      </c>
    </row>
    <row r="111" spans="1:5" ht="15">
      <c r="A111" s="4" t="s">
        <v>45</v>
      </c>
      <c r="B111" s="5">
        <v>93812</v>
      </c>
      <c r="C111" s="5">
        <v>289241</v>
      </c>
      <c r="D111" s="5">
        <v>213889</v>
      </c>
      <c r="E111" s="5">
        <v>75352</v>
      </c>
    </row>
    <row r="112" spans="1:5" ht="15">
      <c r="A112" s="4" t="s">
        <v>46</v>
      </c>
      <c r="B112" s="5">
        <v>9657</v>
      </c>
      <c r="C112" s="5">
        <v>28014</v>
      </c>
      <c r="D112" s="5">
        <v>18064</v>
      </c>
      <c r="E112" s="5">
        <v>9950</v>
      </c>
    </row>
    <row r="113" spans="1:5" ht="15">
      <c r="A113" s="4" t="s">
        <v>47</v>
      </c>
      <c r="B113" s="5">
        <v>6554</v>
      </c>
      <c r="C113" s="5">
        <v>19222</v>
      </c>
      <c r="D113" s="5">
        <v>12678</v>
      </c>
      <c r="E113" s="5">
        <v>6544</v>
      </c>
    </row>
    <row r="114" spans="1:5" ht="15">
      <c r="A114" s="4" t="s">
        <v>48</v>
      </c>
      <c r="B114" s="5">
        <v>968</v>
      </c>
      <c r="C114" s="5">
        <v>3015</v>
      </c>
      <c r="D114" s="5">
        <v>2450</v>
      </c>
      <c r="E114" s="5">
        <v>565</v>
      </c>
    </row>
    <row r="115" spans="1:5" ht="15">
      <c r="A115" s="4" t="s">
        <v>49</v>
      </c>
      <c r="B115" s="5">
        <v>58103</v>
      </c>
      <c r="C115" s="5">
        <v>160912</v>
      </c>
      <c r="D115" s="5">
        <v>113526</v>
      </c>
      <c r="E115" s="5">
        <v>47386</v>
      </c>
    </row>
    <row r="116" spans="1:5" ht="15">
      <c r="A116" s="4" t="s">
        <v>50</v>
      </c>
      <c r="B116" s="5">
        <v>45668</v>
      </c>
      <c r="C116" s="5">
        <v>122956</v>
      </c>
      <c r="D116" s="5">
        <v>80826</v>
      </c>
      <c r="E116" s="5">
        <v>42130</v>
      </c>
    </row>
    <row r="117" spans="1:5" ht="15">
      <c r="A117" s="4" t="s">
        <v>51</v>
      </c>
      <c r="B117" s="5">
        <v>23949</v>
      </c>
      <c r="C117" s="5">
        <v>65780</v>
      </c>
      <c r="D117" s="5">
        <v>49182</v>
      </c>
      <c r="E117" s="5">
        <v>16598</v>
      </c>
    </row>
    <row r="118" spans="1:5" ht="15">
      <c r="A118" s="4" t="s">
        <v>52</v>
      </c>
      <c r="B118" s="5">
        <v>68959</v>
      </c>
      <c r="C118" s="5">
        <v>182050</v>
      </c>
      <c r="D118" s="5">
        <v>126885</v>
      </c>
      <c r="E118" s="5">
        <v>55165</v>
      </c>
    </row>
    <row r="119" spans="1:5" ht="15">
      <c r="A119" s="4" t="s">
        <v>53</v>
      </c>
      <c r="B119" s="5">
        <v>2453</v>
      </c>
      <c r="C119" s="5">
        <v>6205</v>
      </c>
      <c r="D119" s="5">
        <v>4438</v>
      </c>
      <c r="E119" s="5">
        <v>1767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111211</v>
      </c>
      <c r="C123" s="12">
        <v>492339</v>
      </c>
      <c r="D123" s="12">
        <v>279598</v>
      </c>
      <c r="E123" s="12">
        <v>212741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33428</v>
      </c>
      <c r="C129" s="5">
        <v>148584</v>
      </c>
      <c r="D129" s="5">
        <v>85112</v>
      </c>
      <c r="E129" s="5">
        <v>63472</v>
      </c>
    </row>
    <row r="130" spans="1:5" ht="15">
      <c r="A130" s="4" t="s">
        <v>5</v>
      </c>
      <c r="B130" s="5">
        <v>716</v>
      </c>
      <c r="C130" s="5">
        <v>3186</v>
      </c>
      <c r="D130" s="5">
        <v>1760</v>
      </c>
      <c r="E130" s="5">
        <v>1426</v>
      </c>
    </row>
    <row r="131" spans="1:5" ht="15">
      <c r="A131" s="4" t="s">
        <v>6</v>
      </c>
      <c r="B131" s="5">
        <v>735</v>
      </c>
      <c r="C131" s="5">
        <v>3326</v>
      </c>
      <c r="D131" s="5">
        <v>1868</v>
      </c>
      <c r="E131" s="5">
        <v>1458</v>
      </c>
    </row>
    <row r="132" spans="1:5" ht="15">
      <c r="A132" s="4" t="s">
        <v>7</v>
      </c>
      <c r="B132" s="5">
        <v>279</v>
      </c>
      <c r="C132" s="5">
        <v>1169</v>
      </c>
      <c r="D132" s="5">
        <v>635</v>
      </c>
      <c r="E132" s="5">
        <v>534</v>
      </c>
    </row>
    <row r="133" spans="1:5" ht="15">
      <c r="A133" s="4" t="s">
        <v>8</v>
      </c>
      <c r="B133" s="5">
        <v>244</v>
      </c>
      <c r="C133" s="5">
        <v>1074</v>
      </c>
      <c r="D133" s="5">
        <v>622</v>
      </c>
      <c r="E133" s="5">
        <v>452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49</v>
      </c>
      <c r="C136" s="5">
        <v>249</v>
      </c>
      <c r="D136" s="5">
        <v>152</v>
      </c>
      <c r="E136" s="5">
        <v>97</v>
      </c>
    </row>
    <row r="137" spans="1:5" ht="15">
      <c r="A137" s="4" t="s">
        <v>12</v>
      </c>
      <c r="B137" s="5">
        <v>860</v>
      </c>
      <c r="C137" s="5">
        <v>3792</v>
      </c>
      <c r="D137" s="5">
        <v>2085</v>
      </c>
      <c r="E137" s="5">
        <v>1707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5854</v>
      </c>
      <c r="C139" s="5">
        <v>28241</v>
      </c>
      <c r="D139" s="5">
        <v>16841</v>
      </c>
      <c r="E139" s="5">
        <v>11400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851</v>
      </c>
      <c r="C141" s="5">
        <v>3602</v>
      </c>
      <c r="D141" s="5">
        <v>1922</v>
      </c>
      <c r="E141" s="5">
        <v>1680</v>
      </c>
    </row>
    <row r="142" spans="1:5" ht="15">
      <c r="A142" s="4" t="s">
        <v>17</v>
      </c>
      <c r="B142" s="5">
        <v>263</v>
      </c>
      <c r="C142" s="5">
        <v>1091</v>
      </c>
      <c r="D142" s="5">
        <v>618</v>
      </c>
      <c r="E142" s="5">
        <v>473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1010</v>
      </c>
      <c r="C146" s="5">
        <v>4498</v>
      </c>
      <c r="D146" s="5">
        <v>2564</v>
      </c>
      <c r="E146" s="5">
        <v>1934</v>
      </c>
    </row>
    <row r="147" spans="1:5" ht="15">
      <c r="A147" s="4" t="s">
        <v>22</v>
      </c>
      <c r="B147" s="5">
        <v>4746</v>
      </c>
      <c r="C147" s="5">
        <v>21019</v>
      </c>
      <c r="D147" s="5">
        <v>12120</v>
      </c>
      <c r="E147" s="5">
        <v>8899</v>
      </c>
    </row>
    <row r="148" spans="1:5" ht="15">
      <c r="A148" s="4" t="s">
        <v>23</v>
      </c>
      <c r="B148" s="5">
        <v>13773</v>
      </c>
      <c r="C148" s="5">
        <v>63192</v>
      </c>
      <c r="D148" s="5">
        <v>35729</v>
      </c>
      <c r="E148" s="5">
        <v>27463</v>
      </c>
    </row>
    <row r="149" spans="1:5" ht="15">
      <c r="A149" s="4" t="s">
        <v>24</v>
      </c>
      <c r="B149" s="5">
        <v>1266</v>
      </c>
      <c r="C149" s="5">
        <v>5487</v>
      </c>
      <c r="D149" s="5">
        <v>2957</v>
      </c>
      <c r="E149" s="5">
        <v>2530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564</v>
      </c>
      <c r="C151" s="5">
        <v>2638</v>
      </c>
      <c r="D151" s="5">
        <v>1510</v>
      </c>
      <c r="E151" s="5">
        <v>1128</v>
      </c>
    </row>
    <row r="152" spans="1:5" ht="15">
      <c r="A152" s="4" t="s">
        <v>27</v>
      </c>
      <c r="B152" s="5">
        <v>188</v>
      </c>
      <c r="C152" s="5">
        <v>815</v>
      </c>
      <c r="D152" s="5">
        <v>475</v>
      </c>
      <c r="E152" s="5">
        <v>340</v>
      </c>
    </row>
    <row r="153" spans="1:5" ht="15">
      <c r="A153" s="4" t="s">
        <v>28</v>
      </c>
      <c r="B153" s="5">
        <v>75</v>
      </c>
      <c r="C153" s="5">
        <v>343</v>
      </c>
      <c r="D153" s="5">
        <v>195</v>
      </c>
      <c r="E153" s="5">
        <v>148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4811</v>
      </c>
      <c r="C156" s="5">
        <v>20701</v>
      </c>
      <c r="D156" s="5">
        <v>12298</v>
      </c>
      <c r="E156" s="5">
        <v>8403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8840</v>
      </c>
      <c r="C158" s="5">
        <v>39923</v>
      </c>
      <c r="D158" s="5">
        <v>22844</v>
      </c>
      <c r="E158" s="5">
        <v>17079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11832</v>
      </c>
      <c r="C161" s="5">
        <v>50214</v>
      </c>
      <c r="D161" s="5">
        <v>27453</v>
      </c>
      <c r="E161" s="5">
        <v>22761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3946</v>
      </c>
      <c r="C163" s="5">
        <v>15995</v>
      </c>
      <c r="D163" s="5">
        <v>8195</v>
      </c>
      <c r="E163" s="5">
        <v>7800</v>
      </c>
    </row>
    <row r="164" spans="1:5" ht="15">
      <c r="A164" s="4" t="s">
        <v>39</v>
      </c>
      <c r="B164" s="5">
        <v>7789</v>
      </c>
      <c r="C164" s="5">
        <v>33925</v>
      </c>
      <c r="D164" s="5">
        <v>18619</v>
      </c>
      <c r="E164" s="5">
        <v>15306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143</v>
      </c>
      <c r="C166" s="5">
        <v>632</v>
      </c>
      <c r="D166" s="5">
        <v>366</v>
      </c>
      <c r="E166" s="5">
        <v>266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877</v>
      </c>
      <c r="C171" s="5">
        <v>4270</v>
      </c>
      <c r="D171" s="5">
        <v>2541</v>
      </c>
      <c r="E171" s="5">
        <v>1729</v>
      </c>
    </row>
    <row r="172" spans="1:5" ht="15">
      <c r="A172" s="4" t="s">
        <v>47</v>
      </c>
      <c r="B172" s="5">
        <v>330</v>
      </c>
      <c r="C172" s="5">
        <v>1457</v>
      </c>
      <c r="D172" s="5">
        <v>823</v>
      </c>
      <c r="E172" s="5">
        <v>634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3308</v>
      </c>
      <c r="C175" s="5">
        <v>13365</v>
      </c>
      <c r="D175" s="5">
        <v>7121</v>
      </c>
      <c r="E175" s="5">
        <v>6244</v>
      </c>
    </row>
    <row r="176" spans="1:5" ht="15">
      <c r="A176" s="4" t="s">
        <v>51</v>
      </c>
      <c r="B176" s="5">
        <v>1671</v>
      </c>
      <c r="C176" s="5">
        <v>6972</v>
      </c>
      <c r="D176" s="5">
        <v>5186</v>
      </c>
      <c r="E176" s="5">
        <v>1786</v>
      </c>
    </row>
    <row r="177" spans="1:5" ht="15">
      <c r="A177" s="4" t="s">
        <v>52</v>
      </c>
      <c r="B177" s="5">
        <v>2763</v>
      </c>
      <c r="C177" s="5">
        <v>12579</v>
      </c>
      <c r="D177" s="5">
        <v>6987</v>
      </c>
      <c r="E177" s="5">
        <v>5592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68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3471798</v>
      </c>
      <c r="C5" s="12">
        <v>10184150</v>
      </c>
      <c r="D5" s="12">
        <v>7104748</v>
      </c>
      <c r="E5" s="12">
        <v>3079402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60617</v>
      </c>
      <c r="C7" s="5">
        <v>176390</v>
      </c>
      <c r="D7" s="5">
        <v>127912</v>
      </c>
      <c r="E7" s="5">
        <v>48478</v>
      </c>
    </row>
    <row r="8" spans="1:5" s="2" customFormat="1" ht="15">
      <c r="A8" s="4" t="s">
        <v>1</v>
      </c>
      <c r="B8" s="5">
        <v>5880</v>
      </c>
      <c r="C8" s="5">
        <v>14468</v>
      </c>
      <c r="D8" s="5">
        <v>10080</v>
      </c>
      <c r="E8" s="5">
        <v>4388</v>
      </c>
    </row>
    <row r="9" spans="1:5" s="2" customFormat="1" ht="15">
      <c r="A9" s="4" t="s">
        <v>2</v>
      </c>
      <c r="B9" s="5">
        <v>17128</v>
      </c>
      <c r="C9" s="5">
        <v>48296</v>
      </c>
      <c r="D9" s="5">
        <v>35870</v>
      </c>
      <c r="E9" s="5">
        <v>12426</v>
      </c>
    </row>
    <row r="10" spans="1:5" s="2" customFormat="1" ht="15">
      <c r="A10" s="4" t="s">
        <v>3</v>
      </c>
      <c r="B10" s="5">
        <v>29675</v>
      </c>
      <c r="C10" s="5">
        <v>86765</v>
      </c>
      <c r="D10" s="5">
        <v>63871</v>
      </c>
      <c r="E10" s="5">
        <v>22894</v>
      </c>
    </row>
    <row r="11" spans="1:5" s="2" customFormat="1" ht="15">
      <c r="A11" s="4" t="s">
        <v>4</v>
      </c>
      <c r="B11" s="5">
        <v>451674</v>
      </c>
      <c r="C11" s="5">
        <v>1308378</v>
      </c>
      <c r="D11" s="5">
        <v>887126</v>
      </c>
      <c r="E11" s="5">
        <v>421252</v>
      </c>
    </row>
    <row r="12" spans="1:5" s="2" customFormat="1" ht="15">
      <c r="A12" s="4" t="s">
        <v>5</v>
      </c>
      <c r="B12" s="5">
        <v>26530</v>
      </c>
      <c r="C12" s="5">
        <v>73686</v>
      </c>
      <c r="D12" s="5">
        <v>51664</v>
      </c>
      <c r="E12" s="5">
        <v>22022</v>
      </c>
    </row>
    <row r="13" spans="1:5" s="2" customFormat="1" ht="15">
      <c r="A13" s="4" t="s">
        <v>6</v>
      </c>
      <c r="B13" s="5">
        <v>45981</v>
      </c>
      <c r="C13" s="5">
        <v>135407</v>
      </c>
      <c r="D13" s="5">
        <v>94931</v>
      </c>
      <c r="E13" s="5">
        <v>40476</v>
      </c>
    </row>
    <row r="14" spans="1:5" s="2" customFormat="1" ht="15">
      <c r="A14" s="4" t="s">
        <v>7</v>
      </c>
      <c r="B14" s="5">
        <v>11171</v>
      </c>
      <c r="C14" s="5">
        <v>31347</v>
      </c>
      <c r="D14" s="5">
        <v>22032</v>
      </c>
      <c r="E14" s="5">
        <v>9315</v>
      </c>
    </row>
    <row r="15" spans="1:5" s="2" customFormat="1" ht="15">
      <c r="A15" s="4" t="s">
        <v>8</v>
      </c>
      <c r="B15" s="5">
        <v>31048</v>
      </c>
      <c r="C15" s="5">
        <v>87409</v>
      </c>
      <c r="D15" s="5">
        <v>60716</v>
      </c>
      <c r="E15" s="5">
        <v>26693</v>
      </c>
    </row>
    <row r="16" spans="1:5" s="2" customFormat="1" ht="15">
      <c r="A16" s="4" t="s">
        <v>9</v>
      </c>
      <c r="B16" s="5">
        <v>82686</v>
      </c>
      <c r="C16" s="5">
        <v>229317</v>
      </c>
      <c r="D16" s="5">
        <v>166370</v>
      </c>
      <c r="E16" s="5">
        <v>62947</v>
      </c>
    </row>
    <row r="17" spans="1:5" s="2" customFormat="1" ht="15">
      <c r="A17" s="4" t="s">
        <v>10</v>
      </c>
      <c r="B17" s="5">
        <v>79584</v>
      </c>
      <c r="C17" s="5">
        <v>209672</v>
      </c>
      <c r="D17" s="5">
        <v>153878</v>
      </c>
      <c r="E17" s="5">
        <v>55794</v>
      </c>
    </row>
    <row r="18" spans="1:5" s="2" customFormat="1" ht="15">
      <c r="A18" s="4" t="s">
        <v>11</v>
      </c>
      <c r="B18" s="5">
        <v>1286</v>
      </c>
      <c r="C18" s="5">
        <v>4631</v>
      </c>
      <c r="D18" s="5">
        <v>3440</v>
      </c>
      <c r="E18" s="5">
        <v>1191</v>
      </c>
    </row>
    <row r="19" spans="1:5" s="2" customFormat="1" ht="15">
      <c r="A19" s="4" t="s">
        <v>12</v>
      </c>
      <c r="B19" s="5">
        <v>18742</v>
      </c>
      <c r="C19" s="5">
        <v>58622</v>
      </c>
      <c r="D19" s="5">
        <v>39113</v>
      </c>
      <c r="E19" s="5">
        <v>19509</v>
      </c>
    </row>
    <row r="20" spans="1:5" s="2" customFormat="1" ht="15">
      <c r="A20" s="4" t="s">
        <v>13</v>
      </c>
      <c r="B20" s="5">
        <v>7246</v>
      </c>
      <c r="C20" s="5">
        <v>19774</v>
      </c>
      <c r="D20" s="5">
        <v>13564</v>
      </c>
      <c r="E20" s="5">
        <v>6210</v>
      </c>
    </row>
    <row r="21" spans="1:5" s="2" customFormat="1" ht="15">
      <c r="A21" s="4" t="s">
        <v>14</v>
      </c>
      <c r="B21" s="5">
        <v>210355</v>
      </c>
      <c r="C21" s="5">
        <v>670401</v>
      </c>
      <c r="D21" s="5">
        <v>474350</v>
      </c>
      <c r="E21" s="5">
        <v>196051</v>
      </c>
    </row>
    <row r="22" spans="1:5" s="2" customFormat="1" ht="15">
      <c r="A22" s="4" t="s">
        <v>15</v>
      </c>
      <c r="B22" s="5">
        <v>50972</v>
      </c>
      <c r="C22" s="5">
        <v>147874</v>
      </c>
      <c r="D22" s="5">
        <v>106195</v>
      </c>
      <c r="E22" s="5">
        <v>41679</v>
      </c>
    </row>
    <row r="23" spans="1:5" s="2" customFormat="1" ht="15">
      <c r="A23" s="4" t="s">
        <v>16</v>
      </c>
      <c r="B23" s="5">
        <v>33879</v>
      </c>
      <c r="C23" s="5">
        <v>93904</v>
      </c>
      <c r="D23" s="5">
        <v>64839</v>
      </c>
      <c r="E23" s="5">
        <v>29065</v>
      </c>
    </row>
    <row r="24" spans="1:5" s="2" customFormat="1" ht="15">
      <c r="A24" s="4" t="s">
        <v>17</v>
      </c>
      <c r="B24" s="5">
        <v>23371</v>
      </c>
      <c r="C24" s="5">
        <v>62555</v>
      </c>
      <c r="D24" s="5">
        <v>45781</v>
      </c>
      <c r="E24" s="5">
        <v>16774</v>
      </c>
    </row>
    <row r="25" spans="1:5" s="2" customFormat="1" ht="15">
      <c r="A25" s="4" t="s">
        <v>18</v>
      </c>
      <c r="B25" s="5">
        <v>60499</v>
      </c>
      <c r="C25" s="5">
        <v>163187</v>
      </c>
      <c r="D25" s="5">
        <v>115634</v>
      </c>
      <c r="E25" s="5">
        <v>47553</v>
      </c>
    </row>
    <row r="26" spans="1:5" s="2" customFormat="1" ht="15">
      <c r="A26" s="4" t="s">
        <v>19</v>
      </c>
      <c r="B26" s="5">
        <v>64887</v>
      </c>
      <c r="C26" s="5">
        <v>204546</v>
      </c>
      <c r="D26" s="5">
        <v>151478</v>
      </c>
      <c r="E26" s="5">
        <v>53068</v>
      </c>
    </row>
    <row r="27" spans="1:5" s="2" customFormat="1" ht="15">
      <c r="A27" s="4" t="s">
        <v>20</v>
      </c>
      <c r="B27" s="5">
        <v>20761</v>
      </c>
      <c r="C27" s="5">
        <v>60020</v>
      </c>
      <c r="D27" s="5">
        <v>40120</v>
      </c>
      <c r="E27" s="5">
        <v>19900</v>
      </c>
    </row>
    <row r="28" spans="1:5" s="2" customFormat="1" ht="15">
      <c r="A28" s="4" t="s">
        <v>21</v>
      </c>
      <c r="B28" s="5">
        <v>74336</v>
      </c>
      <c r="C28" s="5">
        <v>206658</v>
      </c>
      <c r="D28" s="5">
        <v>142539</v>
      </c>
      <c r="E28" s="5">
        <v>64119</v>
      </c>
    </row>
    <row r="29" spans="1:5" s="2" customFormat="1" ht="15">
      <c r="A29" s="4" t="s">
        <v>22</v>
      </c>
      <c r="B29" s="5">
        <v>123230</v>
      </c>
      <c r="C29" s="5">
        <v>352401</v>
      </c>
      <c r="D29" s="5">
        <v>231143</v>
      </c>
      <c r="E29" s="5">
        <v>121258</v>
      </c>
    </row>
    <row r="30" spans="1:5" s="2" customFormat="1" ht="15">
      <c r="A30" s="4" t="s">
        <v>23</v>
      </c>
      <c r="B30" s="5">
        <v>206231</v>
      </c>
      <c r="C30" s="5">
        <v>627534</v>
      </c>
      <c r="D30" s="5">
        <v>429906</v>
      </c>
      <c r="E30" s="5">
        <v>197628</v>
      </c>
    </row>
    <row r="31" spans="1:5" s="2" customFormat="1" ht="15">
      <c r="A31" s="4" t="s">
        <v>24</v>
      </c>
      <c r="B31" s="5">
        <v>47620</v>
      </c>
      <c r="C31" s="5">
        <v>128895</v>
      </c>
      <c r="D31" s="5">
        <v>87545</v>
      </c>
      <c r="E31" s="5">
        <v>41350</v>
      </c>
    </row>
    <row r="32" spans="1:5" s="2" customFormat="1" ht="15">
      <c r="A32" s="4" t="s">
        <v>25</v>
      </c>
      <c r="B32" s="5">
        <v>55905</v>
      </c>
      <c r="C32" s="5">
        <v>173475</v>
      </c>
      <c r="D32" s="5">
        <v>127521</v>
      </c>
      <c r="E32" s="5">
        <v>45954</v>
      </c>
    </row>
    <row r="33" spans="1:5" s="2" customFormat="1" ht="15">
      <c r="A33" s="4" t="s">
        <v>26</v>
      </c>
      <c r="B33" s="5">
        <v>63933</v>
      </c>
      <c r="C33" s="5">
        <v>190018</v>
      </c>
      <c r="D33" s="5">
        <v>130874</v>
      </c>
      <c r="E33" s="5">
        <v>59144</v>
      </c>
    </row>
    <row r="34" spans="1:5" s="2" customFormat="1" ht="15">
      <c r="A34" s="4" t="s">
        <v>27</v>
      </c>
      <c r="B34" s="5">
        <v>6283</v>
      </c>
      <c r="C34" s="5">
        <v>17401</v>
      </c>
      <c r="D34" s="5">
        <v>12323</v>
      </c>
      <c r="E34" s="5">
        <v>5078</v>
      </c>
    </row>
    <row r="35" spans="1:5" s="2" customFormat="1" ht="15">
      <c r="A35" s="4" t="s">
        <v>28</v>
      </c>
      <c r="B35" s="5">
        <v>12266</v>
      </c>
      <c r="C35" s="5">
        <v>34990</v>
      </c>
      <c r="D35" s="5">
        <v>24613</v>
      </c>
      <c r="E35" s="5">
        <v>10377</v>
      </c>
    </row>
    <row r="36" spans="1:5" s="2" customFormat="1" ht="15">
      <c r="A36" s="4" t="s">
        <v>29</v>
      </c>
      <c r="B36" s="5">
        <v>3897</v>
      </c>
      <c r="C36" s="5">
        <v>10620</v>
      </c>
      <c r="D36" s="5">
        <v>7506</v>
      </c>
      <c r="E36" s="5">
        <v>3114</v>
      </c>
    </row>
    <row r="37" spans="1:5" s="2" customFormat="1" ht="15">
      <c r="A37" s="4" t="s">
        <v>30</v>
      </c>
      <c r="B37" s="5">
        <v>7606</v>
      </c>
      <c r="C37" s="5">
        <v>21015</v>
      </c>
      <c r="D37" s="5">
        <v>14091</v>
      </c>
      <c r="E37" s="5">
        <v>6924</v>
      </c>
    </row>
    <row r="38" spans="1:5" s="2" customFormat="1" ht="15">
      <c r="A38" s="4" t="s">
        <v>31</v>
      </c>
      <c r="B38" s="5">
        <v>144164</v>
      </c>
      <c r="C38" s="5">
        <v>451934</v>
      </c>
      <c r="D38" s="5">
        <v>314365</v>
      </c>
      <c r="E38" s="5">
        <v>137569</v>
      </c>
    </row>
    <row r="39" spans="1:5" s="2" customFormat="1" ht="15">
      <c r="A39" s="4" t="s">
        <v>32</v>
      </c>
      <c r="B39" s="5">
        <v>17220</v>
      </c>
      <c r="C39" s="5">
        <v>51334</v>
      </c>
      <c r="D39" s="5">
        <v>36006</v>
      </c>
      <c r="E39" s="5">
        <v>15328</v>
      </c>
    </row>
    <row r="40" spans="1:5" s="2" customFormat="1" ht="15">
      <c r="A40" s="4" t="s">
        <v>33</v>
      </c>
      <c r="B40" s="5">
        <v>358919</v>
      </c>
      <c r="C40" s="5">
        <v>1094222</v>
      </c>
      <c r="D40" s="5">
        <v>758721</v>
      </c>
      <c r="E40" s="5">
        <v>335501</v>
      </c>
    </row>
    <row r="41" spans="1:5" s="2" customFormat="1" ht="15">
      <c r="A41" s="4" t="s">
        <v>34</v>
      </c>
      <c r="B41" s="5">
        <v>73737</v>
      </c>
      <c r="C41" s="5">
        <v>192897</v>
      </c>
      <c r="D41" s="5">
        <v>138899</v>
      </c>
      <c r="E41" s="5">
        <v>53998</v>
      </c>
    </row>
    <row r="42" spans="1:5" s="2" customFormat="1" ht="15">
      <c r="A42" s="4" t="s">
        <v>35</v>
      </c>
      <c r="B42" s="5">
        <v>4716</v>
      </c>
      <c r="C42" s="5">
        <v>13023</v>
      </c>
      <c r="D42" s="5">
        <v>9092</v>
      </c>
      <c r="E42" s="5">
        <v>3931</v>
      </c>
    </row>
    <row r="43" spans="1:5" s="2" customFormat="1" ht="15">
      <c r="A43" s="4" t="s">
        <v>36</v>
      </c>
      <c r="B43" s="5">
        <v>163946</v>
      </c>
      <c r="C43" s="5">
        <v>469811</v>
      </c>
      <c r="D43" s="5">
        <v>323409</v>
      </c>
      <c r="E43" s="5">
        <v>146402</v>
      </c>
    </row>
    <row r="44" spans="1:5" s="2" customFormat="1" ht="15">
      <c r="A44" s="4" t="s">
        <v>37</v>
      </c>
      <c r="B44" s="5">
        <v>28740</v>
      </c>
      <c r="C44" s="5">
        <v>86106</v>
      </c>
      <c r="D44" s="5">
        <v>63370</v>
      </c>
      <c r="E44" s="5">
        <v>22736</v>
      </c>
    </row>
    <row r="45" spans="1:5" s="2" customFormat="1" ht="15">
      <c r="A45" s="4" t="s">
        <v>38</v>
      </c>
      <c r="B45" s="5">
        <v>38816</v>
      </c>
      <c r="C45" s="5">
        <v>100364</v>
      </c>
      <c r="D45" s="5">
        <v>66967</v>
      </c>
      <c r="E45" s="5">
        <v>33397</v>
      </c>
    </row>
    <row r="46" spans="1:5" s="2" customFormat="1" ht="15">
      <c r="A46" s="4" t="s">
        <v>39</v>
      </c>
      <c r="B46" s="5">
        <v>212397</v>
      </c>
      <c r="C46" s="5">
        <v>626385</v>
      </c>
      <c r="D46" s="5">
        <v>432618</v>
      </c>
      <c r="E46" s="5">
        <v>193767</v>
      </c>
    </row>
    <row r="47" spans="1:5" s="2" customFormat="1" ht="15">
      <c r="A47" s="4" t="s">
        <v>40</v>
      </c>
      <c r="B47" s="5">
        <v>40281</v>
      </c>
      <c r="C47" s="5">
        <v>159012</v>
      </c>
      <c r="D47" s="5">
        <v>113083</v>
      </c>
      <c r="E47" s="5">
        <v>45929</v>
      </c>
    </row>
    <row r="48" spans="1:5" s="2" customFormat="1" ht="15">
      <c r="A48" s="4" t="s">
        <v>41</v>
      </c>
      <c r="B48" s="5">
        <v>16822</v>
      </c>
      <c r="C48" s="5">
        <v>48669</v>
      </c>
      <c r="D48" s="5">
        <v>33512</v>
      </c>
      <c r="E48" s="5">
        <v>15157</v>
      </c>
    </row>
    <row r="49" spans="1:5" s="2" customFormat="1" ht="15">
      <c r="A49" s="4" t="s">
        <v>42</v>
      </c>
      <c r="B49" s="5">
        <v>52443</v>
      </c>
      <c r="C49" s="5">
        <v>145323</v>
      </c>
      <c r="D49" s="5">
        <v>104122</v>
      </c>
      <c r="E49" s="5">
        <v>41201</v>
      </c>
    </row>
    <row r="50" spans="1:5" s="2" customFormat="1" ht="15">
      <c r="A50" s="4" t="s">
        <v>43</v>
      </c>
      <c r="B50" s="5">
        <v>7282</v>
      </c>
      <c r="C50" s="5">
        <v>20209</v>
      </c>
      <c r="D50" s="5">
        <v>14791</v>
      </c>
      <c r="E50" s="5">
        <v>5418</v>
      </c>
    </row>
    <row r="51" spans="1:5" s="2" customFormat="1" ht="15">
      <c r="A51" s="4" t="s">
        <v>44</v>
      </c>
      <c r="B51" s="5">
        <v>57306</v>
      </c>
      <c r="C51" s="5">
        <v>154812</v>
      </c>
      <c r="D51" s="5">
        <v>111253</v>
      </c>
      <c r="E51" s="5">
        <v>43559</v>
      </c>
    </row>
    <row r="52" spans="1:5" s="2" customFormat="1" ht="15">
      <c r="A52" s="4" t="s">
        <v>45</v>
      </c>
      <c r="B52" s="5">
        <v>93795</v>
      </c>
      <c r="C52" s="5">
        <v>291179</v>
      </c>
      <c r="D52" s="5">
        <v>214486</v>
      </c>
      <c r="E52" s="5">
        <v>76693</v>
      </c>
    </row>
    <row r="53" spans="1:5" s="2" customFormat="1" ht="15">
      <c r="A53" s="4" t="s">
        <v>46</v>
      </c>
      <c r="B53" s="5">
        <v>10904</v>
      </c>
      <c r="C53" s="5">
        <v>33314</v>
      </c>
      <c r="D53" s="5">
        <v>21206</v>
      </c>
      <c r="E53" s="5">
        <v>12108</v>
      </c>
    </row>
    <row r="54" spans="1:5" s="2" customFormat="1" ht="15">
      <c r="A54" s="4" t="s">
        <v>47</v>
      </c>
      <c r="B54" s="5">
        <v>6741</v>
      </c>
      <c r="C54" s="5">
        <v>20111</v>
      </c>
      <c r="D54" s="5">
        <v>13126</v>
      </c>
      <c r="E54" s="5">
        <v>6985</v>
      </c>
    </row>
    <row r="55" spans="1:5" s="2" customFormat="1" ht="15">
      <c r="A55" s="4" t="s">
        <v>48</v>
      </c>
      <c r="B55" s="5">
        <v>964</v>
      </c>
      <c r="C55" s="5">
        <v>2968</v>
      </c>
      <c r="D55" s="5">
        <v>2412</v>
      </c>
      <c r="E55" s="5">
        <v>556</v>
      </c>
    </row>
    <row r="56" spans="1:5" s="2" customFormat="1" ht="15">
      <c r="A56" s="4" t="s">
        <v>49</v>
      </c>
      <c r="B56" s="5">
        <v>58234</v>
      </c>
      <c r="C56" s="5">
        <v>161423</v>
      </c>
      <c r="D56" s="5">
        <v>113692</v>
      </c>
      <c r="E56" s="5">
        <v>47731</v>
      </c>
    </row>
    <row r="57" spans="1:5" s="2" customFormat="1" ht="15">
      <c r="A57" s="4" t="s">
        <v>50</v>
      </c>
      <c r="B57" s="5">
        <v>49445</v>
      </c>
      <c r="C57" s="5">
        <v>137657</v>
      </c>
      <c r="D57" s="5">
        <v>88898</v>
      </c>
      <c r="E57" s="5">
        <v>48759</v>
      </c>
    </row>
    <row r="58" spans="1:5" s="2" customFormat="1" ht="15">
      <c r="A58" s="4" t="s">
        <v>51</v>
      </c>
      <c r="B58" s="5">
        <v>25911</v>
      </c>
      <c r="C58" s="5">
        <v>73535</v>
      </c>
      <c r="D58" s="5">
        <v>55100</v>
      </c>
      <c r="E58" s="5">
        <v>18435</v>
      </c>
    </row>
    <row r="59" spans="1:5" s="2" customFormat="1" ht="15">
      <c r="A59" s="4" t="s">
        <v>52</v>
      </c>
      <c r="B59" s="5">
        <v>71271</v>
      </c>
      <c r="C59" s="5">
        <v>193992</v>
      </c>
      <c r="D59" s="5">
        <v>134146</v>
      </c>
      <c r="E59" s="5">
        <v>59846</v>
      </c>
    </row>
    <row r="60" spans="1:5" s="2" customFormat="1" ht="15">
      <c r="A60" s="4" t="s">
        <v>53</v>
      </c>
      <c r="B60" s="5">
        <v>2465</v>
      </c>
      <c r="C60" s="5">
        <v>6214</v>
      </c>
      <c r="D60" s="5">
        <v>4449</v>
      </c>
      <c r="E60" s="5">
        <v>1765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3366627</v>
      </c>
      <c r="C64" s="12">
        <v>9717932</v>
      </c>
      <c r="D64" s="12">
        <v>6839493</v>
      </c>
      <c r="E64" s="12">
        <v>2878439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60617</v>
      </c>
      <c r="C66" s="5">
        <v>176390</v>
      </c>
      <c r="D66" s="5">
        <v>127912</v>
      </c>
      <c r="E66" s="5">
        <v>48478</v>
      </c>
    </row>
    <row r="67" spans="1:5" ht="15">
      <c r="A67" s="4" t="s">
        <v>1</v>
      </c>
      <c r="B67" s="5">
        <v>5880</v>
      </c>
      <c r="C67" s="5">
        <v>14468</v>
      </c>
      <c r="D67" s="5">
        <v>10080</v>
      </c>
      <c r="E67" s="5">
        <v>4388</v>
      </c>
    </row>
    <row r="68" spans="1:5" ht="15">
      <c r="A68" s="4" t="s">
        <v>2</v>
      </c>
      <c r="B68" s="5">
        <v>17128</v>
      </c>
      <c r="C68" s="5">
        <v>48296</v>
      </c>
      <c r="D68" s="5">
        <v>35870</v>
      </c>
      <c r="E68" s="5">
        <v>12426</v>
      </c>
    </row>
    <row r="69" spans="1:5" ht="15">
      <c r="A69" s="4" t="s">
        <v>3</v>
      </c>
      <c r="B69" s="5">
        <v>29675</v>
      </c>
      <c r="C69" s="5">
        <v>86765</v>
      </c>
      <c r="D69" s="5">
        <v>63871</v>
      </c>
      <c r="E69" s="5">
        <v>22894</v>
      </c>
    </row>
    <row r="70" spans="1:5" ht="15">
      <c r="A70" s="4" t="s">
        <v>4</v>
      </c>
      <c r="B70" s="5">
        <v>418967</v>
      </c>
      <c r="C70" s="5">
        <v>1163221</v>
      </c>
      <c r="D70" s="5">
        <v>804098</v>
      </c>
      <c r="E70" s="5">
        <v>359123</v>
      </c>
    </row>
    <row r="71" spans="1:5" ht="15">
      <c r="A71" s="4" t="s">
        <v>5</v>
      </c>
      <c r="B71" s="5">
        <v>25822</v>
      </c>
      <c r="C71" s="5">
        <v>70574</v>
      </c>
      <c r="D71" s="5">
        <v>49952</v>
      </c>
      <c r="E71" s="5">
        <v>20622</v>
      </c>
    </row>
    <row r="72" spans="1:5" ht="15">
      <c r="A72" s="4" t="s">
        <v>6</v>
      </c>
      <c r="B72" s="5">
        <v>45308</v>
      </c>
      <c r="C72" s="5">
        <v>132350</v>
      </c>
      <c r="D72" s="5">
        <v>93200</v>
      </c>
      <c r="E72" s="5">
        <v>39150</v>
      </c>
    </row>
    <row r="73" spans="1:5" ht="15">
      <c r="A73" s="4" t="s">
        <v>7</v>
      </c>
      <c r="B73" s="5">
        <v>10896</v>
      </c>
      <c r="C73" s="5">
        <v>30175</v>
      </c>
      <c r="D73" s="5">
        <v>21390</v>
      </c>
      <c r="E73" s="5">
        <v>8785</v>
      </c>
    </row>
    <row r="74" spans="1:5" ht="15">
      <c r="A74" s="4" t="s">
        <v>8</v>
      </c>
      <c r="B74" s="5">
        <v>30811</v>
      </c>
      <c r="C74" s="5">
        <v>86377</v>
      </c>
      <c r="D74" s="5">
        <v>60131</v>
      </c>
      <c r="E74" s="5">
        <v>26246</v>
      </c>
    </row>
    <row r="75" spans="1:5" ht="15">
      <c r="A75" s="4" t="s">
        <v>9</v>
      </c>
      <c r="B75" s="5">
        <v>82686</v>
      </c>
      <c r="C75" s="5">
        <v>229317</v>
      </c>
      <c r="D75" s="5">
        <v>166370</v>
      </c>
      <c r="E75" s="5">
        <v>62947</v>
      </c>
    </row>
    <row r="76" spans="1:5" ht="15">
      <c r="A76" s="4" t="s">
        <v>10</v>
      </c>
      <c r="B76" s="5">
        <v>79584</v>
      </c>
      <c r="C76" s="5">
        <v>209672</v>
      </c>
      <c r="D76" s="5">
        <v>153878</v>
      </c>
      <c r="E76" s="5">
        <v>55794</v>
      </c>
    </row>
    <row r="77" spans="1:5" ht="15">
      <c r="A77" s="4" t="s">
        <v>11</v>
      </c>
      <c r="B77" s="5">
        <v>1238</v>
      </c>
      <c r="C77" s="5">
        <v>4383</v>
      </c>
      <c r="D77" s="5">
        <v>3286</v>
      </c>
      <c r="E77" s="5">
        <v>1097</v>
      </c>
    </row>
    <row r="78" spans="1:5" ht="15">
      <c r="A78" s="4" t="s">
        <v>12</v>
      </c>
      <c r="B78" s="5">
        <v>17867</v>
      </c>
      <c r="C78" s="5">
        <v>54755</v>
      </c>
      <c r="D78" s="5">
        <v>36981</v>
      </c>
      <c r="E78" s="5">
        <v>17774</v>
      </c>
    </row>
    <row r="79" spans="1:5" ht="15">
      <c r="A79" s="4" t="s">
        <v>13</v>
      </c>
      <c r="B79" s="5">
        <v>7246</v>
      </c>
      <c r="C79" s="5">
        <v>19774</v>
      </c>
      <c r="D79" s="5">
        <v>13564</v>
      </c>
      <c r="E79" s="5">
        <v>6210</v>
      </c>
    </row>
    <row r="80" spans="1:5" ht="15">
      <c r="A80" s="4" t="s">
        <v>14</v>
      </c>
      <c r="B80" s="5">
        <v>204662</v>
      </c>
      <c r="C80" s="5">
        <v>642995</v>
      </c>
      <c r="D80" s="5">
        <v>458033</v>
      </c>
      <c r="E80" s="5">
        <v>184962</v>
      </c>
    </row>
    <row r="81" spans="1:5" ht="15">
      <c r="A81" s="4" t="s">
        <v>15</v>
      </c>
      <c r="B81" s="5">
        <v>50972</v>
      </c>
      <c r="C81" s="5">
        <v>147874</v>
      </c>
      <c r="D81" s="5">
        <v>106195</v>
      </c>
      <c r="E81" s="5">
        <v>41679</v>
      </c>
    </row>
    <row r="82" spans="1:5" ht="15">
      <c r="A82" s="4" t="s">
        <v>16</v>
      </c>
      <c r="B82" s="5">
        <v>33055</v>
      </c>
      <c r="C82" s="5">
        <v>90564</v>
      </c>
      <c r="D82" s="5">
        <v>63086</v>
      </c>
      <c r="E82" s="5">
        <v>27478</v>
      </c>
    </row>
    <row r="83" spans="1:5" ht="15">
      <c r="A83" s="4" t="s">
        <v>17</v>
      </c>
      <c r="B83" s="5">
        <v>23085</v>
      </c>
      <c r="C83" s="5">
        <v>61348</v>
      </c>
      <c r="D83" s="5">
        <v>45102</v>
      </c>
      <c r="E83" s="5">
        <v>16246</v>
      </c>
    </row>
    <row r="84" spans="1:5" ht="15">
      <c r="A84" s="4" t="s">
        <v>18</v>
      </c>
      <c r="B84" s="5">
        <v>60499</v>
      </c>
      <c r="C84" s="5">
        <v>163187</v>
      </c>
      <c r="D84" s="5">
        <v>115634</v>
      </c>
      <c r="E84" s="5">
        <v>47553</v>
      </c>
    </row>
    <row r="85" spans="1:5" ht="15">
      <c r="A85" s="4" t="s">
        <v>19</v>
      </c>
      <c r="B85" s="5">
        <v>64887</v>
      </c>
      <c r="C85" s="5">
        <v>204546</v>
      </c>
      <c r="D85" s="5">
        <v>151478</v>
      </c>
      <c r="E85" s="5">
        <v>53068</v>
      </c>
    </row>
    <row r="86" spans="1:5" ht="15">
      <c r="A86" s="4" t="s">
        <v>20</v>
      </c>
      <c r="B86" s="5">
        <v>20761</v>
      </c>
      <c r="C86" s="5">
        <v>60020</v>
      </c>
      <c r="D86" s="5">
        <v>40120</v>
      </c>
      <c r="E86" s="5">
        <v>19900</v>
      </c>
    </row>
    <row r="87" spans="1:5" ht="15">
      <c r="A87" s="4" t="s">
        <v>21</v>
      </c>
      <c r="B87" s="5">
        <v>73313</v>
      </c>
      <c r="C87" s="5">
        <v>202145</v>
      </c>
      <c r="D87" s="5">
        <v>139990</v>
      </c>
      <c r="E87" s="5">
        <v>62155</v>
      </c>
    </row>
    <row r="88" spans="1:5" ht="15">
      <c r="A88" s="4" t="s">
        <v>22</v>
      </c>
      <c r="B88" s="5">
        <v>118663</v>
      </c>
      <c r="C88" s="5">
        <v>332270</v>
      </c>
      <c r="D88" s="5">
        <v>219575</v>
      </c>
      <c r="E88" s="5">
        <v>112695</v>
      </c>
    </row>
    <row r="89" spans="1:5" ht="15">
      <c r="A89" s="4" t="s">
        <v>23</v>
      </c>
      <c r="B89" s="5">
        <v>192602</v>
      </c>
      <c r="C89" s="5">
        <v>565121</v>
      </c>
      <c r="D89" s="5">
        <v>394656</v>
      </c>
      <c r="E89" s="5">
        <v>170465</v>
      </c>
    </row>
    <row r="90" spans="1:5" ht="15">
      <c r="A90" s="4" t="s">
        <v>24</v>
      </c>
      <c r="B90" s="5">
        <v>46361</v>
      </c>
      <c r="C90" s="5">
        <v>123508</v>
      </c>
      <c r="D90" s="5">
        <v>84649</v>
      </c>
      <c r="E90" s="5">
        <v>38859</v>
      </c>
    </row>
    <row r="91" spans="1:5" ht="15">
      <c r="A91" s="4" t="s">
        <v>25</v>
      </c>
      <c r="B91" s="5">
        <v>55905</v>
      </c>
      <c r="C91" s="5">
        <v>173475</v>
      </c>
      <c r="D91" s="5">
        <v>127521</v>
      </c>
      <c r="E91" s="5">
        <v>45954</v>
      </c>
    </row>
    <row r="92" spans="1:5" ht="15">
      <c r="A92" s="4" t="s">
        <v>26</v>
      </c>
      <c r="B92" s="5">
        <v>63396</v>
      </c>
      <c r="C92" s="5">
        <v>187505</v>
      </c>
      <c r="D92" s="5">
        <v>129435</v>
      </c>
      <c r="E92" s="5">
        <v>58070</v>
      </c>
    </row>
    <row r="93" spans="1:5" ht="15">
      <c r="A93" s="4" t="s">
        <v>27</v>
      </c>
      <c r="B93" s="5">
        <v>6110</v>
      </c>
      <c r="C93" s="5">
        <v>16663</v>
      </c>
      <c r="D93" s="5">
        <v>11894</v>
      </c>
      <c r="E93" s="5">
        <v>4769</v>
      </c>
    </row>
    <row r="94" spans="1:5" ht="15">
      <c r="A94" s="4" t="s">
        <v>28</v>
      </c>
      <c r="B94" s="5">
        <v>12194</v>
      </c>
      <c r="C94" s="5">
        <v>34665</v>
      </c>
      <c r="D94" s="5">
        <v>24427</v>
      </c>
      <c r="E94" s="5">
        <v>10238</v>
      </c>
    </row>
    <row r="95" spans="1:5" ht="15">
      <c r="A95" s="4" t="s">
        <v>29</v>
      </c>
      <c r="B95" s="5">
        <v>3897</v>
      </c>
      <c r="C95" s="5">
        <v>10620</v>
      </c>
      <c r="D95" s="5">
        <v>7506</v>
      </c>
      <c r="E95" s="5">
        <v>3114</v>
      </c>
    </row>
    <row r="96" spans="1:5" ht="15">
      <c r="A96" s="4" t="s">
        <v>30</v>
      </c>
      <c r="B96" s="5">
        <v>7606</v>
      </c>
      <c r="C96" s="5">
        <v>21015</v>
      </c>
      <c r="D96" s="5">
        <v>14091</v>
      </c>
      <c r="E96" s="5">
        <v>6924</v>
      </c>
    </row>
    <row r="97" spans="1:5" ht="15">
      <c r="A97" s="4" t="s">
        <v>31</v>
      </c>
      <c r="B97" s="5">
        <v>139614</v>
      </c>
      <c r="C97" s="5">
        <v>432242</v>
      </c>
      <c r="D97" s="5">
        <v>302692</v>
      </c>
      <c r="E97" s="5">
        <v>129550</v>
      </c>
    </row>
    <row r="98" spans="1:5" ht="15">
      <c r="A98" s="4" t="s">
        <v>32</v>
      </c>
      <c r="B98" s="5">
        <v>17220</v>
      </c>
      <c r="C98" s="5">
        <v>51334</v>
      </c>
      <c r="D98" s="5">
        <v>36006</v>
      </c>
      <c r="E98" s="5">
        <v>15328</v>
      </c>
    </row>
    <row r="99" spans="1:5" ht="15">
      <c r="A99" s="4" t="s">
        <v>33</v>
      </c>
      <c r="B99" s="5">
        <v>350211</v>
      </c>
      <c r="C99" s="5">
        <v>1055132</v>
      </c>
      <c r="D99" s="5">
        <v>736463</v>
      </c>
      <c r="E99" s="5">
        <v>318669</v>
      </c>
    </row>
    <row r="100" spans="1:5" ht="15">
      <c r="A100" s="4" t="s">
        <v>34</v>
      </c>
      <c r="B100" s="5">
        <v>73737</v>
      </c>
      <c r="C100" s="5">
        <v>192897</v>
      </c>
      <c r="D100" s="5">
        <v>138899</v>
      </c>
      <c r="E100" s="5">
        <v>53998</v>
      </c>
    </row>
    <row r="101" spans="1:5" ht="15">
      <c r="A101" s="4" t="s">
        <v>35</v>
      </c>
      <c r="B101" s="5">
        <v>4716</v>
      </c>
      <c r="C101" s="5">
        <v>13023</v>
      </c>
      <c r="D101" s="5">
        <v>9092</v>
      </c>
      <c r="E101" s="5">
        <v>3931</v>
      </c>
    </row>
    <row r="102" spans="1:5" ht="15">
      <c r="A102" s="4" t="s">
        <v>36</v>
      </c>
      <c r="B102" s="5">
        <v>152511</v>
      </c>
      <c r="C102" s="5">
        <v>421210</v>
      </c>
      <c r="D102" s="5">
        <v>296806</v>
      </c>
      <c r="E102" s="5">
        <v>124404</v>
      </c>
    </row>
    <row r="103" spans="1:5" ht="15">
      <c r="A103" s="4" t="s">
        <v>37</v>
      </c>
      <c r="B103" s="5">
        <v>28740</v>
      </c>
      <c r="C103" s="5">
        <v>86106</v>
      </c>
      <c r="D103" s="5">
        <v>63370</v>
      </c>
      <c r="E103" s="5">
        <v>22736</v>
      </c>
    </row>
    <row r="104" spans="1:5" ht="15">
      <c r="A104" s="4" t="s">
        <v>38</v>
      </c>
      <c r="B104" s="5">
        <v>38816</v>
      </c>
      <c r="C104" s="5">
        <v>100364</v>
      </c>
      <c r="D104" s="5">
        <v>66967</v>
      </c>
      <c r="E104" s="5">
        <v>33397</v>
      </c>
    </row>
    <row r="105" spans="1:5" ht="15">
      <c r="A105" s="4" t="s">
        <v>39</v>
      </c>
      <c r="B105" s="5">
        <v>204524</v>
      </c>
      <c r="C105" s="5">
        <v>592128</v>
      </c>
      <c r="D105" s="5">
        <v>413840</v>
      </c>
      <c r="E105" s="5">
        <v>178288</v>
      </c>
    </row>
    <row r="106" spans="1:5" ht="15">
      <c r="A106" s="4" t="s">
        <v>40</v>
      </c>
      <c r="B106" s="5">
        <v>40281</v>
      </c>
      <c r="C106" s="5">
        <v>159012</v>
      </c>
      <c r="D106" s="5">
        <v>113083</v>
      </c>
      <c r="E106" s="5">
        <v>45929</v>
      </c>
    </row>
    <row r="107" spans="1:5" ht="15">
      <c r="A107" s="4" t="s">
        <v>41</v>
      </c>
      <c r="B107" s="5">
        <v>16679</v>
      </c>
      <c r="C107" s="5">
        <v>48026</v>
      </c>
      <c r="D107" s="5">
        <v>33137</v>
      </c>
      <c r="E107" s="5">
        <v>14889</v>
      </c>
    </row>
    <row r="108" spans="1:5" ht="15">
      <c r="A108" s="4" t="s">
        <v>42</v>
      </c>
      <c r="B108" s="5">
        <v>52443</v>
      </c>
      <c r="C108" s="5">
        <v>145323</v>
      </c>
      <c r="D108" s="5">
        <v>104122</v>
      </c>
      <c r="E108" s="5">
        <v>41201</v>
      </c>
    </row>
    <row r="109" spans="1:5" ht="15">
      <c r="A109" s="4" t="s">
        <v>43</v>
      </c>
      <c r="B109" s="5">
        <v>7282</v>
      </c>
      <c r="C109" s="5">
        <v>20209</v>
      </c>
      <c r="D109" s="5">
        <v>14791</v>
      </c>
      <c r="E109" s="5">
        <v>5418</v>
      </c>
    </row>
    <row r="110" spans="1:5" ht="15">
      <c r="A110" s="4" t="s">
        <v>44</v>
      </c>
      <c r="B110" s="5">
        <v>57306</v>
      </c>
      <c r="C110" s="5">
        <v>154812</v>
      </c>
      <c r="D110" s="5">
        <v>111253</v>
      </c>
      <c r="E110" s="5">
        <v>43559</v>
      </c>
    </row>
    <row r="111" spans="1:5" ht="15">
      <c r="A111" s="4" t="s">
        <v>45</v>
      </c>
      <c r="B111" s="5">
        <v>93795</v>
      </c>
      <c r="C111" s="5">
        <v>291179</v>
      </c>
      <c r="D111" s="5">
        <v>214486</v>
      </c>
      <c r="E111" s="5">
        <v>76693</v>
      </c>
    </row>
    <row r="112" spans="1:5" ht="15">
      <c r="A112" s="4" t="s">
        <v>46</v>
      </c>
      <c r="B112" s="5">
        <v>9898</v>
      </c>
      <c r="C112" s="5">
        <v>28534</v>
      </c>
      <c r="D112" s="5">
        <v>18414</v>
      </c>
      <c r="E112" s="5">
        <v>10120</v>
      </c>
    </row>
    <row r="113" spans="1:5" ht="15">
      <c r="A113" s="4" t="s">
        <v>47</v>
      </c>
      <c r="B113" s="5">
        <v>6459</v>
      </c>
      <c r="C113" s="5">
        <v>18877</v>
      </c>
      <c r="D113" s="5">
        <v>12436</v>
      </c>
      <c r="E113" s="5">
        <v>6441</v>
      </c>
    </row>
    <row r="114" spans="1:5" ht="15">
      <c r="A114" s="4" t="s">
        <v>48</v>
      </c>
      <c r="B114" s="5">
        <v>964</v>
      </c>
      <c r="C114" s="5">
        <v>2968</v>
      </c>
      <c r="D114" s="5">
        <v>2412</v>
      </c>
      <c r="E114" s="5">
        <v>556</v>
      </c>
    </row>
    <row r="115" spans="1:5" ht="15">
      <c r="A115" s="4" t="s">
        <v>49</v>
      </c>
      <c r="B115" s="5">
        <v>58234</v>
      </c>
      <c r="C115" s="5">
        <v>161423</v>
      </c>
      <c r="D115" s="5">
        <v>113692</v>
      </c>
      <c r="E115" s="5">
        <v>47731</v>
      </c>
    </row>
    <row r="116" spans="1:5" ht="15">
      <c r="A116" s="4" t="s">
        <v>50</v>
      </c>
      <c r="B116" s="5">
        <v>46184</v>
      </c>
      <c r="C116" s="5">
        <v>124447</v>
      </c>
      <c r="D116" s="5">
        <v>81783</v>
      </c>
      <c r="E116" s="5">
        <v>42664</v>
      </c>
    </row>
    <row r="117" spans="1:5" ht="15">
      <c r="A117" s="4" t="s">
        <v>51</v>
      </c>
      <c r="B117" s="5">
        <v>24216</v>
      </c>
      <c r="C117" s="5">
        <v>66400</v>
      </c>
      <c r="D117" s="5">
        <v>49787</v>
      </c>
      <c r="E117" s="5">
        <v>16613</v>
      </c>
    </row>
    <row r="118" spans="1:5" ht="15">
      <c r="A118" s="4" t="s">
        <v>52</v>
      </c>
      <c r="B118" s="5">
        <v>68639</v>
      </c>
      <c r="C118" s="5">
        <v>182034</v>
      </c>
      <c r="D118" s="5">
        <v>127538</v>
      </c>
      <c r="E118" s="5">
        <v>54496</v>
      </c>
    </row>
    <row r="119" spans="1:5" ht="15">
      <c r="A119" s="4" t="s">
        <v>53</v>
      </c>
      <c r="B119" s="5">
        <v>2465</v>
      </c>
      <c r="C119" s="5">
        <v>6214</v>
      </c>
      <c r="D119" s="5">
        <v>4449</v>
      </c>
      <c r="E119" s="5">
        <v>1765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105171</v>
      </c>
      <c r="C123" s="12">
        <v>466218</v>
      </c>
      <c r="D123" s="12">
        <v>265255</v>
      </c>
      <c r="E123" s="12">
        <v>200963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32707</v>
      </c>
      <c r="C129" s="5">
        <v>145157</v>
      </c>
      <c r="D129" s="5">
        <v>83028</v>
      </c>
      <c r="E129" s="5">
        <v>62129</v>
      </c>
    </row>
    <row r="130" spans="1:5" ht="15">
      <c r="A130" s="4" t="s">
        <v>5</v>
      </c>
      <c r="B130" s="5">
        <v>708</v>
      </c>
      <c r="C130" s="5">
        <v>3112</v>
      </c>
      <c r="D130" s="5">
        <v>1712</v>
      </c>
      <c r="E130" s="5">
        <v>1400</v>
      </c>
    </row>
    <row r="131" spans="1:5" ht="15">
      <c r="A131" s="4" t="s">
        <v>6</v>
      </c>
      <c r="B131" s="5">
        <v>673</v>
      </c>
      <c r="C131" s="5">
        <v>3057</v>
      </c>
      <c r="D131" s="5">
        <v>1731</v>
      </c>
      <c r="E131" s="5">
        <v>1326</v>
      </c>
    </row>
    <row r="132" spans="1:5" ht="15">
      <c r="A132" s="4" t="s">
        <v>7</v>
      </c>
      <c r="B132" s="5">
        <v>275</v>
      </c>
      <c r="C132" s="5">
        <v>1172</v>
      </c>
      <c r="D132" s="5">
        <v>642</v>
      </c>
      <c r="E132" s="5">
        <v>530</v>
      </c>
    </row>
    <row r="133" spans="1:5" ht="15">
      <c r="A133" s="4" t="s">
        <v>8</v>
      </c>
      <c r="B133" s="5">
        <v>237</v>
      </c>
      <c r="C133" s="5">
        <v>1032</v>
      </c>
      <c r="D133" s="5">
        <v>585</v>
      </c>
      <c r="E133" s="5">
        <v>447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48</v>
      </c>
      <c r="C136" s="5">
        <v>248</v>
      </c>
      <c r="D136" s="5">
        <v>154</v>
      </c>
      <c r="E136" s="5">
        <v>94</v>
      </c>
    </row>
    <row r="137" spans="1:5" ht="15">
      <c r="A137" s="4" t="s">
        <v>12</v>
      </c>
      <c r="B137" s="5">
        <v>875</v>
      </c>
      <c r="C137" s="5">
        <v>3867</v>
      </c>
      <c r="D137" s="5">
        <v>2132</v>
      </c>
      <c r="E137" s="5">
        <v>1735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5693</v>
      </c>
      <c r="C139" s="5">
        <v>27406</v>
      </c>
      <c r="D139" s="5">
        <v>16317</v>
      </c>
      <c r="E139" s="5">
        <v>11089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824</v>
      </c>
      <c r="C141" s="5">
        <v>3340</v>
      </c>
      <c r="D141" s="5">
        <v>1753</v>
      </c>
      <c r="E141" s="5">
        <v>1587</v>
      </c>
    </row>
    <row r="142" spans="1:5" ht="15">
      <c r="A142" s="4" t="s">
        <v>17</v>
      </c>
      <c r="B142" s="5">
        <v>286</v>
      </c>
      <c r="C142" s="5">
        <v>1207</v>
      </c>
      <c r="D142" s="5">
        <v>679</v>
      </c>
      <c r="E142" s="5">
        <v>528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1023</v>
      </c>
      <c r="C146" s="5">
        <v>4513</v>
      </c>
      <c r="D146" s="5">
        <v>2549</v>
      </c>
      <c r="E146" s="5">
        <v>1964</v>
      </c>
    </row>
    <row r="147" spans="1:5" ht="15">
      <c r="A147" s="4" t="s">
        <v>22</v>
      </c>
      <c r="B147" s="5">
        <v>4567</v>
      </c>
      <c r="C147" s="5">
        <v>20131</v>
      </c>
      <c r="D147" s="5">
        <v>11568</v>
      </c>
      <c r="E147" s="5">
        <v>8563</v>
      </c>
    </row>
    <row r="148" spans="1:5" ht="15">
      <c r="A148" s="4" t="s">
        <v>23</v>
      </c>
      <c r="B148" s="5">
        <v>13629</v>
      </c>
      <c r="C148" s="5">
        <v>62413</v>
      </c>
      <c r="D148" s="5">
        <v>35250</v>
      </c>
      <c r="E148" s="5">
        <v>27163</v>
      </c>
    </row>
    <row r="149" spans="1:5" ht="15">
      <c r="A149" s="4" t="s">
        <v>24</v>
      </c>
      <c r="B149" s="5">
        <v>1259</v>
      </c>
      <c r="C149" s="5">
        <v>5387</v>
      </c>
      <c r="D149" s="5">
        <v>2896</v>
      </c>
      <c r="E149" s="5">
        <v>2491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537</v>
      </c>
      <c r="C151" s="5">
        <v>2513</v>
      </c>
      <c r="D151" s="5">
        <v>1439</v>
      </c>
      <c r="E151" s="5">
        <v>1074</v>
      </c>
    </row>
    <row r="152" spans="1:5" ht="15">
      <c r="A152" s="4" t="s">
        <v>27</v>
      </c>
      <c r="B152" s="5">
        <v>173</v>
      </c>
      <c r="C152" s="5">
        <v>738</v>
      </c>
      <c r="D152" s="5">
        <v>429</v>
      </c>
      <c r="E152" s="5">
        <v>309</v>
      </c>
    </row>
    <row r="153" spans="1:5" ht="15">
      <c r="A153" s="4" t="s">
        <v>28</v>
      </c>
      <c r="B153" s="5">
        <v>72</v>
      </c>
      <c r="C153" s="5">
        <v>325</v>
      </c>
      <c r="D153" s="5">
        <v>186</v>
      </c>
      <c r="E153" s="5">
        <v>139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4550</v>
      </c>
      <c r="C156" s="5">
        <v>19692</v>
      </c>
      <c r="D156" s="5">
        <v>11673</v>
      </c>
      <c r="E156" s="5">
        <v>8019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8708</v>
      </c>
      <c r="C158" s="5">
        <v>39090</v>
      </c>
      <c r="D158" s="5">
        <v>22258</v>
      </c>
      <c r="E158" s="5">
        <v>16832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11435</v>
      </c>
      <c r="C161" s="5">
        <v>48601</v>
      </c>
      <c r="D161" s="5">
        <v>26603</v>
      </c>
      <c r="E161" s="5">
        <v>21998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7873</v>
      </c>
      <c r="C164" s="5">
        <v>34257</v>
      </c>
      <c r="D164" s="5">
        <v>18778</v>
      </c>
      <c r="E164" s="5">
        <v>15479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143</v>
      </c>
      <c r="C166" s="5">
        <v>643</v>
      </c>
      <c r="D166" s="5">
        <v>375</v>
      </c>
      <c r="E166" s="5">
        <v>268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1006</v>
      </c>
      <c r="C171" s="5">
        <v>4780</v>
      </c>
      <c r="D171" s="5">
        <v>2792</v>
      </c>
      <c r="E171" s="5">
        <v>1988</v>
      </c>
    </row>
    <row r="172" spans="1:5" ht="15">
      <c r="A172" s="4" t="s">
        <v>47</v>
      </c>
      <c r="B172" s="5">
        <v>282</v>
      </c>
      <c r="C172" s="5">
        <v>1234</v>
      </c>
      <c r="D172" s="5">
        <v>690</v>
      </c>
      <c r="E172" s="5">
        <v>544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3261</v>
      </c>
      <c r="C175" s="5">
        <v>13210</v>
      </c>
      <c r="D175" s="5">
        <v>7115</v>
      </c>
      <c r="E175" s="5">
        <v>6095</v>
      </c>
    </row>
    <row r="176" spans="1:5" ht="15">
      <c r="A176" s="4" t="s">
        <v>51</v>
      </c>
      <c r="B176" s="5">
        <v>1695</v>
      </c>
      <c r="C176" s="5">
        <v>7135</v>
      </c>
      <c r="D176" s="5">
        <v>5313</v>
      </c>
      <c r="E176" s="5">
        <v>1822</v>
      </c>
    </row>
    <row r="177" spans="1:5" ht="15">
      <c r="A177" s="4" t="s">
        <v>52</v>
      </c>
      <c r="B177" s="5">
        <v>2632</v>
      </c>
      <c r="C177" s="5">
        <v>11958</v>
      </c>
      <c r="D177" s="5">
        <v>6608</v>
      </c>
      <c r="E177" s="5">
        <v>5350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69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3491834</v>
      </c>
      <c r="C5" s="12">
        <v>10227562</v>
      </c>
      <c r="D5" s="12">
        <v>7125375</v>
      </c>
      <c r="E5" s="12">
        <v>3102187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61089</v>
      </c>
      <c r="C7" s="5">
        <v>177320</v>
      </c>
      <c r="D7" s="5">
        <v>128339</v>
      </c>
      <c r="E7" s="5">
        <v>48981</v>
      </c>
    </row>
    <row r="8" spans="1:5" s="2" customFormat="1" ht="15">
      <c r="A8" s="4" t="s">
        <v>1</v>
      </c>
      <c r="B8" s="5">
        <v>5933</v>
      </c>
      <c r="C8" s="5">
        <v>14386</v>
      </c>
      <c r="D8" s="5">
        <v>9960</v>
      </c>
      <c r="E8" s="5">
        <v>4426</v>
      </c>
    </row>
    <row r="9" spans="1:5" s="2" customFormat="1" ht="15">
      <c r="A9" s="4" t="s">
        <v>2</v>
      </c>
      <c r="B9" s="5">
        <v>17214</v>
      </c>
      <c r="C9" s="5">
        <v>48583</v>
      </c>
      <c r="D9" s="5">
        <v>36089</v>
      </c>
      <c r="E9" s="5">
        <v>12494</v>
      </c>
    </row>
    <row r="10" spans="1:5" s="2" customFormat="1" ht="15">
      <c r="A10" s="4" t="s">
        <v>3</v>
      </c>
      <c r="B10" s="5">
        <v>29514</v>
      </c>
      <c r="C10" s="5">
        <v>86027</v>
      </c>
      <c r="D10" s="5">
        <v>63298</v>
      </c>
      <c r="E10" s="5">
        <v>22729</v>
      </c>
    </row>
    <row r="11" spans="1:5" s="2" customFormat="1" ht="15">
      <c r="A11" s="4" t="s">
        <v>4</v>
      </c>
      <c r="B11" s="5">
        <v>456809</v>
      </c>
      <c r="C11" s="5">
        <v>1326137</v>
      </c>
      <c r="D11" s="5">
        <v>898678</v>
      </c>
      <c r="E11" s="5">
        <v>427459</v>
      </c>
    </row>
    <row r="12" spans="1:5" s="2" customFormat="1" ht="15">
      <c r="A12" s="4" t="s">
        <v>5</v>
      </c>
      <c r="B12" s="5">
        <v>26793</v>
      </c>
      <c r="C12" s="5">
        <v>74162</v>
      </c>
      <c r="D12" s="5">
        <v>51876</v>
      </c>
      <c r="E12" s="5">
        <v>22286</v>
      </c>
    </row>
    <row r="13" spans="1:5" s="2" customFormat="1" ht="15">
      <c r="A13" s="4" t="s">
        <v>6</v>
      </c>
      <c r="B13" s="5">
        <v>46184</v>
      </c>
      <c r="C13" s="5">
        <v>135680</v>
      </c>
      <c r="D13" s="5">
        <v>95057</v>
      </c>
      <c r="E13" s="5">
        <v>40623</v>
      </c>
    </row>
    <row r="14" spans="1:5" s="2" customFormat="1" ht="15">
      <c r="A14" s="4" t="s">
        <v>7</v>
      </c>
      <c r="B14" s="5">
        <v>11236</v>
      </c>
      <c r="C14" s="5">
        <v>31547</v>
      </c>
      <c r="D14" s="5">
        <v>22146</v>
      </c>
      <c r="E14" s="5">
        <v>9401</v>
      </c>
    </row>
    <row r="15" spans="1:5" s="2" customFormat="1" ht="15">
      <c r="A15" s="4" t="s">
        <v>8</v>
      </c>
      <c r="B15" s="5">
        <v>31205</v>
      </c>
      <c r="C15" s="5">
        <v>87774</v>
      </c>
      <c r="D15" s="5">
        <v>60904</v>
      </c>
      <c r="E15" s="5">
        <v>26870</v>
      </c>
    </row>
    <row r="16" spans="1:5" s="2" customFormat="1" ht="15">
      <c r="A16" s="4" t="s">
        <v>9</v>
      </c>
      <c r="B16" s="5">
        <v>84741</v>
      </c>
      <c r="C16" s="5">
        <v>234585</v>
      </c>
      <c r="D16" s="5">
        <v>169816</v>
      </c>
      <c r="E16" s="5">
        <v>64769</v>
      </c>
    </row>
    <row r="17" spans="1:5" s="2" customFormat="1" ht="15">
      <c r="A17" s="4" t="s">
        <v>10</v>
      </c>
      <c r="B17" s="5">
        <v>80750</v>
      </c>
      <c r="C17" s="5">
        <v>212775</v>
      </c>
      <c r="D17" s="5">
        <v>155888</v>
      </c>
      <c r="E17" s="5">
        <v>56887</v>
      </c>
    </row>
    <row r="18" spans="1:5" s="2" customFormat="1" ht="15">
      <c r="A18" s="4" t="s">
        <v>11</v>
      </c>
      <c r="B18" s="5">
        <v>1260</v>
      </c>
      <c r="C18" s="5">
        <v>4538</v>
      </c>
      <c r="D18" s="5">
        <v>3378</v>
      </c>
      <c r="E18" s="5">
        <v>1160</v>
      </c>
    </row>
    <row r="19" spans="1:5" s="2" customFormat="1" ht="15">
      <c r="A19" s="4" t="s">
        <v>12</v>
      </c>
      <c r="B19" s="5">
        <v>19152</v>
      </c>
      <c r="C19" s="5">
        <v>58993</v>
      </c>
      <c r="D19" s="5">
        <v>39360</v>
      </c>
      <c r="E19" s="5">
        <v>19633</v>
      </c>
    </row>
    <row r="20" spans="1:5" s="2" customFormat="1" ht="15">
      <c r="A20" s="4" t="s">
        <v>13</v>
      </c>
      <c r="B20" s="5">
        <v>7446</v>
      </c>
      <c r="C20" s="5">
        <v>20230</v>
      </c>
      <c r="D20" s="5">
        <v>13923</v>
      </c>
      <c r="E20" s="5">
        <v>6307</v>
      </c>
    </row>
    <row r="21" spans="1:5" s="2" customFormat="1" ht="15">
      <c r="A21" s="4" t="s">
        <v>14</v>
      </c>
      <c r="B21" s="5">
        <v>209199</v>
      </c>
      <c r="C21" s="5">
        <v>665709</v>
      </c>
      <c r="D21" s="5">
        <v>471062</v>
      </c>
      <c r="E21" s="5">
        <v>194647</v>
      </c>
    </row>
    <row r="22" spans="1:5" s="2" customFormat="1" ht="15">
      <c r="A22" s="4" t="s">
        <v>15</v>
      </c>
      <c r="B22" s="5">
        <v>51032</v>
      </c>
      <c r="C22" s="5">
        <v>147662</v>
      </c>
      <c r="D22" s="5">
        <v>105848</v>
      </c>
      <c r="E22" s="5">
        <v>41814</v>
      </c>
    </row>
    <row r="23" spans="1:5" s="2" customFormat="1" ht="15">
      <c r="A23" s="4" t="s">
        <v>16</v>
      </c>
      <c r="B23" s="5">
        <v>34322</v>
      </c>
      <c r="C23" s="5">
        <v>95140</v>
      </c>
      <c r="D23" s="5">
        <v>64160</v>
      </c>
      <c r="E23" s="5">
        <v>30980</v>
      </c>
    </row>
    <row r="24" spans="1:5" s="2" customFormat="1" ht="15">
      <c r="A24" s="4" t="s">
        <v>17</v>
      </c>
      <c r="B24" s="5">
        <v>24294</v>
      </c>
      <c r="C24" s="5">
        <v>64079</v>
      </c>
      <c r="D24" s="5">
        <v>46920</v>
      </c>
      <c r="E24" s="5">
        <v>17159</v>
      </c>
    </row>
    <row r="25" spans="1:5" s="2" customFormat="1" ht="15">
      <c r="A25" s="4" t="s">
        <v>18</v>
      </c>
      <c r="B25" s="5">
        <v>60870</v>
      </c>
      <c r="C25" s="5">
        <v>163989</v>
      </c>
      <c r="D25" s="5">
        <v>116112</v>
      </c>
      <c r="E25" s="5">
        <v>47877</v>
      </c>
    </row>
    <row r="26" spans="1:5" s="2" customFormat="1" ht="15">
      <c r="A26" s="4" t="s">
        <v>19</v>
      </c>
      <c r="B26" s="5">
        <v>65519</v>
      </c>
      <c r="C26" s="5">
        <v>206741</v>
      </c>
      <c r="D26" s="5">
        <v>152923</v>
      </c>
      <c r="E26" s="5">
        <v>53818</v>
      </c>
    </row>
    <row r="27" spans="1:5" s="2" customFormat="1" ht="15">
      <c r="A27" s="4" t="s">
        <v>20</v>
      </c>
      <c r="B27" s="5">
        <v>20672</v>
      </c>
      <c r="C27" s="5">
        <v>59850</v>
      </c>
      <c r="D27" s="5">
        <v>39999</v>
      </c>
      <c r="E27" s="5">
        <v>19851</v>
      </c>
    </row>
    <row r="28" spans="1:5" s="2" customFormat="1" ht="15">
      <c r="A28" s="4" t="s">
        <v>21</v>
      </c>
      <c r="B28" s="5">
        <v>74880</v>
      </c>
      <c r="C28" s="5">
        <v>207969</v>
      </c>
      <c r="D28" s="5">
        <v>143210</v>
      </c>
      <c r="E28" s="5">
        <v>64759</v>
      </c>
    </row>
    <row r="29" spans="1:5" s="2" customFormat="1" ht="15">
      <c r="A29" s="4" t="s">
        <v>22</v>
      </c>
      <c r="B29" s="5">
        <v>123593</v>
      </c>
      <c r="C29" s="5">
        <v>351600</v>
      </c>
      <c r="D29" s="5">
        <v>229984</v>
      </c>
      <c r="E29" s="5">
        <v>121616</v>
      </c>
    </row>
    <row r="30" spans="1:5" s="2" customFormat="1" ht="15">
      <c r="A30" s="4" t="s">
        <v>23</v>
      </c>
      <c r="B30" s="5">
        <v>207526</v>
      </c>
      <c r="C30" s="5">
        <v>630313</v>
      </c>
      <c r="D30" s="5">
        <v>431243</v>
      </c>
      <c r="E30" s="5">
        <v>199070</v>
      </c>
    </row>
    <row r="31" spans="1:5" s="2" customFormat="1" ht="15">
      <c r="A31" s="4" t="s">
        <v>24</v>
      </c>
      <c r="B31" s="5">
        <v>47685</v>
      </c>
      <c r="C31" s="5">
        <v>129057</v>
      </c>
      <c r="D31" s="5">
        <v>87589</v>
      </c>
      <c r="E31" s="5">
        <v>41468</v>
      </c>
    </row>
    <row r="32" spans="1:5" s="2" customFormat="1" ht="15">
      <c r="A32" s="4" t="s">
        <v>25</v>
      </c>
      <c r="B32" s="5">
        <v>55877</v>
      </c>
      <c r="C32" s="5">
        <v>173587</v>
      </c>
      <c r="D32" s="5">
        <v>127313</v>
      </c>
      <c r="E32" s="5">
        <v>46274</v>
      </c>
    </row>
    <row r="33" spans="1:5" s="2" customFormat="1" ht="15">
      <c r="A33" s="4" t="s">
        <v>26</v>
      </c>
      <c r="B33" s="5">
        <v>64215</v>
      </c>
      <c r="C33" s="5">
        <v>190570</v>
      </c>
      <c r="D33" s="5">
        <v>131016</v>
      </c>
      <c r="E33" s="5">
        <v>59554</v>
      </c>
    </row>
    <row r="34" spans="1:5" s="2" customFormat="1" ht="15">
      <c r="A34" s="4" t="s">
        <v>27</v>
      </c>
      <c r="B34" s="5">
        <v>6405</v>
      </c>
      <c r="C34" s="5">
        <v>17690</v>
      </c>
      <c r="D34" s="5">
        <v>12474</v>
      </c>
      <c r="E34" s="5">
        <v>5216</v>
      </c>
    </row>
    <row r="35" spans="1:5" s="2" customFormat="1" ht="15">
      <c r="A35" s="4" t="s">
        <v>28</v>
      </c>
      <c r="B35" s="5">
        <v>12209</v>
      </c>
      <c r="C35" s="5">
        <v>34949</v>
      </c>
      <c r="D35" s="5">
        <v>24578</v>
      </c>
      <c r="E35" s="5">
        <v>10371</v>
      </c>
    </row>
    <row r="36" spans="1:5" s="2" customFormat="1" ht="15">
      <c r="A36" s="4" t="s">
        <v>29</v>
      </c>
      <c r="B36" s="5">
        <v>3786</v>
      </c>
      <c r="C36" s="5">
        <v>10456</v>
      </c>
      <c r="D36" s="5">
        <v>7386</v>
      </c>
      <c r="E36" s="5">
        <v>3070</v>
      </c>
    </row>
    <row r="37" spans="1:5" s="2" customFormat="1" ht="15">
      <c r="A37" s="4" t="s">
        <v>30</v>
      </c>
      <c r="B37" s="5">
        <v>7750</v>
      </c>
      <c r="C37" s="5">
        <v>21430</v>
      </c>
      <c r="D37" s="5">
        <v>14343</v>
      </c>
      <c r="E37" s="5">
        <v>7087</v>
      </c>
    </row>
    <row r="38" spans="1:5" s="2" customFormat="1" ht="15">
      <c r="A38" s="4" t="s">
        <v>31</v>
      </c>
      <c r="B38" s="5">
        <v>145151</v>
      </c>
      <c r="C38" s="5">
        <v>453413</v>
      </c>
      <c r="D38" s="5">
        <v>315264</v>
      </c>
      <c r="E38" s="5">
        <v>138149</v>
      </c>
    </row>
    <row r="39" spans="1:5" s="2" customFormat="1" ht="15">
      <c r="A39" s="4" t="s">
        <v>32</v>
      </c>
      <c r="B39" s="5">
        <v>17340</v>
      </c>
      <c r="C39" s="5">
        <v>51508</v>
      </c>
      <c r="D39" s="5">
        <v>36052</v>
      </c>
      <c r="E39" s="5">
        <v>15456</v>
      </c>
    </row>
    <row r="40" spans="1:5" s="2" customFormat="1" ht="15">
      <c r="A40" s="4" t="s">
        <v>33</v>
      </c>
      <c r="B40" s="5">
        <v>359907</v>
      </c>
      <c r="C40" s="5">
        <v>1096879</v>
      </c>
      <c r="D40" s="5">
        <v>760439</v>
      </c>
      <c r="E40" s="5">
        <v>336440</v>
      </c>
    </row>
    <row r="41" spans="1:5" s="2" customFormat="1" ht="15">
      <c r="A41" s="4" t="s">
        <v>34</v>
      </c>
      <c r="B41" s="5">
        <v>73983</v>
      </c>
      <c r="C41" s="5">
        <v>191427</v>
      </c>
      <c r="D41" s="5">
        <v>137565</v>
      </c>
      <c r="E41" s="5">
        <v>53862</v>
      </c>
    </row>
    <row r="42" spans="1:5" s="2" customFormat="1" ht="15">
      <c r="A42" s="4" t="s">
        <v>35</v>
      </c>
      <c r="B42" s="5">
        <v>4617</v>
      </c>
      <c r="C42" s="5">
        <v>12690</v>
      </c>
      <c r="D42" s="5">
        <v>8834</v>
      </c>
      <c r="E42" s="5">
        <v>3856</v>
      </c>
    </row>
    <row r="43" spans="1:5" s="2" customFormat="1" ht="15">
      <c r="A43" s="4" t="s">
        <v>36</v>
      </c>
      <c r="B43" s="5">
        <v>165514</v>
      </c>
      <c r="C43" s="5">
        <v>472266</v>
      </c>
      <c r="D43" s="5">
        <v>324597</v>
      </c>
      <c r="E43" s="5">
        <v>147669</v>
      </c>
    </row>
    <row r="44" spans="1:5" s="2" customFormat="1" ht="15">
      <c r="A44" s="4" t="s">
        <v>37</v>
      </c>
      <c r="B44" s="5">
        <v>29139</v>
      </c>
      <c r="C44" s="5">
        <v>87108</v>
      </c>
      <c r="D44" s="5">
        <v>63951</v>
      </c>
      <c r="E44" s="5">
        <v>23157</v>
      </c>
    </row>
    <row r="45" spans="1:5" s="2" customFormat="1" ht="15">
      <c r="A45" s="4" t="s">
        <v>38</v>
      </c>
      <c r="B45" s="5">
        <v>35793</v>
      </c>
      <c r="C45" s="5">
        <v>94551</v>
      </c>
      <c r="D45" s="5">
        <v>60939</v>
      </c>
      <c r="E45" s="5">
        <v>33612</v>
      </c>
    </row>
    <row r="46" spans="1:5" s="2" customFormat="1" ht="15">
      <c r="A46" s="4" t="s">
        <v>39</v>
      </c>
      <c r="B46" s="5">
        <v>213452</v>
      </c>
      <c r="C46" s="5">
        <v>628776</v>
      </c>
      <c r="D46" s="5">
        <v>433825</v>
      </c>
      <c r="E46" s="5">
        <v>194951</v>
      </c>
    </row>
    <row r="47" spans="1:5" s="2" customFormat="1" ht="15">
      <c r="A47" s="4" t="s">
        <v>40</v>
      </c>
      <c r="B47" s="5">
        <v>40201</v>
      </c>
      <c r="C47" s="5">
        <v>157906</v>
      </c>
      <c r="D47" s="5">
        <v>112249</v>
      </c>
      <c r="E47" s="5">
        <v>45657</v>
      </c>
    </row>
    <row r="48" spans="1:5" s="2" customFormat="1" ht="15">
      <c r="A48" s="4" t="s">
        <v>41</v>
      </c>
      <c r="B48" s="5">
        <v>17243</v>
      </c>
      <c r="C48" s="5">
        <v>49801</v>
      </c>
      <c r="D48" s="5">
        <v>34289</v>
      </c>
      <c r="E48" s="5">
        <v>15512</v>
      </c>
    </row>
    <row r="49" spans="1:5" s="2" customFormat="1" ht="15">
      <c r="A49" s="4" t="s">
        <v>42</v>
      </c>
      <c r="B49" s="5">
        <v>52662</v>
      </c>
      <c r="C49" s="5">
        <v>144792</v>
      </c>
      <c r="D49" s="5">
        <v>104153</v>
      </c>
      <c r="E49" s="5">
        <v>40639</v>
      </c>
    </row>
    <row r="50" spans="1:5" s="2" customFormat="1" ht="15">
      <c r="A50" s="4" t="s">
        <v>43</v>
      </c>
      <c r="B50" s="5">
        <v>7302</v>
      </c>
      <c r="C50" s="5">
        <v>20240</v>
      </c>
      <c r="D50" s="5">
        <v>14794</v>
      </c>
      <c r="E50" s="5">
        <v>5446</v>
      </c>
    </row>
    <row r="51" spans="1:5" s="2" customFormat="1" ht="15">
      <c r="A51" s="4" t="s">
        <v>44</v>
      </c>
      <c r="B51" s="5">
        <v>57066</v>
      </c>
      <c r="C51" s="5">
        <v>153759</v>
      </c>
      <c r="D51" s="5">
        <v>110862</v>
      </c>
      <c r="E51" s="5">
        <v>42897</v>
      </c>
    </row>
    <row r="52" spans="1:5" s="2" customFormat="1" ht="15">
      <c r="A52" s="4" t="s">
        <v>45</v>
      </c>
      <c r="B52" s="5">
        <v>94995</v>
      </c>
      <c r="C52" s="5">
        <v>294133</v>
      </c>
      <c r="D52" s="5">
        <v>216211</v>
      </c>
      <c r="E52" s="5">
        <v>77922</v>
      </c>
    </row>
    <row r="53" spans="1:5" s="2" customFormat="1" ht="15">
      <c r="A53" s="4" t="s">
        <v>46</v>
      </c>
      <c r="B53" s="5">
        <v>11009</v>
      </c>
      <c r="C53" s="5">
        <v>33807</v>
      </c>
      <c r="D53" s="5">
        <v>21572</v>
      </c>
      <c r="E53" s="5">
        <v>12235</v>
      </c>
    </row>
    <row r="54" spans="1:5" s="2" customFormat="1" ht="15">
      <c r="A54" s="4" t="s">
        <v>47</v>
      </c>
      <c r="B54" s="5">
        <v>6803</v>
      </c>
      <c r="C54" s="5">
        <v>20237</v>
      </c>
      <c r="D54" s="5">
        <v>13185</v>
      </c>
      <c r="E54" s="5">
        <v>7052</v>
      </c>
    </row>
    <row r="55" spans="1:5" s="2" customFormat="1" ht="15">
      <c r="A55" s="4" t="s">
        <v>48</v>
      </c>
      <c r="B55" s="5">
        <v>966</v>
      </c>
      <c r="C55" s="5">
        <v>2966</v>
      </c>
      <c r="D55" s="5">
        <v>2407</v>
      </c>
      <c r="E55" s="5">
        <v>559</v>
      </c>
    </row>
    <row r="56" spans="1:5" s="2" customFormat="1" ht="15">
      <c r="A56" s="4" t="s">
        <v>49</v>
      </c>
      <c r="B56" s="5">
        <v>58146</v>
      </c>
      <c r="C56" s="5">
        <v>160679</v>
      </c>
      <c r="D56" s="5">
        <v>113007</v>
      </c>
      <c r="E56" s="5">
        <v>47672</v>
      </c>
    </row>
    <row r="57" spans="1:5" s="2" customFormat="1" ht="15">
      <c r="A57" s="4" t="s">
        <v>50</v>
      </c>
      <c r="B57" s="5">
        <v>49033</v>
      </c>
      <c r="C57" s="5">
        <v>136392</v>
      </c>
      <c r="D57" s="5">
        <v>87916</v>
      </c>
      <c r="E57" s="5">
        <v>48476</v>
      </c>
    </row>
    <row r="58" spans="1:5" s="2" customFormat="1" ht="15">
      <c r="A58" s="4" t="s">
        <v>51</v>
      </c>
      <c r="B58" s="5">
        <v>26889</v>
      </c>
      <c r="C58" s="5">
        <v>76561</v>
      </c>
      <c r="D58" s="5">
        <v>57694</v>
      </c>
      <c r="E58" s="5">
        <v>18867</v>
      </c>
    </row>
    <row r="59" spans="1:5" s="2" customFormat="1" ht="15">
      <c r="A59" s="4" t="s">
        <v>52</v>
      </c>
      <c r="B59" s="5">
        <v>72938</v>
      </c>
      <c r="C59" s="5">
        <v>197800</v>
      </c>
      <c r="D59" s="5">
        <v>136174</v>
      </c>
      <c r="E59" s="5">
        <v>61626</v>
      </c>
    </row>
    <row r="60" spans="1:5" s="2" customFormat="1" ht="15">
      <c r="A60" s="4" t="s">
        <v>53</v>
      </c>
      <c r="B60" s="5">
        <v>2525</v>
      </c>
      <c r="C60" s="5">
        <v>6343</v>
      </c>
      <c r="D60" s="5">
        <v>4524</v>
      </c>
      <c r="E60" s="5">
        <v>1819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3385326</v>
      </c>
      <c r="C64" s="12">
        <v>9756265</v>
      </c>
      <c r="D64" s="12">
        <v>6857641</v>
      </c>
      <c r="E64" s="12">
        <v>2898624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61089</v>
      </c>
      <c r="C66" s="5">
        <v>177320</v>
      </c>
      <c r="D66" s="5">
        <v>128339</v>
      </c>
      <c r="E66" s="5">
        <v>48981</v>
      </c>
    </row>
    <row r="67" spans="1:5" ht="15">
      <c r="A67" s="4" t="s">
        <v>1</v>
      </c>
      <c r="B67" s="5">
        <v>5933</v>
      </c>
      <c r="C67" s="5">
        <v>14386</v>
      </c>
      <c r="D67" s="5">
        <v>9960</v>
      </c>
      <c r="E67" s="5">
        <v>4426</v>
      </c>
    </row>
    <row r="68" spans="1:5" ht="15">
      <c r="A68" s="4" t="s">
        <v>2</v>
      </c>
      <c r="B68" s="5">
        <v>17214</v>
      </c>
      <c r="C68" s="5">
        <v>48583</v>
      </c>
      <c r="D68" s="5">
        <v>36089</v>
      </c>
      <c r="E68" s="5">
        <v>12494</v>
      </c>
    </row>
    <row r="69" spans="1:5" ht="15">
      <c r="A69" s="4" t="s">
        <v>3</v>
      </c>
      <c r="B69" s="5">
        <v>29514</v>
      </c>
      <c r="C69" s="5">
        <v>86027</v>
      </c>
      <c r="D69" s="5">
        <v>63298</v>
      </c>
      <c r="E69" s="5">
        <v>22729</v>
      </c>
    </row>
    <row r="70" spans="1:5" ht="15">
      <c r="A70" s="4" t="s">
        <v>4</v>
      </c>
      <c r="B70" s="5">
        <v>423611</v>
      </c>
      <c r="C70" s="5">
        <v>1178411</v>
      </c>
      <c r="D70" s="5">
        <v>814317</v>
      </c>
      <c r="E70" s="5">
        <v>364094</v>
      </c>
    </row>
    <row r="71" spans="1:5" ht="15">
      <c r="A71" s="4" t="s">
        <v>5</v>
      </c>
      <c r="B71" s="5">
        <v>26077</v>
      </c>
      <c r="C71" s="5">
        <v>71035</v>
      </c>
      <c r="D71" s="5">
        <v>50163</v>
      </c>
      <c r="E71" s="5">
        <v>20872</v>
      </c>
    </row>
    <row r="72" spans="1:5" ht="15">
      <c r="A72" s="4" t="s">
        <v>6</v>
      </c>
      <c r="B72" s="5">
        <v>45524</v>
      </c>
      <c r="C72" s="5">
        <v>132657</v>
      </c>
      <c r="D72" s="5">
        <v>93346</v>
      </c>
      <c r="E72" s="5">
        <v>39311</v>
      </c>
    </row>
    <row r="73" spans="1:5" ht="15">
      <c r="A73" s="4" t="s">
        <v>7</v>
      </c>
      <c r="B73" s="5">
        <v>10948</v>
      </c>
      <c r="C73" s="5">
        <v>30329</v>
      </c>
      <c r="D73" s="5">
        <v>21485</v>
      </c>
      <c r="E73" s="5">
        <v>8844</v>
      </c>
    </row>
    <row r="74" spans="1:5" ht="15">
      <c r="A74" s="4" t="s">
        <v>8</v>
      </c>
      <c r="B74" s="5">
        <v>30978</v>
      </c>
      <c r="C74" s="5">
        <v>86775</v>
      </c>
      <c r="D74" s="5">
        <v>60331</v>
      </c>
      <c r="E74" s="5">
        <v>26444</v>
      </c>
    </row>
    <row r="75" spans="1:5" ht="15">
      <c r="A75" s="4" t="s">
        <v>9</v>
      </c>
      <c r="B75" s="5">
        <v>84741</v>
      </c>
      <c r="C75" s="5">
        <v>234585</v>
      </c>
      <c r="D75" s="5">
        <v>169816</v>
      </c>
      <c r="E75" s="5">
        <v>64769</v>
      </c>
    </row>
    <row r="76" spans="1:5" ht="15">
      <c r="A76" s="4" t="s">
        <v>10</v>
      </c>
      <c r="B76" s="5">
        <v>80750</v>
      </c>
      <c r="C76" s="5">
        <v>212775</v>
      </c>
      <c r="D76" s="5">
        <v>155888</v>
      </c>
      <c r="E76" s="5">
        <v>56887</v>
      </c>
    </row>
    <row r="77" spans="1:5" ht="15">
      <c r="A77" s="4" t="s">
        <v>11</v>
      </c>
      <c r="B77" s="5">
        <v>1217</v>
      </c>
      <c r="C77" s="5">
        <v>4318</v>
      </c>
      <c r="D77" s="5">
        <v>3243</v>
      </c>
      <c r="E77" s="5">
        <v>1075</v>
      </c>
    </row>
    <row r="78" spans="1:5" ht="15">
      <c r="A78" s="4" t="s">
        <v>12</v>
      </c>
      <c r="B78" s="5">
        <v>18273</v>
      </c>
      <c r="C78" s="5">
        <v>55086</v>
      </c>
      <c r="D78" s="5">
        <v>37201</v>
      </c>
      <c r="E78" s="5">
        <v>17885</v>
      </c>
    </row>
    <row r="79" spans="1:5" ht="15">
      <c r="A79" s="4" t="s">
        <v>13</v>
      </c>
      <c r="B79" s="5">
        <v>7446</v>
      </c>
      <c r="C79" s="5">
        <v>20230</v>
      </c>
      <c r="D79" s="5">
        <v>13923</v>
      </c>
      <c r="E79" s="5">
        <v>6307</v>
      </c>
    </row>
    <row r="80" spans="1:5" ht="15">
      <c r="A80" s="4" t="s">
        <v>14</v>
      </c>
      <c r="B80" s="5">
        <v>203641</v>
      </c>
      <c r="C80" s="5">
        <v>639045</v>
      </c>
      <c r="D80" s="5">
        <v>455241</v>
      </c>
      <c r="E80" s="5">
        <v>183804</v>
      </c>
    </row>
    <row r="81" spans="1:5" ht="15">
      <c r="A81" s="4" t="s">
        <v>15</v>
      </c>
      <c r="B81" s="5">
        <v>51032</v>
      </c>
      <c r="C81" s="5">
        <v>147662</v>
      </c>
      <c r="D81" s="5">
        <v>105848</v>
      </c>
      <c r="E81" s="5">
        <v>41814</v>
      </c>
    </row>
    <row r="82" spans="1:5" ht="15">
      <c r="A82" s="4" t="s">
        <v>16</v>
      </c>
      <c r="B82" s="5">
        <v>33491</v>
      </c>
      <c r="C82" s="5">
        <v>91717</v>
      </c>
      <c r="D82" s="5">
        <v>62356</v>
      </c>
      <c r="E82" s="5">
        <v>29361</v>
      </c>
    </row>
    <row r="83" spans="1:5" ht="15">
      <c r="A83" s="4" t="s">
        <v>17</v>
      </c>
      <c r="B83" s="5">
        <v>23950</v>
      </c>
      <c r="C83" s="5">
        <v>62682</v>
      </c>
      <c r="D83" s="5">
        <v>46139</v>
      </c>
      <c r="E83" s="5">
        <v>16543</v>
      </c>
    </row>
    <row r="84" spans="1:5" ht="15">
      <c r="A84" s="4" t="s">
        <v>18</v>
      </c>
      <c r="B84" s="5">
        <v>60870</v>
      </c>
      <c r="C84" s="5">
        <v>163989</v>
      </c>
      <c r="D84" s="5">
        <v>116112</v>
      </c>
      <c r="E84" s="5">
        <v>47877</v>
      </c>
    </row>
    <row r="85" spans="1:5" ht="15">
      <c r="A85" s="4" t="s">
        <v>19</v>
      </c>
      <c r="B85" s="5">
        <v>65519</v>
      </c>
      <c r="C85" s="5">
        <v>206741</v>
      </c>
      <c r="D85" s="5">
        <v>152923</v>
      </c>
      <c r="E85" s="5">
        <v>53818</v>
      </c>
    </row>
    <row r="86" spans="1:5" ht="15">
      <c r="A86" s="4" t="s">
        <v>20</v>
      </c>
      <c r="B86" s="5">
        <v>20672</v>
      </c>
      <c r="C86" s="5">
        <v>59850</v>
      </c>
      <c r="D86" s="5">
        <v>39999</v>
      </c>
      <c r="E86" s="5">
        <v>19851</v>
      </c>
    </row>
    <row r="87" spans="1:5" ht="15">
      <c r="A87" s="4" t="s">
        <v>21</v>
      </c>
      <c r="B87" s="5">
        <v>73885</v>
      </c>
      <c r="C87" s="5">
        <v>203616</v>
      </c>
      <c r="D87" s="5">
        <v>140762</v>
      </c>
      <c r="E87" s="5">
        <v>62854</v>
      </c>
    </row>
    <row r="88" spans="1:5" ht="15">
      <c r="A88" s="4" t="s">
        <v>22</v>
      </c>
      <c r="B88" s="5">
        <v>119095</v>
      </c>
      <c r="C88" s="5">
        <v>331900</v>
      </c>
      <c r="D88" s="5">
        <v>218718</v>
      </c>
      <c r="E88" s="5">
        <v>113182</v>
      </c>
    </row>
    <row r="89" spans="1:5" ht="15">
      <c r="A89" s="4" t="s">
        <v>23</v>
      </c>
      <c r="B89" s="5">
        <v>193717</v>
      </c>
      <c r="C89" s="5">
        <v>567341</v>
      </c>
      <c r="D89" s="5">
        <v>395805</v>
      </c>
      <c r="E89" s="5">
        <v>171536</v>
      </c>
    </row>
    <row r="90" spans="1:5" ht="15">
      <c r="A90" s="4" t="s">
        <v>24</v>
      </c>
      <c r="B90" s="5">
        <v>46376</v>
      </c>
      <c r="C90" s="5">
        <v>123449</v>
      </c>
      <c r="D90" s="5">
        <v>84582</v>
      </c>
      <c r="E90" s="5">
        <v>38867</v>
      </c>
    </row>
    <row r="91" spans="1:5" ht="15">
      <c r="A91" s="4" t="s">
        <v>25</v>
      </c>
      <c r="B91" s="5">
        <v>55877</v>
      </c>
      <c r="C91" s="5">
        <v>173587</v>
      </c>
      <c r="D91" s="5">
        <v>127313</v>
      </c>
      <c r="E91" s="5">
        <v>46274</v>
      </c>
    </row>
    <row r="92" spans="1:5" ht="15">
      <c r="A92" s="4" t="s">
        <v>26</v>
      </c>
      <c r="B92" s="5">
        <v>63639</v>
      </c>
      <c r="C92" s="5">
        <v>187880</v>
      </c>
      <c r="D92" s="5">
        <v>129478</v>
      </c>
      <c r="E92" s="5">
        <v>58402</v>
      </c>
    </row>
    <row r="93" spans="1:5" ht="15">
      <c r="A93" s="4" t="s">
        <v>27</v>
      </c>
      <c r="B93" s="5">
        <v>6239</v>
      </c>
      <c r="C93" s="5">
        <v>16996</v>
      </c>
      <c r="D93" s="5">
        <v>12076</v>
      </c>
      <c r="E93" s="5">
        <v>4920</v>
      </c>
    </row>
    <row r="94" spans="1:5" ht="15">
      <c r="A94" s="4" t="s">
        <v>28</v>
      </c>
      <c r="B94" s="5">
        <v>12141</v>
      </c>
      <c r="C94" s="5">
        <v>34634</v>
      </c>
      <c r="D94" s="5">
        <v>24395</v>
      </c>
      <c r="E94" s="5">
        <v>10239</v>
      </c>
    </row>
    <row r="95" spans="1:5" ht="15">
      <c r="A95" s="4" t="s">
        <v>29</v>
      </c>
      <c r="B95" s="5">
        <v>3786</v>
      </c>
      <c r="C95" s="5">
        <v>10456</v>
      </c>
      <c r="D95" s="5">
        <v>7386</v>
      </c>
      <c r="E95" s="5">
        <v>3070</v>
      </c>
    </row>
    <row r="96" spans="1:5" ht="15">
      <c r="A96" s="4" t="s">
        <v>30</v>
      </c>
      <c r="B96" s="5">
        <v>7750</v>
      </c>
      <c r="C96" s="5">
        <v>21430</v>
      </c>
      <c r="D96" s="5">
        <v>14343</v>
      </c>
      <c r="E96" s="5">
        <v>7087</v>
      </c>
    </row>
    <row r="97" spans="1:5" ht="15">
      <c r="A97" s="4" t="s">
        <v>31</v>
      </c>
      <c r="B97" s="5">
        <v>140585</v>
      </c>
      <c r="C97" s="5">
        <v>433748</v>
      </c>
      <c r="D97" s="5">
        <v>303624</v>
      </c>
      <c r="E97" s="5">
        <v>130124</v>
      </c>
    </row>
    <row r="98" spans="1:5" ht="15">
      <c r="A98" s="4" t="s">
        <v>32</v>
      </c>
      <c r="B98" s="5">
        <v>17340</v>
      </c>
      <c r="C98" s="5">
        <v>51508</v>
      </c>
      <c r="D98" s="5">
        <v>36052</v>
      </c>
      <c r="E98" s="5">
        <v>15456</v>
      </c>
    </row>
    <row r="99" spans="1:5" ht="15">
      <c r="A99" s="4" t="s">
        <v>33</v>
      </c>
      <c r="B99" s="5">
        <v>351211</v>
      </c>
      <c r="C99" s="5">
        <v>1058065</v>
      </c>
      <c r="D99" s="5">
        <v>738285</v>
      </c>
      <c r="E99" s="5">
        <v>319780</v>
      </c>
    </row>
    <row r="100" spans="1:5" ht="15">
      <c r="A100" s="4" t="s">
        <v>34</v>
      </c>
      <c r="B100" s="5">
        <v>73983</v>
      </c>
      <c r="C100" s="5">
        <v>191427</v>
      </c>
      <c r="D100" s="5">
        <v>137565</v>
      </c>
      <c r="E100" s="5">
        <v>53862</v>
      </c>
    </row>
    <row r="101" spans="1:5" ht="15">
      <c r="A101" s="4" t="s">
        <v>35</v>
      </c>
      <c r="B101" s="5">
        <v>4617</v>
      </c>
      <c r="C101" s="5">
        <v>12690</v>
      </c>
      <c r="D101" s="5">
        <v>8834</v>
      </c>
      <c r="E101" s="5">
        <v>3856</v>
      </c>
    </row>
    <row r="102" spans="1:5" ht="15">
      <c r="A102" s="4" t="s">
        <v>36</v>
      </c>
      <c r="B102" s="5">
        <v>153841</v>
      </c>
      <c r="C102" s="5">
        <v>422936</v>
      </c>
      <c r="D102" s="5">
        <v>297677</v>
      </c>
      <c r="E102" s="5">
        <v>125259</v>
      </c>
    </row>
    <row r="103" spans="1:5" ht="15">
      <c r="A103" s="4" t="s">
        <v>37</v>
      </c>
      <c r="B103" s="5">
        <v>29139</v>
      </c>
      <c r="C103" s="5">
        <v>87108</v>
      </c>
      <c r="D103" s="5">
        <v>63951</v>
      </c>
      <c r="E103" s="5">
        <v>23157</v>
      </c>
    </row>
    <row r="104" spans="1:5" ht="15">
      <c r="A104" s="4" t="s">
        <v>38</v>
      </c>
      <c r="B104" s="5">
        <v>35793</v>
      </c>
      <c r="C104" s="5">
        <v>94551</v>
      </c>
      <c r="D104" s="5">
        <v>60939</v>
      </c>
      <c r="E104" s="5">
        <v>33612</v>
      </c>
    </row>
    <row r="105" spans="1:5" ht="15">
      <c r="A105" s="4" t="s">
        <v>39</v>
      </c>
      <c r="B105" s="5">
        <v>205338</v>
      </c>
      <c r="C105" s="5">
        <v>593558</v>
      </c>
      <c r="D105" s="5">
        <v>414554</v>
      </c>
      <c r="E105" s="5">
        <v>179004</v>
      </c>
    </row>
    <row r="106" spans="1:5" ht="15">
      <c r="A106" s="4" t="s">
        <v>40</v>
      </c>
      <c r="B106" s="5">
        <v>40201</v>
      </c>
      <c r="C106" s="5">
        <v>157906</v>
      </c>
      <c r="D106" s="5">
        <v>112249</v>
      </c>
      <c r="E106" s="5">
        <v>45657</v>
      </c>
    </row>
    <row r="107" spans="1:5" ht="15">
      <c r="A107" s="4" t="s">
        <v>41</v>
      </c>
      <c r="B107" s="5">
        <v>17079</v>
      </c>
      <c r="C107" s="5">
        <v>49083</v>
      </c>
      <c r="D107" s="5">
        <v>33882</v>
      </c>
      <c r="E107" s="5">
        <v>15201</v>
      </c>
    </row>
    <row r="108" spans="1:5" ht="15">
      <c r="A108" s="4" t="s">
        <v>42</v>
      </c>
      <c r="B108" s="5">
        <v>52662</v>
      </c>
      <c r="C108" s="5">
        <v>144792</v>
      </c>
      <c r="D108" s="5">
        <v>104153</v>
      </c>
      <c r="E108" s="5">
        <v>40639</v>
      </c>
    </row>
    <row r="109" spans="1:5" ht="15">
      <c r="A109" s="4" t="s">
        <v>43</v>
      </c>
      <c r="B109" s="5">
        <v>7302</v>
      </c>
      <c r="C109" s="5">
        <v>20240</v>
      </c>
      <c r="D109" s="5">
        <v>14794</v>
      </c>
      <c r="E109" s="5">
        <v>5446</v>
      </c>
    </row>
    <row r="110" spans="1:5" ht="15">
      <c r="A110" s="4" t="s">
        <v>44</v>
      </c>
      <c r="B110" s="5">
        <v>57066</v>
      </c>
      <c r="C110" s="5">
        <v>153759</v>
      </c>
      <c r="D110" s="5">
        <v>110862</v>
      </c>
      <c r="E110" s="5">
        <v>42897</v>
      </c>
    </row>
    <row r="111" spans="1:5" ht="15">
      <c r="A111" s="4" t="s">
        <v>45</v>
      </c>
      <c r="B111" s="5">
        <v>94995</v>
      </c>
      <c r="C111" s="5">
        <v>294133</v>
      </c>
      <c r="D111" s="5">
        <v>216211</v>
      </c>
      <c r="E111" s="5">
        <v>77922</v>
      </c>
    </row>
    <row r="112" spans="1:5" ht="15">
      <c r="A112" s="4" t="s">
        <v>46</v>
      </c>
      <c r="B112" s="5">
        <v>9967</v>
      </c>
      <c r="C112" s="5">
        <v>28908</v>
      </c>
      <c r="D112" s="5">
        <v>18723</v>
      </c>
      <c r="E112" s="5">
        <v>10185</v>
      </c>
    </row>
    <row r="113" spans="1:5" ht="15">
      <c r="A113" s="4" t="s">
        <v>47</v>
      </c>
      <c r="B113" s="5">
        <v>6503</v>
      </c>
      <c r="C113" s="5">
        <v>18943</v>
      </c>
      <c r="D113" s="5">
        <v>12468</v>
      </c>
      <c r="E113" s="5">
        <v>6475</v>
      </c>
    </row>
    <row r="114" spans="1:5" ht="15">
      <c r="A114" s="4" t="s">
        <v>48</v>
      </c>
      <c r="B114" s="5">
        <v>966</v>
      </c>
      <c r="C114" s="5">
        <v>2966</v>
      </c>
      <c r="D114" s="5">
        <v>2407</v>
      </c>
      <c r="E114" s="5">
        <v>559</v>
      </c>
    </row>
    <row r="115" spans="1:5" ht="15">
      <c r="A115" s="4" t="s">
        <v>49</v>
      </c>
      <c r="B115" s="5">
        <v>58146</v>
      </c>
      <c r="C115" s="5">
        <v>160679</v>
      </c>
      <c r="D115" s="5">
        <v>113007</v>
      </c>
      <c r="E115" s="5">
        <v>47672</v>
      </c>
    </row>
    <row r="116" spans="1:5" ht="15">
      <c r="A116" s="4" t="s">
        <v>50</v>
      </c>
      <c r="B116" s="5">
        <v>45876</v>
      </c>
      <c r="C116" s="5">
        <v>123533</v>
      </c>
      <c r="D116" s="5">
        <v>81018</v>
      </c>
      <c r="E116" s="5">
        <v>42515</v>
      </c>
    </row>
    <row r="117" spans="1:5" ht="15">
      <c r="A117" s="4" t="s">
        <v>51</v>
      </c>
      <c r="B117" s="5">
        <v>24975</v>
      </c>
      <c r="C117" s="5">
        <v>68495</v>
      </c>
      <c r="D117" s="5">
        <v>51636</v>
      </c>
      <c r="E117" s="5">
        <v>16859</v>
      </c>
    </row>
    <row r="118" spans="1:5" ht="15">
      <c r="A118" s="4" t="s">
        <v>52</v>
      </c>
      <c r="B118" s="5">
        <v>70221</v>
      </c>
      <c r="C118" s="5">
        <v>185402</v>
      </c>
      <c r="D118" s="5">
        <v>129351</v>
      </c>
      <c r="E118" s="5">
        <v>56051</v>
      </c>
    </row>
    <row r="119" spans="1:5" ht="15">
      <c r="A119" s="4" t="s">
        <v>53</v>
      </c>
      <c r="B119" s="5">
        <v>2525</v>
      </c>
      <c r="C119" s="5">
        <v>6343</v>
      </c>
      <c r="D119" s="5">
        <v>4524</v>
      </c>
      <c r="E119" s="5">
        <v>1819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106508</v>
      </c>
      <c r="C123" s="12">
        <v>471297</v>
      </c>
      <c r="D123" s="12">
        <v>267734</v>
      </c>
      <c r="E123" s="12">
        <v>203563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33198</v>
      </c>
      <c r="C129" s="5">
        <v>147726</v>
      </c>
      <c r="D129" s="5">
        <v>84361</v>
      </c>
      <c r="E129" s="5">
        <v>63365</v>
      </c>
    </row>
    <row r="130" spans="1:5" ht="15">
      <c r="A130" s="4" t="s">
        <v>5</v>
      </c>
      <c r="B130" s="5">
        <v>716</v>
      </c>
      <c r="C130" s="5">
        <v>3127</v>
      </c>
      <c r="D130" s="5">
        <v>1713</v>
      </c>
      <c r="E130" s="5">
        <v>1414</v>
      </c>
    </row>
    <row r="131" spans="1:5" ht="15">
      <c r="A131" s="4" t="s">
        <v>6</v>
      </c>
      <c r="B131" s="5">
        <v>660</v>
      </c>
      <c r="C131" s="5">
        <v>3023</v>
      </c>
      <c r="D131" s="5">
        <v>1711</v>
      </c>
      <c r="E131" s="5">
        <v>1312</v>
      </c>
    </row>
    <row r="132" spans="1:5" ht="15">
      <c r="A132" s="4" t="s">
        <v>7</v>
      </c>
      <c r="B132" s="5">
        <v>288</v>
      </c>
      <c r="C132" s="5">
        <v>1218</v>
      </c>
      <c r="D132" s="5">
        <v>661</v>
      </c>
      <c r="E132" s="5">
        <v>557</v>
      </c>
    </row>
    <row r="133" spans="1:5" ht="15">
      <c r="A133" s="4" t="s">
        <v>8</v>
      </c>
      <c r="B133" s="5">
        <v>227</v>
      </c>
      <c r="C133" s="5">
        <v>999</v>
      </c>
      <c r="D133" s="5">
        <v>573</v>
      </c>
      <c r="E133" s="5">
        <v>426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43</v>
      </c>
      <c r="C136" s="5">
        <v>220</v>
      </c>
      <c r="D136" s="5">
        <v>135</v>
      </c>
      <c r="E136" s="5">
        <v>85</v>
      </c>
    </row>
    <row r="137" spans="1:5" ht="15">
      <c r="A137" s="4" t="s">
        <v>12</v>
      </c>
      <c r="B137" s="5">
        <v>879</v>
      </c>
      <c r="C137" s="5">
        <v>3907</v>
      </c>
      <c r="D137" s="5">
        <v>2159</v>
      </c>
      <c r="E137" s="5">
        <v>1748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5558</v>
      </c>
      <c r="C139" s="5">
        <v>26664</v>
      </c>
      <c r="D139" s="5">
        <v>15821</v>
      </c>
      <c r="E139" s="5">
        <v>10843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831</v>
      </c>
      <c r="C141" s="5">
        <v>3423</v>
      </c>
      <c r="D141" s="5">
        <v>1804</v>
      </c>
      <c r="E141" s="5">
        <v>1619</v>
      </c>
    </row>
    <row r="142" spans="1:5" ht="15">
      <c r="A142" s="4" t="s">
        <v>17</v>
      </c>
      <c r="B142" s="5">
        <v>344</v>
      </c>
      <c r="C142" s="5">
        <v>1397</v>
      </c>
      <c r="D142" s="5">
        <v>781</v>
      </c>
      <c r="E142" s="5">
        <v>616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995</v>
      </c>
      <c r="C146" s="5">
        <v>4353</v>
      </c>
      <c r="D146" s="5">
        <v>2448</v>
      </c>
      <c r="E146" s="5">
        <v>1905</v>
      </c>
    </row>
    <row r="147" spans="1:5" ht="15">
      <c r="A147" s="4" t="s">
        <v>22</v>
      </c>
      <c r="B147" s="5">
        <v>4498</v>
      </c>
      <c r="C147" s="5">
        <v>19700</v>
      </c>
      <c r="D147" s="5">
        <v>11266</v>
      </c>
      <c r="E147" s="5">
        <v>8434</v>
      </c>
    </row>
    <row r="148" spans="1:5" ht="15">
      <c r="A148" s="4" t="s">
        <v>23</v>
      </c>
      <c r="B148" s="5">
        <v>13809</v>
      </c>
      <c r="C148" s="5">
        <v>62972</v>
      </c>
      <c r="D148" s="5">
        <v>35438</v>
      </c>
      <c r="E148" s="5">
        <v>27534</v>
      </c>
    </row>
    <row r="149" spans="1:5" ht="15">
      <c r="A149" s="4" t="s">
        <v>24</v>
      </c>
      <c r="B149" s="5">
        <v>1309</v>
      </c>
      <c r="C149" s="5">
        <v>5608</v>
      </c>
      <c r="D149" s="5">
        <v>3007</v>
      </c>
      <c r="E149" s="5">
        <v>2601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576</v>
      </c>
      <c r="C151" s="5">
        <v>2690</v>
      </c>
      <c r="D151" s="5">
        <v>1538</v>
      </c>
      <c r="E151" s="5">
        <v>1152</v>
      </c>
    </row>
    <row r="152" spans="1:5" ht="15">
      <c r="A152" s="4" t="s">
        <v>27</v>
      </c>
      <c r="B152" s="5">
        <v>166</v>
      </c>
      <c r="C152" s="5">
        <v>694</v>
      </c>
      <c r="D152" s="5">
        <v>398</v>
      </c>
      <c r="E152" s="5">
        <v>296</v>
      </c>
    </row>
    <row r="153" spans="1:5" ht="15">
      <c r="A153" s="4" t="s">
        <v>28</v>
      </c>
      <c r="B153" s="5">
        <v>68</v>
      </c>
      <c r="C153" s="5">
        <v>315</v>
      </c>
      <c r="D153" s="5">
        <v>183</v>
      </c>
      <c r="E153" s="5">
        <v>132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4566</v>
      </c>
      <c r="C156" s="5">
        <v>19665</v>
      </c>
      <c r="D156" s="5">
        <v>11640</v>
      </c>
      <c r="E156" s="5">
        <v>8025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8696</v>
      </c>
      <c r="C158" s="5">
        <v>38814</v>
      </c>
      <c r="D158" s="5">
        <v>22154</v>
      </c>
      <c r="E158" s="5">
        <v>16660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11673</v>
      </c>
      <c r="C161" s="5">
        <v>49330</v>
      </c>
      <c r="D161" s="5">
        <v>26920</v>
      </c>
      <c r="E161" s="5">
        <v>22410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8114</v>
      </c>
      <c r="C164" s="5">
        <v>35218</v>
      </c>
      <c r="D164" s="5">
        <v>19271</v>
      </c>
      <c r="E164" s="5">
        <v>15947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164</v>
      </c>
      <c r="C166" s="5">
        <v>718</v>
      </c>
      <c r="D166" s="5">
        <v>407</v>
      </c>
      <c r="E166" s="5">
        <v>311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1042</v>
      </c>
      <c r="C171" s="5">
        <v>4899</v>
      </c>
      <c r="D171" s="5">
        <v>2849</v>
      </c>
      <c r="E171" s="5">
        <v>2050</v>
      </c>
    </row>
    <row r="172" spans="1:5" ht="15">
      <c r="A172" s="4" t="s">
        <v>47</v>
      </c>
      <c r="B172" s="5">
        <v>300</v>
      </c>
      <c r="C172" s="5">
        <v>1294</v>
      </c>
      <c r="D172" s="5">
        <v>717</v>
      </c>
      <c r="E172" s="5">
        <v>577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3157</v>
      </c>
      <c r="C175" s="5">
        <v>12859</v>
      </c>
      <c r="D175" s="5">
        <v>6898</v>
      </c>
      <c r="E175" s="5">
        <v>5961</v>
      </c>
    </row>
    <row r="176" spans="1:5" ht="15">
      <c r="A176" s="4" t="s">
        <v>51</v>
      </c>
      <c r="B176" s="5">
        <v>1914</v>
      </c>
      <c r="C176" s="5">
        <v>8066</v>
      </c>
      <c r="D176" s="5">
        <v>6058</v>
      </c>
      <c r="E176" s="5">
        <v>2008</v>
      </c>
    </row>
    <row r="177" spans="1:5" ht="15">
      <c r="A177" s="4" t="s">
        <v>52</v>
      </c>
      <c r="B177" s="5">
        <v>2717</v>
      </c>
      <c r="C177" s="5">
        <v>12398</v>
      </c>
      <c r="D177" s="5">
        <v>6823</v>
      </c>
      <c r="E177" s="5">
        <v>5575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70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3495517</v>
      </c>
      <c r="C5" s="12">
        <v>10236016</v>
      </c>
      <c r="D5" s="12">
        <v>7125886</v>
      </c>
      <c r="E5" s="12">
        <v>3110130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61441</v>
      </c>
      <c r="C7" s="5">
        <v>177713</v>
      </c>
      <c r="D7" s="5">
        <v>128519</v>
      </c>
      <c r="E7" s="5">
        <v>49194</v>
      </c>
    </row>
    <row r="8" spans="1:5" s="2" customFormat="1" ht="15">
      <c r="A8" s="4" t="s">
        <v>1</v>
      </c>
      <c r="B8" s="5">
        <v>5939</v>
      </c>
      <c r="C8" s="5">
        <v>14602</v>
      </c>
      <c r="D8" s="5">
        <v>10102</v>
      </c>
      <c r="E8" s="5">
        <v>4500</v>
      </c>
    </row>
    <row r="9" spans="1:5" s="2" customFormat="1" ht="15">
      <c r="A9" s="4" t="s">
        <v>2</v>
      </c>
      <c r="B9" s="5">
        <v>17102</v>
      </c>
      <c r="C9" s="5">
        <v>48456</v>
      </c>
      <c r="D9" s="5">
        <v>36009</v>
      </c>
      <c r="E9" s="5">
        <v>12447</v>
      </c>
    </row>
    <row r="10" spans="1:5" s="2" customFormat="1" ht="15">
      <c r="A10" s="4" t="s">
        <v>3</v>
      </c>
      <c r="B10" s="5">
        <v>29331</v>
      </c>
      <c r="C10" s="5">
        <v>85399</v>
      </c>
      <c r="D10" s="5">
        <v>62840</v>
      </c>
      <c r="E10" s="5">
        <v>22559</v>
      </c>
    </row>
    <row r="11" spans="1:5" s="2" customFormat="1" ht="15">
      <c r="A11" s="4" t="s">
        <v>4</v>
      </c>
      <c r="B11" s="5">
        <v>456071</v>
      </c>
      <c r="C11" s="5">
        <v>1331067</v>
      </c>
      <c r="D11" s="5">
        <v>901185</v>
      </c>
      <c r="E11" s="5">
        <v>429882</v>
      </c>
    </row>
    <row r="12" spans="1:5" s="2" customFormat="1" ht="15">
      <c r="A12" s="4" t="s">
        <v>5</v>
      </c>
      <c r="B12" s="5">
        <v>26539</v>
      </c>
      <c r="C12" s="5">
        <v>73459</v>
      </c>
      <c r="D12" s="5">
        <v>51450</v>
      </c>
      <c r="E12" s="5">
        <v>22009</v>
      </c>
    </row>
    <row r="13" spans="1:5" s="2" customFormat="1" ht="15">
      <c r="A13" s="4" t="s">
        <v>6</v>
      </c>
      <c r="B13" s="5">
        <v>46423</v>
      </c>
      <c r="C13" s="5">
        <v>136165</v>
      </c>
      <c r="D13" s="5">
        <v>95349</v>
      </c>
      <c r="E13" s="5">
        <v>40816</v>
      </c>
    </row>
    <row r="14" spans="1:5" s="2" customFormat="1" ht="15">
      <c r="A14" s="4" t="s">
        <v>7</v>
      </c>
      <c r="B14" s="5">
        <v>11375</v>
      </c>
      <c r="C14" s="5">
        <v>31918</v>
      </c>
      <c r="D14" s="5">
        <v>22354</v>
      </c>
      <c r="E14" s="5">
        <v>9564</v>
      </c>
    </row>
    <row r="15" spans="1:5" s="2" customFormat="1" ht="15">
      <c r="A15" s="4" t="s">
        <v>8</v>
      </c>
      <c r="B15" s="5">
        <v>31002</v>
      </c>
      <c r="C15" s="5">
        <v>87257</v>
      </c>
      <c r="D15" s="5">
        <v>60471</v>
      </c>
      <c r="E15" s="5">
        <v>26786</v>
      </c>
    </row>
    <row r="16" spans="1:5" s="2" customFormat="1" ht="15">
      <c r="A16" s="4" t="s">
        <v>9</v>
      </c>
      <c r="B16" s="5">
        <v>85171</v>
      </c>
      <c r="C16" s="5">
        <v>235924</v>
      </c>
      <c r="D16" s="5">
        <v>170750</v>
      </c>
      <c r="E16" s="5">
        <v>65174</v>
      </c>
    </row>
    <row r="17" spans="1:5" s="2" customFormat="1" ht="15">
      <c r="A17" s="4" t="s">
        <v>10</v>
      </c>
      <c r="B17" s="5">
        <v>81239</v>
      </c>
      <c r="C17" s="5">
        <v>214055</v>
      </c>
      <c r="D17" s="5">
        <v>156670</v>
      </c>
      <c r="E17" s="5">
        <v>57385</v>
      </c>
    </row>
    <row r="18" spans="1:5" s="2" customFormat="1" ht="15">
      <c r="A18" s="4" t="s">
        <v>11</v>
      </c>
      <c r="B18" s="5">
        <v>1258</v>
      </c>
      <c r="C18" s="5">
        <v>4560</v>
      </c>
      <c r="D18" s="5">
        <v>3401</v>
      </c>
      <c r="E18" s="5">
        <v>1159</v>
      </c>
    </row>
    <row r="19" spans="1:5" s="2" customFormat="1" ht="15">
      <c r="A19" s="4" t="s">
        <v>12</v>
      </c>
      <c r="B19" s="5">
        <v>18951</v>
      </c>
      <c r="C19" s="5">
        <v>59229</v>
      </c>
      <c r="D19" s="5">
        <v>39497</v>
      </c>
      <c r="E19" s="5">
        <v>19732</v>
      </c>
    </row>
    <row r="20" spans="1:5" s="2" customFormat="1" ht="15">
      <c r="A20" s="4" t="s">
        <v>13</v>
      </c>
      <c r="B20" s="5">
        <v>7397</v>
      </c>
      <c r="C20" s="5">
        <v>20246</v>
      </c>
      <c r="D20" s="5">
        <v>13860</v>
      </c>
      <c r="E20" s="5">
        <v>6386</v>
      </c>
    </row>
    <row r="21" spans="1:5" s="2" customFormat="1" ht="15">
      <c r="A21" s="4" t="s">
        <v>14</v>
      </c>
      <c r="B21" s="5">
        <v>208181</v>
      </c>
      <c r="C21" s="5">
        <v>661380</v>
      </c>
      <c r="D21" s="5">
        <v>468119</v>
      </c>
      <c r="E21" s="5">
        <v>193261</v>
      </c>
    </row>
    <row r="22" spans="1:5" s="2" customFormat="1" ht="15">
      <c r="A22" s="4" t="s">
        <v>15</v>
      </c>
      <c r="B22" s="5">
        <v>51388</v>
      </c>
      <c r="C22" s="5">
        <v>147470</v>
      </c>
      <c r="D22" s="5">
        <v>105254</v>
      </c>
      <c r="E22" s="5">
        <v>42216</v>
      </c>
    </row>
    <row r="23" spans="1:5" s="2" customFormat="1" ht="15">
      <c r="A23" s="4" t="s">
        <v>16</v>
      </c>
      <c r="B23" s="5">
        <v>34395</v>
      </c>
      <c r="C23" s="5">
        <v>94756</v>
      </c>
      <c r="D23" s="5">
        <v>64023</v>
      </c>
      <c r="E23" s="5">
        <v>30733</v>
      </c>
    </row>
    <row r="24" spans="1:5" s="2" customFormat="1" ht="15">
      <c r="A24" s="4" t="s">
        <v>17</v>
      </c>
      <c r="B24" s="5">
        <v>24186</v>
      </c>
      <c r="C24" s="5">
        <v>64107</v>
      </c>
      <c r="D24" s="5">
        <v>46822</v>
      </c>
      <c r="E24" s="5">
        <v>17285</v>
      </c>
    </row>
    <row r="25" spans="1:5" s="2" customFormat="1" ht="15">
      <c r="A25" s="4" t="s">
        <v>18</v>
      </c>
      <c r="B25" s="5">
        <v>61002</v>
      </c>
      <c r="C25" s="5">
        <v>164108</v>
      </c>
      <c r="D25" s="5">
        <v>116180</v>
      </c>
      <c r="E25" s="5">
        <v>47928</v>
      </c>
    </row>
    <row r="26" spans="1:5" s="2" customFormat="1" ht="15">
      <c r="A26" s="4" t="s">
        <v>19</v>
      </c>
      <c r="B26" s="5">
        <v>65957</v>
      </c>
      <c r="C26" s="5">
        <v>207599</v>
      </c>
      <c r="D26" s="5">
        <v>153453</v>
      </c>
      <c r="E26" s="5">
        <v>54146</v>
      </c>
    </row>
    <row r="27" spans="1:5" s="2" customFormat="1" ht="15">
      <c r="A27" s="4" t="s">
        <v>20</v>
      </c>
      <c r="B27" s="5">
        <v>20917</v>
      </c>
      <c r="C27" s="5">
        <v>59982</v>
      </c>
      <c r="D27" s="5">
        <v>40039</v>
      </c>
      <c r="E27" s="5">
        <v>19943</v>
      </c>
    </row>
    <row r="28" spans="1:5" s="2" customFormat="1" ht="15">
      <c r="A28" s="4" t="s">
        <v>21</v>
      </c>
      <c r="B28" s="5">
        <v>75087</v>
      </c>
      <c r="C28" s="5">
        <v>208594</v>
      </c>
      <c r="D28" s="5">
        <v>143478</v>
      </c>
      <c r="E28" s="5">
        <v>65116</v>
      </c>
    </row>
    <row r="29" spans="1:5" s="2" customFormat="1" ht="15">
      <c r="A29" s="4" t="s">
        <v>22</v>
      </c>
      <c r="B29" s="5">
        <v>123063</v>
      </c>
      <c r="C29" s="5">
        <v>350935</v>
      </c>
      <c r="D29" s="5">
        <v>229841</v>
      </c>
      <c r="E29" s="5">
        <v>121094</v>
      </c>
    </row>
    <row r="30" spans="1:5" s="2" customFormat="1" ht="15">
      <c r="A30" s="4" t="s">
        <v>23</v>
      </c>
      <c r="B30" s="5">
        <v>208326</v>
      </c>
      <c r="C30" s="5">
        <v>632263</v>
      </c>
      <c r="D30" s="5">
        <v>432158</v>
      </c>
      <c r="E30" s="5">
        <v>200105</v>
      </c>
    </row>
    <row r="31" spans="1:5" s="2" customFormat="1" ht="15">
      <c r="A31" s="4" t="s">
        <v>24</v>
      </c>
      <c r="B31" s="5">
        <v>48054</v>
      </c>
      <c r="C31" s="5">
        <v>129973</v>
      </c>
      <c r="D31" s="5">
        <v>88119</v>
      </c>
      <c r="E31" s="5">
        <v>41854</v>
      </c>
    </row>
    <row r="32" spans="1:5" s="2" customFormat="1" ht="15">
      <c r="A32" s="4" t="s">
        <v>25</v>
      </c>
      <c r="B32" s="5">
        <v>56131</v>
      </c>
      <c r="C32" s="5">
        <v>173807</v>
      </c>
      <c r="D32" s="5">
        <v>127357</v>
      </c>
      <c r="E32" s="5">
        <v>46450</v>
      </c>
    </row>
    <row r="33" spans="1:5" s="2" customFormat="1" ht="15">
      <c r="A33" s="4" t="s">
        <v>26</v>
      </c>
      <c r="B33" s="5">
        <v>64179</v>
      </c>
      <c r="C33" s="5">
        <v>190157</v>
      </c>
      <c r="D33" s="5">
        <v>130575</v>
      </c>
      <c r="E33" s="5">
        <v>59582</v>
      </c>
    </row>
    <row r="34" spans="1:5" s="2" customFormat="1" ht="15">
      <c r="A34" s="4" t="s">
        <v>27</v>
      </c>
      <c r="B34" s="5">
        <v>6239</v>
      </c>
      <c r="C34" s="5">
        <v>17189</v>
      </c>
      <c r="D34" s="5">
        <v>12127</v>
      </c>
      <c r="E34" s="5">
        <v>5062</v>
      </c>
    </row>
    <row r="35" spans="1:5" s="2" customFormat="1" ht="15">
      <c r="A35" s="4" t="s">
        <v>28</v>
      </c>
      <c r="B35" s="5">
        <v>12146</v>
      </c>
      <c r="C35" s="5">
        <v>34722</v>
      </c>
      <c r="D35" s="5">
        <v>24412</v>
      </c>
      <c r="E35" s="5">
        <v>10310</v>
      </c>
    </row>
    <row r="36" spans="1:5" s="2" customFormat="1" ht="15">
      <c r="A36" s="4" t="s">
        <v>29</v>
      </c>
      <c r="B36" s="5">
        <v>3736</v>
      </c>
      <c r="C36" s="5">
        <v>10386</v>
      </c>
      <c r="D36" s="5">
        <v>7320</v>
      </c>
      <c r="E36" s="5">
        <v>3066</v>
      </c>
    </row>
    <row r="37" spans="1:5" s="2" customFormat="1" ht="15">
      <c r="A37" s="4" t="s">
        <v>30</v>
      </c>
      <c r="B37" s="5">
        <v>7755</v>
      </c>
      <c r="C37" s="5">
        <v>21367</v>
      </c>
      <c r="D37" s="5">
        <v>14290</v>
      </c>
      <c r="E37" s="5">
        <v>7077</v>
      </c>
    </row>
    <row r="38" spans="1:5" s="2" customFormat="1" ht="15">
      <c r="A38" s="4" t="s">
        <v>31</v>
      </c>
      <c r="B38" s="5">
        <v>145852</v>
      </c>
      <c r="C38" s="5">
        <v>454239</v>
      </c>
      <c r="D38" s="5">
        <v>315346</v>
      </c>
      <c r="E38" s="5">
        <v>138893</v>
      </c>
    </row>
    <row r="39" spans="1:5" s="2" customFormat="1" ht="15">
      <c r="A39" s="4" t="s">
        <v>32</v>
      </c>
      <c r="B39" s="5">
        <v>17460</v>
      </c>
      <c r="C39" s="5">
        <v>51727</v>
      </c>
      <c r="D39" s="5">
        <v>36189</v>
      </c>
      <c r="E39" s="5">
        <v>15538</v>
      </c>
    </row>
    <row r="40" spans="1:5" s="2" customFormat="1" ht="15">
      <c r="A40" s="4" t="s">
        <v>33</v>
      </c>
      <c r="B40" s="5">
        <v>357767</v>
      </c>
      <c r="C40" s="5">
        <v>1088618</v>
      </c>
      <c r="D40" s="5">
        <v>754824</v>
      </c>
      <c r="E40" s="5">
        <v>333794</v>
      </c>
    </row>
    <row r="41" spans="1:5" s="2" customFormat="1" ht="15">
      <c r="A41" s="4" t="s">
        <v>34</v>
      </c>
      <c r="B41" s="5">
        <v>73884</v>
      </c>
      <c r="C41" s="5">
        <v>190920</v>
      </c>
      <c r="D41" s="5">
        <v>137010</v>
      </c>
      <c r="E41" s="5">
        <v>53910</v>
      </c>
    </row>
    <row r="42" spans="1:5" s="2" customFormat="1" ht="15">
      <c r="A42" s="4" t="s">
        <v>35</v>
      </c>
      <c r="B42" s="5">
        <v>4701</v>
      </c>
      <c r="C42" s="5">
        <v>12872</v>
      </c>
      <c r="D42" s="5">
        <v>8945</v>
      </c>
      <c r="E42" s="5">
        <v>3927</v>
      </c>
    </row>
    <row r="43" spans="1:5" s="2" customFormat="1" ht="15">
      <c r="A43" s="4" t="s">
        <v>36</v>
      </c>
      <c r="B43" s="5">
        <v>166091</v>
      </c>
      <c r="C43" s="5">
        <v>473226</v>
      </c>
      <c r="D43" s="5">
        <v>325007</v>
      </c>
      <c r="E43" s="5">
        <v>148219</v>
      </c>
    </row>
    <row r="44" spans="1:5" s="2" customFormat="1" ht="15">
      <c r="A44" s="4" t="s">
        <v>37</v>
      </c>
      <c r="B44" s="5">
        <v>28843</v>
      </c>
      <c r="C44" s="5">
        <v>86323</v>
      </c>
      <c r="D44" s="5">
        <v>63384</v>
      </c>
      <c r="E44" s="5">
        <v>22939</v>
      </c>
    </row>
    <row r="45" spans="1:5" s="2" customFormat="1" ht="15">
      <c r="A45" s="4" t="s">
        <v>38</v>
      </c>
      <c r="B45" s="5">
        <v>35997</v>
      </c>
      <c r="C45" s="5">
        <v>95328</v>
      </c>
      <c r="D45" s="5">
        <v>61417</v>
      </c>
      <c r="E45" s="5">
        <v>33911</v>
      </c>
    </row>
    <row r="46" spans="1:5" s="2" customFormat="1" ht="15">
      <c r="A46" s="4" t="s">
        <v>39</v>
      </c>
      <c r="B46" s="5">
        <v>213218</v>
      </c>
      <c r="C46" s="5">
        <v>627530</v>
      </c>
      <c r="D46" s="5">
        <v>432691</v>
      </c>
      <c r="E46" s="5">
        <v>194839</v>
      </c>
    </row>
    <row r="47" spans="1:5" s="2" customFormat="1" ht="15">
      <c r="A47" s="4" t="s">
        <v>40</v>
      </c>
      <c r="B47" s="5">
        <v>40530</v>
      </c>
      <c r="C47" s="5">
        <v>161007</v>
      </c>
      <c r="D47" s="5">
        <v>112957</v>
      </c>
      <c r="E47" s="5">
        <v>48050</v>
      </c>
    </row>
    <row r="48" spans="1:5" s="2" customFormat="1" ht="15">
      <c r="A48" s="4" t="s">
        <v>41</v>
      </c>
      <c r="B48" s="5">
        <v>17026</v>
      </c>
      <c r="C48" s="5">
        <v>49135</v>
      </c>
      <c r="D48" s="5">
        <v>33842</v>
      </c>
      <c r="E48" s="5">
        <v>15293</v>
      </c>
    </row>
    <row r="49" spans="1:5" s="2" customFormat="1" ht="15">
      <c r="A49" s="4" t="s">
        <v>42</v>
      </c>
      <c r="B49" s="5">
        <v>52853</v>
      </c>
      <c r="C49" s="5">
        <v>146191</v>
      </c>
      <c r="D49" s="5">
        <v>104557</v>
      </c>
      <c r="E49" s="5">
        <v>41634</v>
      </c>
    </row>
    <row r="50" spans="1:5" s="2" customFormat="1" ht="15">
      <c r="A50" s="4" t="s">
        <v>43</v>
      </c>
      <c r="B50" s="5">
        <v>7401</v>
      </c>
      <c r="C50" s="5">
        <v>20504</v>
      </c>
      <c r="D50" s="5">
        <v>15006</v>
      </c>
      <c r="E50" s="5">
        <v>5498</v>
      </c>
    </row>
    <row r="51" spans="1:5" s="2" customFormat="1" ht="15">
      <c r="A51" s="4" t="s">
        <v>44</v>
      </c>
      <c r="B51" s="5">
        <v>57185</v>
      </c>
      <c r="C51" s="5">
        <v>153691</v>
      </c>
      <c r="D51" s="5">
        <v>110672</v>
      </c>
      <c r="E51" s="5">
        <v>43019</v>
      </c>
    </row>
    <row r="52" spans="1:5" s="2" customFormat="1" ht="15">
      <c r="A52" s="4" t="s">
        <v>45</v>
      </c>
      <c r="B52" s="5">
        <v>96849</v>
      </c>
      <c r="C52" s="5">
        <v>294581</v>
      </c>
      <c r="D52" s="5">
        <v>217297</v>
      </c>
      <c r="E52" s="5">
        <v>77284</v>
      </c>
    </row>
    <row r="53" spans="1:5" s="2" customFormat="1" ht="15">
      <c r="A53" s="4" t="s">
        <v>46</v>
      </c>
      <c r="B53" s="5">
        <v>10923</v>
      </c>
      <c r="C53" s="5">
        <v>33513</v>
      </c>
      <c r="D53" s="5">
        <v>21385</v>
      </c>
      <c r="E53" s="5">
        <v>12128</v>
      </c>
    </row>
    <row r="54" spans="1:5" s="2" customFormat="1" ht="15">
      <c r="A54" s="4" t="s">
        <v>47</v>
      </c>
      <c r="B54" s="5">
        <v>6924</v>
      </c>
      <c r="C54" s="5">
        <v>20507</v>
      </c>
      <c r="D54" s="5">
        <v>13301</v>
      </c>
      <c r="E54" s="5">
        <v>7206</v>
      </c>
    </row>
    <row r="55" spans="1:5" s="2" customFormat="1" ht="15">
      <c r="A55" s="4" t="s">
        <v>48</v>
      </c>
      <c r="B55" s="5">
        <v>951</v>
      </c>
      <c r="C55" s="5">
        <v>2930</v>
      </c>
      <c r="D55" s="5">
        <v>2381</v>
      </c>
      <c r="E55" s="5">
        <v>549</v>
      </c>
    </row>
    <row r="56" spans="1:5" s="2" customFormat="1" ht="15">
      <c r="A56" s="4" t="s">
        <v>49</v>
      </c>
      <c r="B56" s="5">
        <v>58123</v>
      </c>
      <c r="C56" s="5">
        <v>160401</v>
      </c>
      <c r="D56" s="5">
        <v>112769</v>
      </c>
      <c r="E56" s="5">
        <v>47632</v>
      </c>
    </row>
    <row r="57" spans="1:5" s="2" customFormat="1" ht="15">
      <c r="A57" s="4" t="s">
        <v>50</v>
      </c>
      <c r="B57" s="5">
        <v>50004</v>
      </c>
      <c r="C57" s="5">
        <v>139170</v>
      </c>
      <c r="D57" s="5">
        <v>89565</v>
      </c>
      <c r="E57" s="5">
        <v>49605</v>
      </c>
    </row>
    <row r="58" spans="1:5" s="2" customFormat="1" ht="15">
      <c r="A58" s="4" t="s">
        <v>51</v>
      </c>
      <c r="B58" s="5">
        <v>26900</v>
      </c>
      <c r="C58" s="5">
        <v>76622</v>
      </c>
      <c r="D58" s="5">
        <v>57720</v>
      </c>
      <c r="E58" s="5">
        <v>18902</v>
      </c>
    </row>
    <row r="59" spans="1:5" s="2" customFormat="1" ht="15">
      <c r="A59" s="4" t="s">
        <v>52</v>
      </c>
      <c r="B59" s="5">
        <v>73469</v>
      </c>
      <c r="C59" s="5">
        <v>201628</v>
      </c>
      <c r="D59" s="5">
        <v>138976</v>
      </c>
      <c r="E59" s="5">
        <v>62652</v>
      </c>
    </row>
    <row r="60" spans="1:5" s="2" customFormat="1" ht="15">
      <c r="A60" s="4" t="s">
        <v>53</v>
      </c>
      <c r="B60" s="5">
        <v>2585</v>
      </c>
      <c r="C60" s="5">
        <v>6508</v>
      </c>
      <c r="D60" s="5">
        <v>4621</v>
      </c>
      <c r="E60" s="5">
        <v>1887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3389408</v>
      </c>
      <c r="C64" s="12">
        <v>9763377</v>
      </c>
      <c r="D64" s="12">
        <v>6857095</v>
      </c>
      <c r="E64" s="12">
        <v>2906282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61441</v>
      </c>
      <c r="C66" s="5">
        <v>177713</v>
      </c>
      <c r="D66" s="5">
        <v>128519</v>
      </c>
      <c r="E66" s="5">
        <v>49194</v>
      </c>
    </row>
    <row r="67" spans="1:5" ht="15">
      <c r="A67" s="4" t="s">
        <v>1</v>
      </c>
      <c r="B67" s="5">
        <v>5939</v>
      </c>
      <c r="C67" s="5">
        <v>14602</v>
      </c>
      <c r="D67" s="5">
        <v>10102</v>
      </c>
      <c r="E67" s="5">
        <v>4500</v>
      </c>
    </row>
    <row r="68" spans="1:5" ht="15">
      <c r="A68" s="4" t="s">
        <v>2</v>
      </c>
      <c r="B68" s="5">
        <v>17102</v>
      </c>
      <c r="C68" s="5">
        <v>48456</v>
      </c>
      <c r="D68" s="5">
        <v>36009</v>
      </c>
      <c r="E68" s="5">
        <v>12447</v>
      </c>
    </row>
    <row r="69" spans="1:5" ht="15">
      <c r="A69" s="4" t="s">
        <v>3</v>
      </c>
      <c r="B69" s="5">
        <v>29331</v>
      </c>
      <c r="C69" s="5">
        <v>85399</v>
      </c>
      <c r="D69" s="5">
        <v>62840</v>
      </c>
      <c r="E69" s="5">
        <v>22559</v>
      </c>
    </row>
    <row r="70" spans="1:5" ht="15">
      <c r="A70" s="4" t="s">
        <v>4</v>
      </c>
      <c r="B70" s="5">
        <v>423276</v>
      </c>
      <c r="C70" s="5">
        <v>1184645</v>
      </c>
      <c r="D70" s="5">
        <v>817592</v>
      </c>
      <c r="E70" s="5">
        <v>367053</v>
      </c>
    </row>
    <row r="71" spans="1:5" ht="15">
      <c r="A71" s="4" t="s">
        <v>5</v>
      </c>
      <c r="B71" s="5">
        <v>25841</v>
      </c>
      <c r="C71" s="5">
        <v>70381</v>
      </c>
      <c r="D71" s="5">
        <v>49747</v>
      </c>
      <c r="E71" s="5">
        <v>20634</v>
      </c>
    </row>
    <row r="72" spans="1:5" ht="15">
      <c r="A72" s="4" t="s">
        <v>6</v>
      </c>
      <c r="B72" s="5">
        <v>45741</v>
      </c>
      <c r="C72" s="5">
        <v>133056</v>
      </c>
      <c r="D72" s="5">
        <v>93600</v>
      </c>
      <c r="E72" s="5">
        <v>39456</v>
      </c>
    </row>
    <row r="73" spans="1:5" ht="15">
      <c r="A73" s="4" t="s">
        <v>7</v>
      </c>
      <c r="B73" s="5">
        <v>11077</v>
      </c>
      <c r="C73" s="5">
        <v>30689</v>
      </c>
      <c r="D73" s="5">
        <v>21696</v>
      </c>
      <c r="E73" s="5">
        <v>8993</v>
      </c>
    </row>
    <row r="74" spans="1:5" ht="15">
      <c r="A74" s="4" t="s">
        <v>8</v>
      </c>
      <c r="B74" s="5">
        <v>30778</v>
      </c>
      <c r="C74" s="5">
        <v>86256</v>
      </c>
      <c r="D74" s="5">
        <v>59894</v>
      </c>
      <c r="E74" s="5">
        <v>26362</v>
      </c>
    </row>
    <row r="75" spans="1:5" ht="15">
      <c r="A75" s="4" t="s">
        <v>9</v>
      </c>
      <c r="B75" s="5">
        <v>85171</v>
      </c>
      <c r="C75" s="5">
        <v>235924</v>
      </c>
      <c r="D75" s="5">
        <v>170750</v>
      </c>
      <c r="E75" s="5">
        <v>65174</v>
      </c>
    </row>
    <row r="76" spans="1:5" ht="15">
      <c r="A76" s="4" t="s">
        <v>10</v>
      </c>
      <c r="B76" s="5">
        <v>81239</v>
      </c>
      <c r="C76" s="5">
        <v>214055</v>
      </c>
      <c r="D76" s="5">
        <v>156670</v>
      </c>
      <c r="E76" s="5">
        <v>57385</v>
      </c>
    </row>
    <row r="77" spans="1:5" ht="15">
      <c r="A77" s="4" t="s">
        <v>11</v>
      </c>
      <c r="B77" s="5">
        <v>1211</v>
      </c>
      <c r="C77" s="5">
        <v>4322</v>
      </c>
      <c r="D77" s="5">
        <v>3253</v>
      </c>
      <c r="E77" s="5">
        <v>1069</v>
      </c>
    </row>
    <row r="78" spans="1:5" ht="15">
      <c r="A78" s="4" t="s">
        <v>12</v>
      </c>
      <c r="B78" s="5">
        <v>18080</v>
      </c>
      <c r="C78" s="5">
        <v>55371</v>
      </c>
      <c r="D78" s="5">
        <v>37373</v>
      </c>
      <c r="E78" s="5">
        <v>17998</v>
      </c>
    </row>
    <row r="79" spans="1:5" ht="15">
      <c r="A79" s="4" t="s">
        <v>13</v>
      </c>
      <c r="B79" s="5">
        <v>7397</v>
      </c>
      <c r="C79" s="5">
        <v>20246</v>
      </c>
      <c r="D79" s="5">
        <v>13860</v>
      </c>
      <c r="E79" s="5">
        <v>6386</v>
      </c>
    </row>
    <row r="80" spans="1:5" ht="15">
      <c r="A80" s="4" t="s">
        <v>14</v>
      </c>
      <c r="B80" s="5">
        <v>202731</v>
      </c>
      <c r="C80" s="5">
        <v>635205</v>
      </c>
      <c r="D80" s="5">
        <v>452561</v>
      </c>
      <c r="E80" s="5">
        <v>182644</v>
      </c>
    </row>
    <row r="81" spans="1:5" ht="15">
      <c r="A81" s="4" t="s">
        <v>15</v>
      </c>
      <c r="B81" s="5">
        <v>51388</v>
      </c>
      <c r="C81" s="5">
        <v>147470</v>
      </c>
      <c r="D81" s="5">
        <v>105254</v>
      </c>
      <c r="E81" s="5">
        <v>42216</v>
      </c>
    </row>
    <row r="82" spans="1:5" ht="15">
      <c r="A82" s="4" t="s">
        <v>16</v>
      </c>
      <c r="B82" s="5">
        <v>33575</v>
      </c>
      <c r="C82" s="5">
        <v>91394</v>
      </c>
      <c r="D82" s="5">
        <v>62240</v>
      </c>
      <c r="E82" s="5">
        <v>29154</v>
      </c>
    </row>
    <row r="83" spans="1:5" ht="15">
      <c r="A83" s="4" t="s">
        <v>17</v>
      </c>
      <c r="B83" s="5">
        <v>23840</v>
      </c>
      <c r="C83" s="5">
        <v>62683</v>
      </c>
      <c r="D83" s="5">
        <v>46021</v>
      </c>
      <c r="E83" s="5">
        <v>16662</v>
      </c>
    </row>
    <row r="84" spans="1:5" ht="15">
      <c r="A84" s="4" t="s">
        <v>18</v>
      </c>
      <c r="B84" s="5">
        <v>61002</v>
      </c>
      <c r="C84" s="5">
        <v>164108</v>
      </c>
      <c r="D84" s="5">
        <v>116180</v>
      </c>
      <c r="E84" s="5">
        <v>47928</v>
      </c>
    </row>
    <row r="85" spans="1:5" ht="15">
      <c r="A85" s="4" t="s">
        <v>19</v>
      </c>
      <c r="B85" s="5">
        <v>65957</v>
      </c>
      <c r="C85" s="5">
        <v>207599</v>
      </c>
      <c r="D85" s="5">
        <v>153453</v>
      </c>
      <c r="E85" s="5">
        <v>54146</v>
      </c>
    </row>
    <row r="86" spans="1:5" ht="15">
      <c r="A86" s="4" t="s">
        <v>20</v>
      </c>
      <c r="B86" s="5">
        <v>20917</v>
      </c>
      <c r="C86" s="5">
        <v>59982</v>
      </c>
      <c r="D86" s="5">
        <v>40039</v>
      </c>
      <c r="E86" s="5">
        <v>19943</v>
      </c>
    </row>
    <row r="87" spans="1:5" ht="15">
      <c r="A87" s="4" t="s">
        <v>21</v>
      </c>
      <c r="B87" s="5">
        <v>74109</v>
      </c>
      <c r="C87" s="5">
        <v>204281</v>
      </c>
      <c r="D87" s="5">
        <v>141038</v>
      </c>
      <c r="E87" s="5">
        <v>63243</v>
      </c>
    </row>
    <row r="88" spans="1:5" ht="15">
      <c r="A88" s="4" t="s">
        <v>22</v>
      </c>
      <c r="B88" s="5">
        <v>118556</v>
      </c>
      <c r="C88" s="5">
        <v>331209</v>
      </c>
      <c r="D88" s="5">
        <v>218566</v>
      </c>
      <c r="E88" s="5">
        <v>112643</v>
      </c>
    </row>
    <row r="89" spans="1:5" ht="15">
      <c r="A89" s="4" t="s">
        <v>23</v>
      </c>
      <c r="B89" s="5">
        <v>194191</v>
      </c>
      <c r="C89" s="5">
        <v>568113</v>
      </c>
      <c r="D89" s="5">
        <v>396186</v>
      </c>
      <c r="E89" s="5">
        <v>171927</v>
      </c>
    </row>
    <row r="90" spans="1:5" ht="15">
      <c r="A90" s="4" t="s">
        <v>24</v>
      </c>
      <c r="B90" s="5">
        <v>46773</v>
      </c>
      <c r="C90" s="5">
        <v>124483</v>
      </c>
      <c r="D90" s="5">
        <v>85161</v>
      </c>
      <c r="E90" s="5">
        <v>39322</v>
      </c>
    </row>
    <row r="91" spans="1:5" ht="15">
      <c r="A91" s="4" t="s">
        <v>25</v>
      </c>
      <c r="B91" s="5">
        <v>56131</v>
      </c>
      <c r="C91" s="5">
        <v>173807</v>
      </c>
      <c r="D91" s="5">
        <v>127357</v>
      </c>
      <c r="E91" s="5">
        <v>46450</v>
      </c>
    </row>
    <row r="92" spans="1:5" ht="15">
      <c r="A92" s="4" t="s">
        <v>26</v>
      </c>
      <c r="B92" s="5">
        <v>63565</v>
      </c>
      <c r="C92" s="5">
        <v>187329</v>
      </c>
      <c r="D92" s="5">
        <v>128975</v>
      </c>
      <c r="E92" s="5">
        <v>58354</v>
      </c>
    </row>
    <row r="93" spans="1:5" ht="15">
      <c r="A93" s="4" t="s">
        <v>27</v>
      </c>
      <c r="B93" s="5">
        <v>6075</v>
      </c>
      <c r="C93" s="5">
        <v>16499</v>
      </c>
      <c r="D93" s="5">
        <v>11729</v>
      </c>
      <c r="E93" s="5">
        <v>4770</v>
      </c>
    </row>
    <row r="94" spans="1:5" ht="15">
      <c r="A94" s="4" t="s">
        <v>28</v>
      </c>
      <c r="B94" s="5">
        <v>12076</v>
      </c>
      <c r="C94" s="5">
        <v>34399</v>
      </c>
      <c r="D94" s="5">
        <v>24224</v>
      </c>
      <c r="E94" s="5">
        <v>10175</v>
      </c>
    </row>
    <row r="95" spans="1:5" ht="15">
      <c r="A95" s="4" t="s">
        <v>29</v>
      </c>
      <c r="B95" s="5">
        <v>3736</v>
      </c>
      <c r="C95" s="5">
        <v>10386</v>
      </c>
      <c r="D95" s="5">
        <v>7320</v>
      </c>
      <c r="E95" s="5">
        <v>3066</v>
      </c>
    </row>
    <row r="96" spans="1:5" ht="15">
      <c r="A96" s="4" t="s">
        <v>30</v>
      </c>
      <c r="B96" s="5">
        <v>7755</v>
      </c>
      <c r="C96" s="5">
        <v>21367</v>
      </c>
      <c r="D96" s="5">
        <v>14290</v>
      </c>
      <c r="E96" s="5">
        <v>7077</v>
      </c>
    </row>
    <row r="97" spans="1:5" ht="15">
      <c r="A97" s="4" t="s">
        <v>31</v>
      </c>
      <c r="B97" s="5">
        <v>141279</v>
      </c>
      <c r="C97" s="5">
        <v>434595</v>
      </c>
      <c r="D97" s="5">
        <v>303794</v>
      </c>
      <c r="E97" s="5">
        <v>130801</v>
      </c>
    </row>
    <row r="98" spans="1:5" ht="15">
      <c r="A98" s="4" t="s">
        <v>32</v>
      </c>
      <c r="B98" s="5">
        <v>17460</v>
      </c>
      <c r="C98" s="5">
        <v>51727</v>
      </c>
      <c r="D98" s="5">
        <v>36189</v>
      </c>
      <c r="E98" s="5">
        <v>15538</v>
      </c>
    </row>
    <row r="99" spans="1:5" ht="15">
      <c r="A99" s="4" t="s">
        <v>33</v>
      </c>
      <c r="B99" s="5">
        <v>349431</v>
      </c>
      <c r="C99" s="5">
        <v>1050626</v>
      </c>
      <c r="D99" s="5">
        <v>733049</v>
      </c>
      <c r="E99" s="5">
        <v>317577</v>
      </c>
    </row>
    <row r="100" spans="1:5" ht="15">
      <c r="A100" s="4" t="s">
        <v>34</v>
      </c>
      <c r="B100" s="5">
        <v>73884</v>
      </c>
      <c r="C100" s="5">
        <v>190920</v>
      </c>
      <c r="D100" s="5">
        <v>137010</v>
      </c>
      <c r="E100" s="5">
        <v>53910</v>
      </c>
    </row>
    <row r="101" spans="1:5" ht="15">
      <c r="A101" s="4" t="s">
        <v>35</v>
      </c>
      <c r="B101" s="5">
        <v>4701</v>
      </c>
      <c r="C101" s="5">
        <v>12872</v>
      </c>
      <c r="D101" s="5">
        <v>8945</v>
      </c>
      <c r="E101" s="5">
        <v>3927</v>
      </c>
    </row>
    <row r="102" spans="1:5" ht="15">
      <c r="A102" s="4" t="s">
        <v>36</v>
      </c>
      <c r="B102" s="5">
        <v>154373</v>
      </c>
      <c r="C102" s="5">
        <v>423707</v>
      </c>
      <c r="D102" s="5">
        <v>298023</v>
      </c>
      <c r="E102" s="5">
        <v>125684</v>
      </c>
    </row>
    <row r="103" spans="1:5" ht="15">
      <c r="A103" s="4" t="s">
        <v>37</v>
      </c>
      <c r="B103" s="5">
        <v>28843</v>
      </c>
      <c r="C103" s="5">
        <v>86323</v>
      </c>
      <c r="D103" s="5">
        <v>63384</v>
      </c>
      <c r="E103" s="5">
        <v>22939</v>
      </c>
    </row>
    <row r="104" spans="1:5" ht="15">
      <c r="A104" s="4" t="s">
        <v>38</v>
      </c>
      <c r="B104" s="5">
        <v>35997</v>
      </c>
      <c r="C104" s="5">
        <v>95328</v>
      </c>
      <c r="D104" s="5">
        <v>61417</v>
      </c>
      <c r="E104" s="5">
        <v>33911</v>
      </c>
    </row>
    <row r="105" spans="1:5" ht="15">
      <c r="A105" s="4" t="s">
        <v>39</v>
      </c>
      <c r="B105" s="5">
        <v>205113</v>
      </c>
      <c r="C105" s="5">
        <v>592334</v>
      </c>
      <c r="D105" s="5">
        <v>413447</v>
      </c>
      <c r="E105" s="5">
        <v>178887</v>
      </c>
    </row>
    <row r="106" spans="1:5" ht="15">
      <c r="A106" s="4" t="s">
        <v>40</v>
      </c>
      <c r="B106" s="5">
        <v>40530</v>
      </c>
      <c r="C106" s="5">
        <v>161007</v>
      </c>
      <c r="D106" s="5">
        <v>112957</v>
      </c>
      <c r="E106" s="5">
        <v>48050</v>
      </c>
    </row>
    <row r="107" spans="1:5" ht="15">
      <c r="A107" s="4" t="s">
        <v>41</v>
      </c>
      <c r="B107" s="5">
        <v>16865</v>
      </c>
      <c r="C107" s="5">
        <v>48423</v>
      </c>
      <c r="D107" s="5">
        <v>33434</v>
      </c>
      <c r="E107" s="5">
        <v>14989</v>
      </c>
    </row>
    <row r="108" spans="1:5" ht="15">
      <c r="A108" s="4" t="s">
        <v>42</v>
      </c>
      <c r="B108" s="5">
        <v>52853</v>
      </c>
      <c r="C108" s="5">
        <v>146191</v>
      </c>
      <c r="D108" s="5">
        <v>104557</v>
      </c>
      <c r="E108" s="5">
        <v>41634</v>
      </c>
    </row>
    <row r="109" spans="1:5" ht="15">
      <c r="A109" s="4" t="s">
        <v>43</v>
      </c>
      <c r="B109" s="5">
        <v>7401</v>
      </c>
      <c r="C109" s="5">
        <v>20504</v>
      </c>
      <c r="D109" s="5">
        <v>15006</v>
      </c>
      <c r="E109" s="5">
        <v>5498</v>
      </c>
    </row>
    <row r="110" spans="1:5" ht="15">
      <c r="A110" s="4" t="s">
        <v>44</v>
      </c>
      <c r="B110" s="5">
        <v>57185</v>
      </c>
      <c r="C110" s="5">
        <v>153691</v>
      </c>
      <c r="D110" s="5">
        <v>110672</v>
      </c>
      <c r="E110" s="5">
        <v>43019</v>
      </c>
    </row>
    <row r="111" spans="1:5" ht="15">
      <c r="A111" s="4" t="s">
        <v>45</v>
      </c>
      <c r="B111" s="5">
        <v>96849</v>
      </c>
      <c r="C111" s="5">
        <v>294581</v>
      </c>
      <c r="D111" s="5">
        <v>217297</v>
      </c>
      <c r="E111" s="5">
        <v>77284</v>
      </c>
    </row>
    <row r="112" spans="1:5" ht="15">
      <c r="A112" s="4" t="s">
        <v>46</v>
      </c>
      <c r="B112" s="5">
        <v>9918</v>
      </c>
      <c r="C112" s="5">
        <v>28765</v>
      </c>
      <c r="D112" s="5">
        <v>18616</v>
      </c>
      <c r="E112" s="5">
        <v>10149</v>
      </c>
    </row>
    <row r="113" spans="1:5" ht="15">
      <c r="A113" s="4" t="s">
        <v>47</v>
      </c>
      <c r="B113" s="5">
        <v>6602</v>
      </c>
      <c r="C113" s="5">
        <v>19128</v>
      </c>
      <c r="D113" s="5">
        <v>12542</v>
      </c>
      <c r="E113" s="5">
        <v>6586</v>
      </c>
    </row>
    <row r="114" spans="1:5" ht="15">
      <c r="A114" s="4" t="s">
        <v>48</v>
      </c>
      <c r="B114" s="5">
        <v>951</v>
      </c>
      <c r="C114" s="5">
        <v>2930</v>
      </c>
      <c r="D114" s="5">
        <v>2381</v>
      </c>
      <c r="E114" s="5">
        <v>549</v>
      </c>
    </row>
    <row r="115" spans="1:5" ht="15">
      <c r="A115" s="4" t="s">
        <v>49</v>
      </c>
      <c r="B115" s="5">
        <v>58123</v>
      </c>
      <c r="C115" s="5">
        <v>160401</v>
      </c>
      <c r="D115" s="5">
        <v>112769</v>
      </c>
      <c r="E115" s="5">
        <v>47632</v>
      </c>
    </row>
    <row r="116" spans="1:5" ht="15">
      <c r="A116" s="4" t="s">
        <v>50</v>
      </c>
      <c r="B116" s="5">
        <v>46778</v>
      </c>
      <c r="C116" s="5">
        <v>125935</v>
      </c>
      <c r="D116" s="5">
        <v>82546</v>
      </c>
      <c r="E116" s="5">
        <v>43389</v>
      </c>
    </row>
    <row r="117" spans="1:5" ht="15">
      <c r="A117" s="4" t="s">
        <v>51</v>
      </c>
      <c r="B117" s="5">
        <v>24928</v>
      </c>
      <c r="C117" s="5">
        <v>68325</v>
      </c>
      <c r="D117" s="5">
        <v>51509</v>
      </c>
      <c r="E117" s="5">
        <v>16816</v>
      </c>
    </row>
    <row r="118" spans="1:5" ht="15">
      <c r="A118" s="4" t="s">
        <v>52</v>
      </c>
      <c r="B118" s="5">
        <v>70758</v>
      </c>
      <c r="C118" s="5">
        <v>187127</v>
      </c>
      <c r="D118" s="5">
        <v>130431</v>
      </c>
      <c r="E118" s="5">
        <v>56696</v>
      </c>
    </row>
    <row r="119" spans="1:5" ht="15">
      <c r="A119" s="4" t="s">
        <v>53</v>
      </c>
      <c r="B119" s="5">
        <v>2585</v>
      </c>
      <c r="C119" s="5">
        <v>6508</v>
      </c>
      <c r="D119" s="5">
        <v>4621</v>
      </c>
      <c r="E119" s="5">
        <v>1887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106109</v>
      </c>
      <c r="C123" s="12">
        <v>472639</v>
      </c>
      <c r="D123" s="12">
        <v>268791</v>
      </c>
      <c r="E123" s="12">
        <v>203848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32795</v>
      </c>
      <c r="C129" s="5">
        <v>146422</v>
      </c>
      <c r="D129" s="5">
        <v>83593</v>
      </c>
      <c r="E129" s="5">
        <v>62829</v>
      </c>
    </row>
    <row r="130" spans="1:5" ht="15">
      <c r="A130" s="4" t="s">
        <v>5</v>
      </c>
      <c r="B130" s="5">
        <v>698</v>
      </c>
      <c r="C130" s="5">
        <v>3078</v>
      </c>
      <c r="D130" s="5">
        <v>1703</v>
      </c>
      <c r="E130" s="5">
        <v>1375</v>
      </c>
    </row>
    <row r="131" spans="1:5" ht="15">
      <c r="A131" s="4" t="s">
        <v>6</v>
      </c>
      <c r="B131" s="5">
        <v>682</v>
      </c>
      <c r="C131" s="5">
        <v>3109</v>
      </c>
      <c r="D131" s="5">
        <v>1749</v>
      </c>
      <c r="E131" s="5">
        <v>1360</v>
      </c>
    </row>
    <row r="132" spans="1:5" ht="15">
      <c r="A132" s="4" t="s">
        <v>7</v>
      </c>
      <c r="B132" s="5">
        <v>298</v>
      </c>
      <c r="C132" s="5">
        <v>1229</v>
      </c>
      <c r="D132" s="5">
        <v>658</v>
      </c>
      <c r="E132" s="5">
        <v>571</v>
      </c>
    </row>
    <row r="133" spans="1:5" ht="15">
      <c r="A133" s="4" t="s">
        <v>8</v>
      </c>
      <c r="B133" s="5">
        <v>224</v>
      </c>
      <c r="C133" s="5">
        <v>1001</v>
      </c>
      <c r="D133" s="5">
        <v>577</v>
      </c>
      <c r="E133" s="5">
        <v>424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47</v>
      </c>
      <c r="C136" s="5">
        <v>238</v>
      </c>
      <c r="D136" s="5">
        <v>148</v>
      </c>
      <c r="E136" s="5">
        <v>90</v>
      </c>
    </row>
    <row r="137" spans="1:5" ht="15">
      <c r="A137" s="4" t="s">
        <v>12</v>
      </c>
      <c r="B137" s="5">
        <v>871</v>
      </c>
      <c r="C137" s="5">
        <v>3858</v>
      </c>
      <c r="D137" s="5">
        <v>2124</v>
      </c>
      <c r="E137" s="5">
        <v>1734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5450</v>
      </c>
      <c r="C139" s="5">
        <v>26175</v>
      </c>
      <c r="D139" s="5">
        <v>15558</v>
      </c>
      <c r="E139" s="5">
        <v>10617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820</v>
      </c>
      <c r="C141" s="5">
        <v>3362</v>
      </c>
      <c r="D141" s="5">
        <v>1783</v>
      </c>
      <c r="E141" s="5">
        <v>1579</v>
      </c>
    </row>
    <row r="142" spans="1:5" ht="15">
      <c r="A142" s="4" t="s">
        <v>17</v>
      </c>
      <c r="B142" s="5">
        <v>346</v>
      </c>
      <c r="C142" s="5">
        <v>1424</v>
      </c>
      <c r="D142" s="5">
        <v>801</v>
      </c>
      <c r="E142" s="5">
        <v>623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978</v>
      </c>
      <c r="C146" s="5">
        <v>4313</v>
      </c>
      <c r="D146" s="5">
        <v>2440</v>
      </c>
      <c r="E146" s="5">
        <v>1873</v>
      </c>
    </row>
    <row r="147" spans="1:5" ht="15">
      <c r="A147" s="4" t="s">
        <v>22</v>
      </c>
      <c r="B147" s="5">
        <v>4507</v>
      </c>
      <c r="C147" s="5">
        <v>19726</v>
      </c>
      <c r="D147" s="5">
        <v>11275</v>
      </c>
      <c r="E147" s="5">
        <v>8451</v>
      </c>
    </row>
    <row r="148" spans="1:5" ht="15">
      <c r="A148" s="4" t="s">
        <v>23</v>
      </c>
      <c r="B148" s="5">
        <v>14135</v>
      </c>
      <c r="C148" s="5">
        <v>64150</v>
      </c>
      <c r="D148" s="5">
        <v>35972</v>
      </c>
      <c r="E148" s="5">
        <v>28178</v>
      </c>
    </row>
    <row r="149" spans="1:5" ht="15">
      <c r="A149" s="4" t="s">
        <v>24</v>
      </c>
      <c r="B149" s="5">
        <v>1281</v>
      </c>
      <c r="C149" s="5">
        <v>5490</v>
      </c>
      <c r="D149" s="5">
        <v>2958</v>
      </c>
      <c r="E149" s="5">
        <v>2532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614</v>
      </c>
      <c r="C151" s="5">
        <v>2828</v>
      </c>
      <c r="D151" s="5">
        <v>1600</v>
      </c>
      <c r="E151" s="5">
        <v>1228</v>
      </c>
    </row>
    <row r="152" spans="1:5" ht="15">
      <c r="A152" s="4" t="s">
        <v>27</v>
      </c>
      <c r="B152" s="5">
        <v>164</v>
      </c>
      <c r="C152" s="5">
        <v>690</v>
      </c>
      <c r="D152" s="5">
        <v>398</v>
      </c>
      <c r="E152" s="5">
        <v>292</v>
      </c>
    </row>
    <row r="153" spans="1:5" ht="15">
      <c r="A153" s="4" t="s">
        <v>28</v>
      </c>
      <c r="B153" s="5">
        <v>70</v>
      </c>
      <c r="C153" s="5">
        <v>323</v>
      </c>
      <c r="D153" s="5">
        <v>188</v>
      </c>
      <c r="E153" s="5">
        <v>135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4573</v>
      </c>
      <c r="C156" s="5">
        <v>19644</v>
      </c>
      <c r="D156" s="5">
        <v>11552</v>
      </c>
      <c r="E156" s="5">
        <v>8092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8336</v>
      </c>
      <c r="C158" s="5">
        <v>37992</v>
      </c>
      <c r="D158" s="5">
        <v>21775</v>
      </c>
      <c r="E158" s="5">
        <v>16217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11718</v>
      </c>
      <c r="C161" s="5">
        <v>49519</v>
      </c>
      <c r="D161" s="5">
        <v>26984</v>
      </c>
      <c r="E161" s="5">
        <v>22535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8105</v>
      </c>
      <c r="C164" s="5">
        <v>35196</v>
      </c>
      <c r="D164" s="5">
        <v>19244</v>
      </c>
      <c r="E164" s="5">
        <v>15952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161</v>
      </c>
      <c r="C166" s="5">
        <v>712</v>
      </c>
      <c r="D166" s="5">
        <v>408</v>
      </c>
      <c r="E166" s="5">
        <v>304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1005</v>
      </c>
      <c r="C171" s="5">
        <v>4748</v>
      </c>
      <c r="D171" s="5">
        <v>2769</v>
      </c>
      <c r="E171" s="5">
        <v>1979</v>
      </c>
    </row>
    <row r="172" spans="1:5" ht="15">
      <c r="A172" s="4" t="s">
        <v>47</v>
      </c>
      <c r="B172" s="5">
        <v>322</v>
      </c>
      <c r="C172" s="5">
        <v>1379</v>
      </c>
      <c r="D172" s="5">
        <v>759</v>
      </c>
      <c r="E172" s="5">
        <v>620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3226</v>
      </c>
      <c r="C175" s="5">
        <v>13235</v>
      </c>
      <c r="D175" s="5">
        <v>7019</v>
      </c>
      <c r="E175" s="5">
        <v>6216</v>
      </c>
    </row>
    <row r="176" spans="1:5" ht="15">
      <c r="A176" s="4" t="s">
        <v>51</v>
      </c>
      <c r="B176" s="5">
        <v>1972</v>
      </c>
      <c r="C176" s="5">
        <v>8297</v>
      </c>
      <c r="D176" s="5">
        <v>6211</v>
      </c>
      <c r="E176" s="5">
        <v>2086</v>
      </c>
    </row>
    <row r="177" spans="1:5" ht="15">
      <c r="A177" s="4" t="s">
        <v>52</v>
      </c>
      <c r="B177" s="5">
        <v>2711</v>
      </c>
      <c r="C177" s="5">
        <v>14501</v>
      </c>
      <c r="D177" s="5">
        <v>8545</v>
      </c>
      <c r="E177" s="5">
        <v>5956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2" bestFit="1" customWidth="1"/>
    <col min="2" max="2" width="11.75390625" style="2" bestFit="1" customWidth="1"/>
    <col min="3" max="3" width="12.875" style="3" bestFit="1" customWidth="1"/>
    <col min="4" max="5" width="11.75390625" style="3" bestFit="1" customWidth="1"/>
    <col min="6" max="6" width="9.00390625" style="3" customWidth="1"/>
    <col min="7" max="8" width="11.625" style="3" customWidth="1"/>
    <col min="9" max="11" width="9.00390625" style="3" customWidth="1"/>
    <col min="12" max="16384" width="9.00390625" style="2" customWidth="1"/>
  </cols>
  <sheetData>
    <row r="1" spans="1:8" ht="15.75">
      <c r="A1" s="28" t="s">
        <v>71</v>
      </c>
      <c r="B1" s="28"/>
      <c r="C1" s="28"/>
      <c r="D1" s="28"/>
      <c r="E1" s="28"/>
      <c r="G1" s="24" t="s">
        <v>76</v>
      </c>
      <c r="H1" s="25"/>
    </row>
    <row r="2" spans="1:8" ht="15.75">
      <c r="A2" s="17"/>
      <c r="B2" s="17"/>
      <c r="C2" s="17"/>
      <c r="D2" s="17"/>
      <c r="E2" s="17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3525717</v>
      </c>
      <c r="C5" s="12">
        <v>10312610</v>
      </c>
      <c r="D5" s="12">
        <v>7151280</v>
      </c>
      <c r="E5" s="12">
        <v>3161330</v>
      </c>
    </row>
    <row r="6" spans="1:5" s="9" customFormat="1" ht="15.75">
      <c r="A6" s="6"/>
      <c r="B6" s="7"/>
      <c r="C6" s="8"/>
      <c r="D6" s="8"/>
      <c r="E6" s="8"/>
    </row>
    <row r="7" spans="1:11" ht="15">
      <c r="A7" s="2" t="s">
        <v>0</v>
      </c>
      <c r="B7" s="5">
        <v>61727</v>
      </c>
      <c r="C7" s="5">
        <v>178225</v>
      </c>
      <c r="D7" s="5">
        <v>128767</v>
      </c>
      <c r="E7" s="5">
        <v>49458</v>
      </c>
      <c r="F7" s="2"/>
      <c r="G7" s="2"/>
      <c r="H7" s="2"/>
      <c r="I7" s="2"/>
      <c r="J7" s="2"/>
      <c r="K7" s="2"/>
    </row>
    <row r="8" spans="1:11" ht="15">
      <c r="A8" s="4" t="s">
        <v>1</v>
      </c>
      <c r="B8" s="5">
        <v>5940</v>
      </c>
      <c r="C8" s="5">
        <v>14700</v>
      </c>
      <c r="D8" s="5">
        <v>10163</v>
      </c>
      <c r="E8" s="5">
        <v>4537</v>
      </c>
      <c r="F8" s="2"/>
      <c r="G8" s="2"/>
      <c r="H8" s="2"/>
      <c r="I8" s="2"/>
      <c r="J8" s="2"/>
      <c r="K8" s="2"/>
    </row>
    <row r="9" spans="1:11" ht="15">
      <c r="A9" s="4" t="s">
        <v>2</v>
      </c>
      <c r="B9" s="5">
        <v>17776</v>
      </c>
      <c r="C9" s="5">
        <v>50070</v>
      </c>
      <c r="D9" s="5">
        <v>37056</v>
      </c>
      <c r="E9" s="5">
        <v>13014</v>
      </c>
      <c r="F9" s="2"/>
      <c r="G9" s="2"/>
      <c r="H9" s="2"/>
      <c r="I9" s="2"/>
      <c r="J9" s="2"/>
      <c r="K9" s="2"/>
    </row>
    <row r="10" spans="1:11" ht="15">
      <c r="A10" s="4" t="s">
        <v>3</v>
      </c>
      <c r="B10" s="5">
        <v>29679</v>
      </c>
      <c r="C10" s="5">
        <v>86232</v>
      </c>
      <c r="D10" s="5">
        <v>63334</v>
      </c>
      <c r="E10" s="5">
        <v>22898</v>
      </c>
      <c r="F10" s="2"/>
      <c r="G10" s="2"/>
      <c r="H10" s="2"/>
      <c r="I10" s="2"/>
      <c r="J10" s="2"/>
      <c r="K10" s="2"/>
    </row>
    <row r="11" spans="1:11" ht="15">
      <c r="A11" s="4" t="s">
        <v>4</v>
      </c>
      <c r="B11" s="5">
        <v>461045</v>
      </c>
      <c r="C11" s="5">
        <v>1340916</v>
      </c>
      <c r="D11" s="5">
        <v>908103</v>
      </c>
      <c r="E11" s="5">
        <v>432813</v>
      </c>
      <c r="F11" s="2"/>
      <c r="G11" s="2"/>
      <c r="H11" s="2"/>
      <c r="I11" s="2"/>
      <c r="J11" s="2"/>
      <c r="K11" s="2"/>
    </row>
    <row r="12" spans="1:11" ht="15">
      <c r="A12" s="4" t="s">
        <v>5</v>
      </c>
      <c r="B12" s="5">
        <v>26509</v>
      </c>
      <c r="C12" s="5">
        <v>73523</v>
      </c>
      <c r="D12" s="5">
        <v>51378</v>
      </c>
      <c r="E12" s="5">
        <v>22145</v>
      </c>
      <c r="F12" s="2"/>
      <c r="G12" s="2"/>
      <c r="H12" s="2"/>
      <c r="I12" s="2"/>
      <c r="J12" s="2"/>
      <c r="K12" s="2"/>
    </row>
    <row r="13" spans="1:11" ht="15">
      <c r="A13" s="4" t="s">
        <v>6</v>
      </c>
      <c r="B13" s="5">
        <v>46410</v>
      </c>
      <c r="C13" s="5">
        <v>136048</v>
      </c>
      <c r="D13" s="5">
        <v>95156</v>
      </c>
      <c r="E13" s="5">
        <v>40892</v>
      </c>
      <c r="F13" s="2"/>
      <c r="G13" s="2"/>
      <c r="H13" s="2"/>
      <c r="I13" s="2"/>
      <c r="J13" s="2"/>
      <c r="K13" s="2"/>
    </row>
    <row r="14" spans="1:11" ht="15">
      <c r="A14" s="4" t="s">
        <v>7</v>
      </c>
      <c r="B14" s="5">
        <v>11317</v>
      </c>
      <c r="C14" s="5">
        <v>31708</v>
      </c>
      <c r="D14" s="5">
        <v>22180</v>
      </c>
      <c r="E14" s="5">
        <v>9528</v>
      </c>
      <c r="F14" s="2"/>
      <c r="G14" s="2"/>
      <c r="H14" s="2"/>
      <c r="I14" s="2"/>
      <c r="J14" s="2"/>
      <c r="K14" s="2"/>
    </row>
    <row r="15" spans="1:11" ht="15">
      <c r="A15" s="4" t="s">
        <v>8</v>
      </c>
      <c r="B15" s="5">
        <v>30880</v>
      </c>
      <c r="C15" s="5">
        <v>86883</v>
      </c>
      <c r="D15" s="5">
        <v>60210</v>
      </c>
      <c r="E15" s="5">
        <v>26673</v>
      </c>
      <c r="F15" s="2"/>
      <c r="G15" s="2"/>
      <c r="H15" s="2"/>
      <c r="I15" s="2"/>
      <c r="J15" s="2"/>
      <c r="K15" s="2"/>
    </row>
    <row r="16" spans="1:11" ht="15">
      <c r="A16" s="4" t="s">
        <v>9</v>
      </c>
      <c r="B16" s="5">
        <v>87160</v>
      </c>
      <c r="C16" s="5">
        <v>240910</v>
      </c>
      <c r="D16" s="5">
        <v>174001</v>
      </c>
      <c r="E16" s="5">
        <v>66909</v>
      </c>
      <c r="F16" s="2"/>
      <c r="G16" s="2"/>
      <c r="H16" s="2"/>
      <c r="I16" s="2"/>
      <c r="J16" s="2"/>
      <c r="K16" s="2"/>
    </row>
    <row r="17" spans="1:11" ht="15">
      <c r="A17" s="4" t="s">
        <v>10</v>
      </c>
      <c r="B17" s="5">
        <v>82067</v>
      </c>
      <c r="C17" s="5">
        <v>216023</v>
      </c>
      <c r="D17" s="5">
        <v>157931</v>
      </c>
      <c r="E17" s="5">
        <v>58092</v>
      </c>
      <c r="F17" s="2"/>
      <c r="G17" s="2"/>
      <c r="H17" s="2"/>
      <c r="I17" s="2"/>
      <c r="J17" s="2"/>
      <c r="K17" s="2"/>
    </row>
    <row r="18" spans="1:11" ht="15">
      <c r="A18" s="4" t="s">
        <v>11</v>
      </c>
      <c r="B18" s="5">
        <v>1295</v>
      </c>
      <c r="C18" s="5">
        <v>4696</v>
      </c>
      <c r="D18" s="5">
        <v>3489</v>
      </c>
      <c r="E18" s="5">
        <v>1207</v>
      </c>
      <c r="F18" s="2"/>
      <c r="G18" s="2"/>
      <c r="H18" s="2"/>
      <c r="I18" s="2"/>
      <c r="J18" s="2"/>
      <c r="K18" s="2"/>
    </row>
    <row r="19" spans="1:11" ht="15">
      <c r="A19" s="4" t="s">
        <v>12</v>
      </c>
      <c r="B19" s="5">
        <v>19091</v>
      </c>
      <c r="C19" s="5">
        <v>59425</v>
      </c>
      <c r="D19" s="5">
        <v>39589</v>
      </c>
      <c r="E19" s="5">
        <v>19836</v>
      </c>
      <c r="F19" s="2"/>
      <c r="G19" s="2"/>
      <c r="H19" s="2"/>
      <c r="I19" s="2"/>
      <c r="J19" s="2"/>
      <c r="K19" s="2"/>
    </row>
    <row r="20" spans="1:11" ht="15">
      <c r="A20" s="4" t="s">
        <v>13</v>
      </c>
      <c r="B20" s="5">
        <v>7449</v>
      </c>
      <c r="C20" s="5">
        <v>20185</v>
      </c>
      <c r="D20" s="5">
        <v>13838</v>
      </c>
      <c r="E20" s="5">
        <v>6347</v>
      </c>
      <c r="F20" s="2"/>
      <c r="G20" s="2"/>
      <c r="H20" s="2"/>
      <c r="I20" s="2"/>
      <c r="J20" s="2"/>
      <c r="K20" s="2"/>
    </row>
    <row r="21" spans="1:11" ht="15">
      <c r="A21" s="4" t="s">
        <v>14</v>
      </c>
      <c r="B21" s="5">
        <v>208799</v>
      </c>
      <c r="C21" s="5">
        <v>662035</v>
      </c>
      <c r="D21" s="5">
        <v>468332</v>
      </c>
      <c r="E21" s="5">
        <v>193703</v>
      </c>
      <c r="F21" s="2"/>
      <c r="G21" s="2"/>
      <c r="H21" s="2"/>
      <c r="I21" s="2"/>
      <c r="J21" s="2"/>
      <c r="K21" s="2"/>
    </row>
    <row r="22" spans="1:11" ht="15">
      <c r="A22" s="4" t="s">
        <v>15</v>
      </c>
      <c r="B22" s="5">
        <v>51698</v>
      </c>
      <c r="C22" s="5">
        <v>148628</v>
      </c>
      <c r="D22" s="5">
        <v>106084</v>
      </c>
      <c r="E22" s="5">
        <v>42544</v>
      </c>
      <c r="F22" s="2"/>
      <c r="G22" s="2"/>
      <c r="H22" s="2"/>
      <c r="I22" s="2"/>
      <c r="J22" s="2"/>
      <c r="K22" s="2"/>
    </row>
    <row r="23" spans="1:11" ht="15">
      <c r="A23" s="4" t="s">
        <v>16</v>
      </c>
      <c r="B23" s="5">
        <v>35002</v>
      </c>
      <c r="C23" s="5">
        <v>95599</v>
      </c>
      <c r="D23" s="5">
        <v>64503</v>
      </c>
      <c r="E23" s="5">
        <v>31096</v>
      </c>
      <c r="F23" s="2"/>
      <c r="G23" s="2"/>
      <c r="H23" s="2"/>
      <c r="I23" s="2"/>
      <c r="J23" s="2"/>
      <c r="K23" s="2"/>
    </row>
    <row r="24" spans="1:11" ht="15">
      <c r="A24" s="4" t="s">
        <v>17</v>
      </c>
      <c r="B24" s="5">
        <v>24273</v>
      </c>
      <c r="C24" s="5">
        <v>63920</v>
      </c>
      <c r="D24" s="5">
        <v>46685</v>
      </c>
      <c r="E24" s="5">
        <v>17235</v>
      </c>
      <c r="F24" s="2"/>
      <c r="G24" s="2"/>
      <c r="H24" s="2"/>
      <c r="I24" s="2"/>
      <c r="J24" s="2"/>
      <c r="K24" s="2"/>
    </row>
    <row r="25" spans="1:11" ht="15">
      <c r="A25" s="4" t="s">
        <v>18</v>
      </c>
      <c r="B25" s="5">
        <v>61685</v>
      </c>
      <c r="C25" s="5">
        <v>165492</v>
      </c>
      <c r="D25" s="5">
        <v>117006</v>
      </c>
      <c r="E25" s="5">
        <v>48486</v>
      </c>
      <c r="F25" s="2"/>
      <c r="G25" s="2"/>
      <c r="H25" s="2"/>
      <c r="I25" s="2"/>
      <c r="J25" s="2"/>
      <c r="K25" s="2"/>
    </row>
    <row r="26" spans="1:11" ht="15">
      <c r="A26" s="4" t="s">
        <v>19</v>
      </c>
      <c r="B26" s="5">
        <v>66567</v>
      </c>
      <c r="C26" s="5">
        <v>208980</v>
      </c>
      <c r="D26" s="5">
        <v>154363</v>
      </c>
      <c r="E26" s="5">
        <v>54617</v>
      </c>
      <c r="F26" s="2"/>
      <c r="G26" s="2"/>
      <c r="H26" s="2"/>
      <c r="I26" s="2"/>
      <c r="J26" s="2"/>
      <c r="K26" s="2"/>
    </row>
    <row r="27" spans="1:11" ht="15">
      <c r="A27" s="4" t="s">
        <v>20</v>
      </c>
      <c r="B27" s="5">
        <v>20879</v>
      </c>
      <c r="C27" s="5">
        <v>59760</v>
      </c>
      <c r="D27" s="5">
        <v>39800</v>
      </c>
      <c r="E27" s="5">
        <v>19960</v>
      </c>
      <c r="F27" s="2"/>
      <c r="G27" s="2"/>
      <c r="H27" s="2"/>
      <c r="I27" s="2"/>
      <c r="J27" s="2"/>
      <c r="K27" s="2"/>
    </row>
    <row r="28" spans="1:11" ht="15">
      <c r="A28" s="4" t="s">
        <v>21</v>
      </c>
      <c r="B28" s="5">
        <v>75447</v>
      </c>
      <c r="C28" s="5">
        <v>209121</v>
      </c>
      <c r="D28" s="5">
        <v>143558</v>
      </c>
      <c r="E28" s="5">
        <v>65563</v>
      </c>
      <c r="F28" s="2"/>
      <c r="G28" s="2"/>
      <c r="H28" s="2"/>
      <c r="I28" s="2"/>
      <c r="J28" s="2"/>
      <c r="K28" s="2"/>
    </row>
    <row r="29" spans="1:11" ht="15">
      <c r="A29" s="4" t="s">
        <v>22</v>
      </c>
      <c r="B29" s="5">
        <v>123863</v>
      </c>
      <c r="C29" s="5">
        <v>351288</v>
      </c>
      <c r="D29" s="5">
        <v>229407</v>
      </c>
      <c r="E29" s="5">
        <v>121881</v>
      </c>
      <c r="F29" s="2"/>
      <c r="G29" s="2"/>
      <c r="H29" s="2"/>
      <c r="I29" s="2"/>
      <c r="J29" s="2"/>
      <c r="K29" s="2"/>
    </row>
    <row r="30" spans="1:11" ht="15">
      <c r="A30" s="4" t="s">
        <v>23</v>
      </c>
      <c r="B30" s="5">
        <v>210302</v>
      </c>
      <c r="C30" s="5">
        <v>638016</v>
      </c>
      <c r="D30" s="5">
        <v>434159</v>
      </c>
      <c r="E30" s="5">
        <v>203857</v>
      </c>
      <c r="F30" s="2"/>
      <c r="G30" s="2"/>
      <c r="H30" s="2"/>
      <c r="I30" s="2"/>
      <c r="J30" s="2"/>
      <c r="K30" s="2"/>
    </row>
    <row r="31" spans="1:11" ht="15">
      <c r="A31" s="4" t="s">
        <v>24</v>
      </c>
      <c r="B31" s="5">
        <v>48118</v>
      </c>
      <c r="C31" s="5">
        <v>130015</v>
      </c>
      <c r="D31" s="5">
        <v>88151</v>
      </c>
      <c r="E31" s="5">
        <v>41864</v>
      </c>
      <c r="F31" s="2"/>
      <c r="G31" s="2"/>
      <c r="H31" s="2"/>
      <c r="I31" s="2"/>
      <c r="J31" s="2"/>
      <c r="K31" s="2"/>
    </row>
    <row r="32" spans="1:11" ht="15">
      <c r="A32" s="4" t="s">
        <v>25</v>
      </c>
      <c r="B32" s="5">
        <v>56455</v>
      </c>
      <c r="C32" s="5">
        <v>171239</v>
      </c>
      <c r="D32" s="5">
        <v>127588</v>
      </c>
      <c r="E32" s="5">
        <v>43651</v>
      </c>
      <c r="F32" s="2"/>
      <c r="G32" s="2"/>
      <c r="H32" s="2"/>
      <c r="I32" s="2"/>
      <c r="J32" s="2"/>
      <c r="K32" s="2"/>
    </row>
    <row r="33" spans="1:11" ht="15">
      <c r="A33" s="4" t="s">
        <v>26</v>
      </c>
      <c r="B33" s="5">
        <v>64651</v>
      </c>
      <c r="C33" s="5">
        <v>191213</v>
      </c>
      <c r="D33" s="5">
        <v>131078</v>
      </c>
      <c r="E33" s="5">
        <v>60135</v>
      </c>
      <c r="F33" s="2"/>
      <c r="G33" s="2"/>
      <c r="H33" s="2"/>
      <c r="I33" s="2"/>
      <c r="J33" s="2"/>
      <c r="K33" s="2"/>
    </row>
    <row r="34" spans="1:11" ht="15">
      <c r="A34" s="4" t="s">
        <v>27</v>
      </c>
      <c r="B34" s="5">
        <v>6357</v>
      </c>
      <c r="C34" s="5">
        <v>17506</v>
      </c>
      <c r="D34" s="5">
        <v>12315</v>
      </c>
      <c r="E34" s="5">
        <v>5191</v>
      </c>
      <c r="F34" s="2"/>
      <c r="G34" s="2"/>
      <c r="H34" s="2"/>
      <c r="I34" s="2"/>
      <c r="J34" s="2"/>
      <c r="K34" s="2"/>
    </row>
    <row r="35" spans="1:11" ht="15">
      <c r="A35" s="4" t="s">
        <v>28</v>
      </c>
      <c r="B35" s="5">
        <v>12069</v>
      </c>
      <c r="C35" s="5">
        <v>34259</v>
      </c>
      <c r="D35" s="5">
        <v>24052</v>
      </c>
      <c r="E35" s="5">
        <v>10207</v>
      </c>
      <c r="F35" s="2"/>
      <c r="G35" s="2"/>
      <c r="H35" s="2"/>
      <c r="I35" s="2"/>
      <c r="J35" s="2"/>
      <c r="K35" s="2"/>
    </row>
    <row r="36" spans="1:11" ht="15">
      <c r="A36" s="4" t="s">
        <v>29</v>
      </c>
      <c r="B36" s="5">
        <v>3811</v>
      </c>
      <c r="C36" s="5">
        <v>10559</v>
      </c>
      <c r="D36" s="5">
        <v>7444</v>
      </c>
      <c r="E36" s="5">
        <v>3115</v>
      </c>
      <c r="F36" s="2"/>
      <c r="G36" s="2"/>
      <c r="H36" s="2"/>
      <c r="I36" s="2"/>
      <c r="J36" s="2"/>
      <c r="K36" s="2"/>
    </row>
    <row r="37" spans="1:11" ht="15">
      <c r="A37" s="4" t="s">
        <v>30</v>
      </c>
      <c r="B37" s="5">
        <v>7851</v>
      </c>
      <c r="C37" s="5">
        <v>21667</v>
      </c>
      <c r="D37" s="5">
        <v>14491</v>
      </c>
      <c r="E37" s="5">
        <v>7176</v>
      </c>
      <c r="F37" s="2"/>
      <c r="G37" s="2"/>
      <c r="H37" s="2"/>
      <c r="I37" s="2"/>
      <c r="J37" s="2"/>
      <c r="K37" s="2"/>
    </row>
    <row r="38" spans="1:11" ht="15">
      <c r="A38" s="4" t="s">
        <v>31</v>
      </c>
      <c r="B38" s="5">
        <v>145060</v>
      </c>
      <c r="C38" s="5">
        <v>452279</v>
      </c>
      <c r="D38" s="5">
        <v>314081</v>
      </c>
      <c r="E38" s="5">
        <v>138198</v>
      </c>
      <c r="F38" s="2"/>
      <c r="G38" s="2"/>
      <c r="H38" s="2"/>
      <c r="I38" s="2"/>
      <c r="J38" s="2"/>
      <c r="K38" s="2"/>
    </row>
    <row r="39" spans="1:11" ht="15">
      <c r="A39" s="4" t="s">
        <v>32</v>
      </c>
      <c r="B39" s="5">
        <v>17628</v>
      </c>
      <c r="C39" s="5">
        <v>52132</v>
      </c>
      <c r="D39" s="5">
        <v>36439</v>
      </c>
      <c r="E39" s="5">
        <v>15693</v>
      </c>
      <c r="F39" s="2"/>
      <c r="G39" s="2"/>
      <c r="H39" s="2"/>
      <c r="I39" s="2"/>
      <c r="J39" s="2"/>
      <c r="K39" s="2"/>
    </row>
    <row r="40" spans="1:11" ht="15">
      <c r="A40" s="4" t="s">
        <v>33</v>
      </c>
      <c r="B40" s="5">
        <v>360173</v>
      </c>
      <c r="C40" s="5">
        <v>1096726</v>
      </c>
      <c r="D40" s="5">
        <v>759865</v>
      </c>
      <c r="E40" s="5">
        <v>336861</v>
      </c>
      <c r="F40" s="2"/>
      <c r="G40" s="2"/>
      <c r="H40" s="2"/>
      <c r="I40" s="2"/>
      <c r="J40" s="2"/>
      <c r="K40" s="2"/>
    </row>
    <row r="41" spans="1:11" ht="15">
      <c r="A41" s="4" t="s">
        <v>34</v>
      </c>
      <c r="B41" s="5">
        <v>74889</v>
      </c>
      <c r="C41" s="5">
        <v>193263</v>
      </c>
      <c r="D41" s="5">
        <v>138583</v>
      </c>
      <c r="E41" s="5">
        <v>54680</v>
      </c>
      <c r="F41" s="2"/>
      <c r="G41" s="2"/>
      <c r="H41" s="2"/>
      <c r="I41" s="2"/>
      <c r="J41" s="2"/>
      <c r="K41" s="2"/>
    </row>
    <row r="42" spans="1:11" ht="15">
      <c r="A42" s="4" t="s">
        <v>35</v>
      </c>
      <c r="B42" s="5">
        <v>4670</v>
      </c>
      <c r="C42" s="5">
        <v>12519</v>
      </c>
      <c r="D42" s="5">
        <v>8858</v>
      </c>
      <c r="E42" s="5">
        <v>3661</v>
      </c>
      <c r="F42" s="2"/>
      <c r="G42" s="2"/>
      <c r="H42" s="2"/>
      <c r="I42" s="2"/>
      <c r="J42" s="2"/>
      <c r="K42" s="2"/>
    </row>
    <row r="43" spans="1:11" ht="15">
      <c r="A43" s="4" t="s">
        <v>36</v>
      </c>
      <c r="B43" s="5">
        <v>169412</v>
      </c>
      <c r="C43" s="5">
        <v>481536</v>
      </c>
      <c r="D43" s="5">
        <v>329991</v>
      </c>
      <c r="E43" s="5">
        <v>151545</v>
      </c>
      <c r="F43" s="2"/>
      <c r="G43" s="2"/>
      <c r="H43" s="2"/>
      <c r="I43" s="2"/>
      <c r="J43" s="2"/>
      <c r="K43" s="2"/>
    </row>
    <row r="44" spans="1:11" ht="15">
      <c r="A44" s="4" t="s">
        <v>37</v>
      </c>
      <c r="B44" s="5">
        <v>29173</v>
      </c>
      <c r="C44" s="5">
        <v>87019</v>
      </c>
      <c r="D44" s="5">
        <v>63798</v>
      </c>
      <c r="E44" s="5">
        <v>23221</v>
      </c>
      <c r="F44" s="2"/>
      <c r="G44" s="2"/>
      <c r="H44" s="2"/>
      <c r="I44" s="2"/>
      <c r="J44" s="2"/>
      <c r="K44" s="2"/>
    </row>
    <row r="45" spans="1:11" ht="15">
      <c r="A45" s="4" t="s">
        <v>38</v>
      </c>
      <c r="B45" s="5">
        <v>36373</v>
      </c>
      <c r="C45" s="5">
        <v>96363</v>
      </c>
      <c r="D45" s="5">
        <v>62005</v>
      </c>
      <c r="E45" s="5">
        <v>34358</v>
      </c>
      <c r="F45" s="2"/>
      <c r="G45" s="2"/>
      <c r="H45" s="2"/>
      <c r="I45" s="2"/>
      <c r="J45" s="2"/>
      <c r="K45" s="2"/>
    </row>
    <row r="46" spans="1:11" ht="15">
      <c r="A46" s="4" t="s">
        <v>39</v>
      </c>
      <c r="B46" s="5">
        <v>213292</v>
      </c>
      <c r="C46" s="5">
        <v>626021</v>
      </c>
      <c r="D46" s="5">
        <v>431615</v>
      </c>
      <c r="E46" s="5">
        <v>194406</v>
      </c>
      <c r="F46" s="2"/>
      <c r="G46" s="2"/>
      <c r="H46" s="2"/>
      <c r="I46" s="2"/>
      <c r="J46" s="2"/>
      <c r="K46" s="2"/>
    </row>
    <row r="47" spans="1:11" ht="15">
      <c r="A47" s="4" t="s">
        <v>40</v>
      </c>
      <c r="B47" s="5">
        <v>40978</v>
      </c>
      <c r="C47" s="5">
        <v>161876</v>
      </c>
      <c r="D47" s="5">
        <v>113235</v>
      </c>
      <c r="E47" s="5">
        <v>48641</v>
      </c>
      <c r="F47" s="2"/>
      <c r="G47" s="2"/>
      <c r="H47" s="2"/>
      <c r="I47" s="2"/>
      <c r="J47" s="2"/>
      <c r="K47" s="2"/>
    </row>
    <row r="48" spans="1:11" ht="15">
      <c r="A48" s="4" t="s">
        <v>41</v>
      </c>
      <c r="B48" s="5">
        <v>16986</v>
      </c>
      <c r="C48" s="5">
        <v>49027</v>
      </c>
      <c r="D48" s="5">
        <v>33753</v>
      </c>
      <c r="E48" s="5">
        <v>15274</v>
      </c>
      <c r="F48" s="2"/>
      <c r="G48" s="2"/>
      <c r="H48" s="2"/>
      <c r="I48" s="2"/>
      <c r="J48" s="2"/>
      <c r="K48" s="2"/>
    </row>
    <row r="49" spans="1:11" ht="15">
      <c r="A49" s="4" t="s">
        <v>42</v>
      </c>
      <c r="B49" s="5">
        <v>53701</v>
      </c>
      <c r="C49" s="5">
        <v>148832</v>
      </c>
      <c r="D49" s="5">
        <v>106709</v>
      </c>
      <c r="E49" s="5">
        <v>42123</v>
      </c>
      <c r="F49" s="2"/>
      <c r="G49" s="2"/>
      <c r="H49" s="2"/>
      <c r="I49" s="2"/>
      <c r="J49" s="2"/>
      <c r="K49" s="2"/>
    </row>
    <row r="50" spans="1:11" ht="15">
      <c r="A50" s="4" t="s">
        <v>43</v>
      </c>
      <c r="B50" s="5">
        <v>7346</v>
      </c>
      <c r="C50" s="5">
        <v>20139</v>
      </c>
      <c r="D50" s="5">
        <v>14749</v>
      </c>
      <c r="E50" s="5">
        <v>5390</v>
      </c>
      <c r="F50" s="2"/>
      <c r="G50" s="2"/>
      <c r="H50" s="2"/>
      <c r="I50" s="2"/>
      <c r="J50" s="2"/>
      <c r="K50" s="2"/>
    </row>
    <row r="51" spans="1:11" ht="15">
      <c r="A51" s="4" t="s">
        <v>44</v>
      </c>
      <c r="B51" s="5">
        <v>57734</v>
      </c>
      <c r="C51" s="5">
        <v>154767</v>
      </c>
      <c r="D51" s="5">
        <v>111289</v>
      </c>
      <c r="E51" s="5">
        <v>43478</v>
      </c>
      <c r="F51" s="2"/>
      <c r="G51" s="2"/>
      <c r="H51" s="2"/>
      <c r="I51" s="2"/>
      <c r="J51" s="2"/>
      <c r="K51" s="2"/>
    </row>
    <row r="52" spans="1:11" ht="15">
      <c r="A52" s="4" t="s">
        <v>45</v>
      </c>
      <c r="B52" s="5">
        <v>99287</v>
      </c>
      <c r="C52" s="5">
        <v>305853</v>
      </c>
      <c r="D52" s="5">
        <v>224403</v>
      </c>
      <c r="E52" s="5">
        <v>81450</v>
      </c>
      <c r="F52" s="2"/>
      <c r="G52" s="2"/>
      <c r="H52" s="2"/>
      <c r="I52" s="2"/>
      <c r="J52" s="2"/>
      <c r="K52" s="2"/>
    </row>
    <row r="53" spans="1:11" ht="15">
      <c r="A53" s="4" t="s">
        <v>46</v>
      </c>
      <c r="B53" s="5">
        <v>10950</v>
      </c>
      <c r="C53" s="5">
        <v>33508</v>
      </c>
      <c r="D53" s="5">
        <v>21376</v>
      </c>
      <c r="E53" s="5">
        <v>12132</v>
      </c>
      <c r="F53" s="2"/>
      <c r="G53" s="2"/>
      <c r="H53" s="2"/>
      <c r="I53" s="2"/>
      <c r="J53" s="2"/>
      <c r="K53" s="2"/>
    </row>
    <row r="54" spans="1:11" ht="15">
      <c r="A54" s="4" t="s">
        <v>47</v>
      </c>
      <c r="B54" s="5">
        <v>6949</v>
      </c>
      <c r="C54" s="5">
        <v>20557</v>
      </c>
      <c r="D54" s="5">
        <v>13324</v>
      </c>
      <c r="E54" s="5">
        <v>7233</v>
      </c>
      <c r="F54" s="2"/>
      <c r="G54" s="2"/>
      <c r="H54" s="2"/>
      <c r="I54" s="2"/>
      <c r="J54" s="2"/>
      <c r="K54" s="2"/>
    </row>
    <row r="55" spans="1:11" ht="15">
      <c r="A55" s="4" t="s">
        <v>48</v>
      </c>
      <c r="B55" s="5">
        <v>954</v>
      </c>
      <c r="C55" s="5">
        <v>2951</v>
      </c>
      <c r="D55" s="5">
        <v>2396</v>
      </c>
      <c r="E55" s="5">
        <v>555</v>
      </c>
      <c r="F55" s="2"/>
      <c r="G55" s="2"/>
      <c r="H55" s="2"/>
      <c r="I55" s="2"/>
      <c r="J55" s="2"/>
      <c r="K55" s="2"/>
    </row>
    <row r="56" spans="1:11" ht="15">
      <c r="A56" s="4" t="s">
        <v>49</v>
      </c>
      <c r="B56" s="5">
        <v>58919</v>
      </c>
      <c r="C56" s="5">
        <v>162588</v>
      </c>
      <c r="D56" s="5">
        <v>114151</v>
      </c>
      <c r="E56" s="5">
        <v>48437</v>
      </c>
      <c r="F56" s="2"/>
      <c r="G56" s="2"/>
      <c r="H56" s="2"/>
      <c r="I56" s="2"/>
      <c r="J56" s="2"/>
      <c r="K56" s="2"/>
    </row>
    <row r="57" spans="1:11" ht="15">
      <c r="A57" s="4" t="s">
        <v>50</v>
      </c>
      <c r="B57" s="5">
        <v>50639</v>
      </c>
      <c r="C57" s="5">
        <v>140743</v>
      </c>
      <c r="D57" s="5">
        <v>90373</v>
      </c>
      <c r="E57" s="5">
        <v>50370</v>
      </c>
      <c r="F57" s="2"/>
      <c r="G57" s="2"/>
      <c r="H57" s="2"/>
      <c r="I57" s="2"/>
      <c r="J57" s="2"/>
      <c r="K57" s="2"/>
    </row>
    <row r="58" spans="1:11" ht="15">
      <c r="A58" s="4" t="s">
        <v>51</v>
      </c>
      <c r="B58" s="5">
        <v>27124</v>
      </c>
      <c r="C58" s="5">
        <v>76796</v>
      </c>
      <c r="D58" s="5">
        <v>57816</v>
      </c>
      <c r="E58" s="5">
        <v>18980</v>
      </c>
      <c r="F58" s="2"/>
      <c r="G58" s="2"/>
      <c r="H58" s="2"/>
      <c r="I58" s="2"/>
      <c r="J58" s="2"/>
      <c r="K58" s="2"/>
    </row>
    <row r="59" spans="1:11" ht="15">
      <c r="A59" s="4" t="s">
        <v>52</v>
      </c>
      <c r="B59" s="5">
        <v>74698</v>
      </c>
      <c r="C59" s="5">
        <v>211695</v>
      </c>
      <c r="D59" s="5">
        <v>123598</v>
      </c>
      <c r="E59" s="5">
        <v>88097</v>
      </c>
      <c r="F59" s="2"/>
      <c r="G59" s="2"/>
      <c r="H59" s="2"/>
      <c r="I59" s="2"/>
      <c r="J59" s="2"/>
      <c r="K59" s="2"/>
    </row>
    <row r="60" spans="1:11" ht="15">
      <c r="A60" s="4" t="s">
        <v>53</v>
      </c>
      <c r="B60" s="5">
        <v>2610</v>
      </c>
      <c r="C60" s="5">
        <v>6579</v>
      </c>
      <c r="D60" s="5">
        <v>4662</v>
      </c>
      <c r="E60" s="5">
        <v>1917</v>
      </c>
      <c r="F60" s="2"/>
      <c r="G60" s="2"/>
      <c r="H60" s="2"/>
      <c r="I60" s="2"/>
      <c r="J60" s="2"/>
      <c r="K60" s="2"/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3418256</v>
      </c>
      <c r="C64" s="12">
        <v>9838249</v>
      </c>
      <c r="D64" s="12">
        <v>6882128</v>
      </c>
      <c r="E64" s="12">
        <v>2956121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61727</v>
      </c>
      <c r="C66" s="5">
        <v>178225</v>
      </c>
      <c r="D66" s="5">
        <v>128767</v>
      </c>
      <c r="E66" s="5">
        <v>49458</v>
      </c>
    </row>
    <row r="67" spans="1:5" ht="15">
      <c r="A67" s="4" t="s">
        <v>1</v>
      </c>
      <c r="B67" s="5">
        <v>5940</v>
      </c>
      <c r="C67" s="5">
        <v>14700</v>
      </c>
      <c r="D67" s="5">
        <v>10163</v>
      </c>
      <c r="E67" s="5">
        <v>4537</v>
      </c>
    </row>
    <row r="68" spans="1:5" ht="15">
      <c r="A68" s="4" t="s">
        <v>2</v>
      </c>
      <c r="B68" s="5">
        <v>17776</v>
      </c>
      <c r="C68" s="5">
        <v>50070</v>
      </c>
      <c r="D68" s="5">
        <v>37056</v>
      </c>
      <c r="E68" s="5">
        <v>13014</v>
      </c>
    </row>
    <row r="69" spans="1:5" ht="15">
      <c r="A69" s="4" t="s">
        <v>3</v>
      </c>
      <c r="B69" s="5">
        <v>29679</v>
      </c>
      <c r="C69" s="5">
        <v>86232</v>
      </c>
      <c r="D69" s="5">
        <v>63334</v>
      </c>
      <c r="E69" s="5">
        <v>22898</v>
      </c>
    </row>
    <row r="70" spans="1:5" ht="15">
      <c r="A70" s="4" t="s">
        <v>4</v>
      </c>
      <c r="B70" s="5">
        <v>427698</v>
      </c>
      <c r="C70" s="5">
        <v>1192186</v>
      </c>
      <c r="D70" s="5">
        <v>823301</v>
      </c>
      <c r="E70" s="5">
        <v>368885</v>
      </c>
    </row>
    <row r="71" spans="1:5" ht="15">
      <c r="A71" s="4" t="s">
        <v>5</v>
      </c>
      <c r="B71" s="5">
        <v>25837</v>
      </c>
      <c r="C71" s="5">
        <v>70531</v>
      </c>
      <c r="D71" s="5">
        <v>49730</v>
      </c>
      <c r="E71" s="5">
        <v>20801</v>
      </c>
    </row>
    <row r="72" spans="1:5" ht="15">
      <c r="A72" s="4" t="s">
        <v>6</v>
      </c>
      <c r="B72" s="5">
        <v>45707</v>
      </c>
      <c r="C72" s="5">
        <v>132854</v>
      </c>
      <c r="D72" s="5">
        <v>93344</v>
      </c>
      <c r="E72" s="5">
        <v>39510</v>
      </c>
    </row>
    <row r="73" spans="1:5" ht="15">
      <c r="A73" s="4" t="s">
        <v>7</v>
      </c>
      <c r="B73" s="5">
        <v>11041</v>
      </c>
      <c r="C73" s="5">
        <v>30568</v>
      </c>
      <c r="D73" s="5">
        <v>21572</v>
      </c>
      <c r="E73" s="5">
        <v>8996</v>
      </c>
    </row>
    <row r="74" spans="1:5" ht="15">
      <c r="A74" s="4" t="s">
        <v>8</v>
      </c>
      <c r="B74" s="5">
        <v>30673</v>
      </c>
      <c r="C74" s="5">
        <v>85959</v>
      </c>
      <c r="D74" s="5">
        <v>59678</v>
      </c>
      <c r="E74" s="5">
        <v>26281</v>
      </c>
    </row>
    <row r="75" spans="1:5" ht="15">
      <c r="A75" s="4" t="s">
        <v>9</v>
      </c>
      <c r="B75" s="5">
        <v>87160</v>
      </c>
      <c r="C75" s="5">
        <v>240910</v>
      </c>
      <c r="D75" s="5">
        <v>174001</v>
      </c>
      <c r="E75" s="5">
        <v>66909</v>
      </c>
    </row>
    <row r="76" spans="1:5" ht="15">
      <c r="A76" s="4" t="s">
        <v>10</v>
      </c>
      <c r="B76" s="5">
        <v>82067</v>
      </c>
      <c r="C76" s="5">
        <v>216023</v>
      </c>
      <c r="D76" s="5">
        <v>157931</v>
      </c>
      <c r="E76" s="5">
        <v>58092</v>
      </c>
    </row>
    <row r="77" spans="1:5" ht="15">
      <c r="A77" s="4" t="s">
        <v>11</v>
      </c>
      <c r="B77" s="5">
        <v>1235</v>
      </c>
      <c r="C77" s="5">
        <v>4390</v>
      </c>
      <c r="D77" s="5">
        <v>3301</v>
      </c>
      <c r="E77" s="5">
        <v>1089</v>
      </c>
    </row>
    <row r="78" spans="1:5" ht="15">
      <c r="A78" s="4" t="s">
        <v>12</v>
      </c>
      <c r="B78" s="5">
        <v>18230</v>
      </c>
      <c r="C78" s="5">
        <v>55603</v>
      </c>
      <c r="D78" s="5">
        <v>37480</v>
      </c>
      <c r="E78" s="5">
        <v>18123</v>
      </c>
    </row>
    <row r="79" spans="1:5" ht="15">
      <c r="A79" s="4" t="s">
        <v>13</v>
      </c>
      <c r="B79" s="5">
        <v>7449</v>
      </c>
      <c r="C79" s="5">
        <v>20185</v>
      </c>
      <c r="D79" s="5">
        <v>13838</v>
      </c>
      <c r="E79" s="5">
        <v>6347</v>
      </c>
    </row>
    <row r="80" spans="1:5" ht="15">
      <c r="A80" s="4" t="s">
        <v>14</v>
      </c>
      <c r="B80" s="5">
        <v>203398</v>
      </c>
      <c r="C80" s="5">
        <v>636125</v>
      </c>
      <c r="D80" s="5">
        <v>452954</v>
      </c>
      <c r="E80" s="5">
        <v>183171</v>
      </c>
    </row>
    <row r="81" spans="1:5" ht="15">
      <c r="A81" s="4" t="s">
        <v>15</v>
      </c>
      <c r="B81" s="5">
        <v>51698</v>
      </c>
      <c r="C81" s="5">
        <v>148628</v>
      </c>
      <c r="D81" s="5">
        <v>106084</v>
      </c>
      <c r="E81" s="5">
        <v>42544</v>
      </c>
    </row>
    <row r="82" spans="1:5" ht="15">
      <c r="A82" s="4" t="s">
        <v>16</v>
      </c>
      <c r="B82" s="5">
        <v>34188</v>
      </c>
      <c r="C82" s="5">
        <v>92220</v>
      </c>
      <c r="D82" s="5">
        <v>62709</v>
      </c>
      <c r="E82" s="5">
        <v>29511</v>
      </c>
    </row>
    <row r="83" spans="1:5" ht="15">
      <c r="A83" s="4" t="s">
        <v>17</v>
      </c>
      <c r="B83" s="5">
        <v>23953</v>
      </c>
      <c r="C83" s="5">
        <v>62661</v>
      </c>
      <c r="D83" s="5">
        <v>45983</v>
      </c>
      <c r="E83" s="5">
        <v>16678</v>
      </c>
    </row>
    <row r="84" spans="1:5" ht="15">
      <c r="A84" s="4" t="s">
        <v>18</v>
      </c>
      <c r="B84" s="5">
        <v>61685</v>
      </c>
      <c r="C84" s="5">
        <v>165492</v>
      </c>
      <c r="D84" s="5">
        <v>117006</v>
      </c>
      <c r="E84" s="5">
        <v>48486</v>
      </c>
    </row>
    <row r="85" spans="1:5" ht="15">
      <c r="A85" s="4" t="s">
        <v>19</v>
      </c>
      <c r="B85" s="5">
        <v>66567</v>
      </c>
      <c r="C85" s="5">
        <v>208980</v>
      </c>
      <c r="D85" s="5">
        <v>154363</v>
      </c>
      <c r="E85" s="5">
        <v>54617</v>
      </c>
    </row>
    <row r="86" spans="1:5" ht="15">
      <c r="A86" s="4" t="s">
        <v>20</v>
      </c>
      <c r="B86" s="5">
        <v>20879</v>
      </c>
      <c r="C86" s="5">
        <v>59760</v>
      </c>
      <c r="D86" s="5">
        <v>39800</v>
      </c>
      <c r="E86" s="5">
        <v>19960</v>
      </c>
    </row>
    <row r="87" spans="1:5" ht="15">
      <c r="A87" s="4" t="s">
        <v>21</v>
      </c>
      <c r="B87" s="5">
        <v>74459</v>
      </c>
      <c r="C87" s="5">
        <v>204741</v>
      </c>
      <c r="D87" s="5">
        <v>141076</v>
      </c>
      <c r="E87" s="5">
        <v>63665</v>
      </c>
    </row>
    <row r="88" spans="1:5" ht="15">
      <c r="A88" s="4" t="s">
        <v>22</v>
      </c>
      <c r="B88" s="5">
        <v>119397</v>
      </c>
      <c r="C88" s="5">
        <v>331800</v>
      </c>
      <c r="D88" s="5">
        <v>218293</v>
      </c>
      <c r="E88" s="5">
        <v>113507</v>
      </c>
    </row>
    <row r="89" spans="1:5" ht="15">
      <c r="A89" s="4" t="s">
        <v>23</v>
      </c>
      <c r="B89" s="5">
        <v>195730</v>
      </c>
      <c r="C89" s="5">
        <v>573295</v>
      </c>
      <c r="D89" s="5">
        <v>397246</v>
      </c>
      <c r="E89" s="5">
        <v>176049</v>
      </c>
    </row>
    <row r="90" spans="1:5" ht="15">
      <c r="A90" s="4" t="s">
        <v>24</v>
      </c>
      <c r="B90" s="5">
        <v>46808</v>
      </c>
      <c r="C90" s="5">
        <v>124355</v>
      </c>
      <c r="D90" s="5">
        <v>85096</v>
      </c>
      <c r="E90" s="5">
        <v>39259</v>
      </c>
    </row>
    <row r="91" spans="1:5" ht="15">
      <c r="A91" s="4" t="s">
        <v>25</v>
      </c>
      <c r="B91" s="5">
        <v>56455</v>
      </c>
      <c r="C91" s="5">
        <v>171239</v>
      </c>
      <c r="D91" s="5">
        <v>127588</v>
      </c>
      <c r="E91" s="5">
        <v>43651</v>
      </c>
    </row>
    <row r="92" spans="1:5" ht="15">
      <c r="A92" s="4" t="s">
        <v>26</v>
      </c>
      <c r="B92" s="5">
        <v>63994</v>
      </c>
      <c r="C92" s="5">
        <v>188198</v>
      </c>
      <c r="D92" s="5">
        <v>129377</v>
      </c>
      <c r="E92" s="5">
        <v>58821</v>
      </c>
    </row>
    <row r="93" spans="1:5" ht="15">
      <c r="A93" s="4" t="s">
        <v>27</v>
      </c>
      <c r="B93" s="5">
        <v>6203</v>
      </c>
      <c r="C93" s="5">
        <v>16863</v>
      </c>
      <c r="D93" s="5">
        <v>11940</v>
      </c>
      <c r="E93" s="5">
        <v>4923</v>
      </c>
    </row>
    <row r="94" spans="1:5" ht="15">
      <c r="A94" s="4" t="s">
        <v>28</v>
      </c>
      <c r="B94" s="5">
        <v>12008</v>
      </c>
      <c r="C94" s="5">
        <v>33980</v>
      </c>
      <c r="D94" s="5">
        <v>23891</v>
      </c>
      <c r="E94" s="5">
        <v>10089</v>
      </c>
    </row>
    <row r="95" spans="1:5" ht="15">
      <c r="A95" s="4" t="s">
        <v>29</v>
      </c>
      <c r="B95" s="5">
        <v>3811</v>
      </c>
      <c r="C95" s="5">
        <v>10559</v>
      </c>
      <c r="D95" s="5">
        <v>7444</v>
      </c>
      <c r="E95" s="5">
        <v>3115</v>
      </c>
    </row>
    <row r="96" spans="1:5" ht="15">
      <c r="A96" s="4" t="s">
        <v>30</v>
      </c>
      <c r="B96" s="5">
        <v>7851</v>
      </c>
      <c r="C96" s="5">
        <v>21667</v>
      </c>
      <c r="D96" s="5">
        <v>14491</v>
      </c>
      <c r="E96" s="5">
        <v>7176</v>
      </c>
    </row>
    <row r="97" spans="1:5" ht="15">
      <c r="A97" s="4" t="s">
        <v>31</v>
      </c>
      <c r="B97" s="5">
        <v>140581</v>
      </c>
      <c r="C97" s="5">
        <v>432916</v>
      </c>
      <c r="D97" s="5">
        <v>302680</v>
      </c>
      <c r="E97" s="5">
        <v>130236</v>
      </c>
    </row>
    <row r="98" spans="1:5" ht="15">
      <c r="A98" s="4" t="s">
        <v>32</v>
      </c>
      <c r="B98" s="5">
        <v>17628</v>
      </c>
      <c r="C98" s="5">
        <v>52132</v>
      </c>
      <c r="D98" s="5">
        <v>36439</v>
      </c>
      <c r="E98" s="5">
        <v>15693</v>
      </c>
    </row>
    <row r="99" spans="1:5" ht="15">
      <c r="A99" s="4" t="s">
        <v>33</v>
      </c>
      <c r="B99" s="5">
        <v>351551</v>
      </c>
      <c r="C99" s="5">
        <v>1057770</v>
      </c>
      <c r="D99" s="5">
        <v>737521</v>
      </c>
      <c r="E99" s="5">
        <v>320249</v>
      </c>
    </row>
    <row r="100" spans="1:5" ht="15">
      <c r="A100" s="4" t="s">
        <v>34</v>
      </c>
      <c r="B100" s="5">
        <v>74889</v>
      </c>
      <c r="C100" s="5">
        <v>193263</v>
      </c>
      <c r="D100" s="5">
        <v>138583</v>
      </c>
      <c r="E100" s="5">
        <v>54680</v>
      </c>
    </row>
    <row r="101" spans="1:5" ht="15">
      <c r="A101" s="4" t="s">
        <v>35</v>
      </c>
      <c r="B101" s="5">
        <v>4670</v>
      </c>
      <c r="C101" s="5">
        <v>12519</v>
      </c>
      <c r="D101" s="5">
        <v>8858</v>
      </c>
      <c r="E101" s="5">
        <v>3661</v>
      </c>
    </row>
    <row r="102" spans="1:5" ht="15">
      <c r="A102" s="4" t="s">
        <v>36</v>
      </c>
      <c r="B102" s="5">
        <v>157308</v>
      </c>
      <c r="C102" s="5">
        <v>430409</v>
      </c>
      <c r="D102" s="5">
        <v>302189</v>
      </c>
      <c r="E102" s="5">
        <v>128220</v>
      </c>
    </row>
    <row r="103" spans="1:5" ht="15">
      <c r="A103" s="4" t="s">
        <v>37</v>
      </c>
      <c r="B103" s="5">
        <v>29173</v>
      </c>
      <c r="C103" s="5">
        <v>87019</v>
      </c>
      <c r="D103" s="5">
        <v>63798</v>
      </c>
      <c r="E103" s="5">
        <v>23221</v>
      </c>
    </row>
    <row r="104" spans="1:5" ht="15">
      <c r="A104" s="4" t="s">
        <v>38</v>
      </c>
      <c r="B104" s="5">
        <v>36373</v>
      </c>
      <c r="C104" s="5">
        <v>96363</v>
      </c>
      <c r="D104" s="5">
        <v>62005</v>
      </c>
      <c r="E104" s="5">
        <v>34358</v>
      </c>
    </row>
    <row r="105" spans="1:5" ht="15">
      <c r="A105" s="4" t="s">
        <v>39</v>
      </c>
      <c r="B105" s="5">
        <v>205342</v>
      </c>
      <c r="C105" s="5">
        <v>591617</v>
      </c>
      <c r="D105" s="5">
        <v>412849</v>
      </c>
      <c r="E105" s="5">
        <v>178768</v>
      </c>
    </row>
    <row r="106" spans="1:5" ht="15">
      <c r="A106" s="4" t="s">
        <v>40</v>
      </c>
      <c r="B106" s="5">
        <v>40978</v>
      </c>
      <c r="C106" s="5">
        <v>161876</v>
      </c>
      <c r="D106" s="5">
        <v>113235</v>
      </c>
      <c r="E106" s="5">
        <v>48641</v>
      </c>
    </row>
    <row r="107" spans="1:5" ht="15">
      <c r="A107" s="4" t="s">
        <v>41</v>
      </c>
      <c r="B107" s="5">
        <v>16825</v>
      </c>
      <c r="C107" s="5">
        <v>48327</v>
      </c>
      <c r="D107" s="5">
        <v>33357</v>
      </c>
      <c r="E107" s="5">
        <v>14970</v>
      </c>
    </row>
    <row r="108" spans="1:5" ht="15">
      <c r="A108" s="4" t="s">
        <v>42</v>
      </c>
      <c r="B108" s="5">
        <v>53701</v>
      </c>
      <c r="C108" s="5">
        <v>148832</v>
      </c>
      <c r="D108" s="5">
        <v>106709</v>
      </c>
      <c r="E108" s="5">
        <v>42123</v>
      </c>
    </row>
    <row r="109" spans="1:5" ht="15">
      <c r="A109" s="4" t="s">
        <v>43</v>
      </c>
      <c r="B109" s="5">
        <v>7346</v>
      </c>
      <c r="C109" s="5">
        <v>20139</v>
      </c>
      <c r="D109" s="5">
        <v>14749</v>
      </c>
      <c r="E109" s="5">
        <v>5390</v>
      </c>
    </row>
    <row r="110" spans="1:5" ht="15">
      <c r="A110" s="4" t="s">
        <v>44</v>
      </c>
      <c r="B110" s="5">
        <v>57734</v>
      </c>
      <c r="C110" s="5">
        <v>154767</v>
      </c>
      <c r="D110" s="5">
        <v>111289</v>
      </c>
      <c r="E110" s="5">
        <v>43478</v>
      </c>
    </row>
    <row r="111" spans="1:5" ht="15">
      <c r="A111" s="4" t="s">
        <v>45</v>
      </c>
      <c r="B111" s="5">
        <v>99287</v>
      </c>
      <c r="C111" s="5">
        <v>305853</v>
      </c>
      <c r="D111" s="5">
        <v>224403</v>
      </c>
      <c r="E111" s="5">
        <v>81450</v>
      </c>
    </row>
    <row r="112" spans="1:5" ht="15">
      <c r="A112" s="4" t="s">
        <v>46</v>
      </c>
      <c r="B112" s="5">
        <v>9973</v>
      </c>
      <c r="C112" s="5">
        <v>28892</v>
      </c>
      <c r="D112" s="5">
        <v>18682</v>
      </c>
      <c r="E112" s="5">
        <v>10210</v>
      </c>
    </row>
    <row r="113" spans="1:5" ht="15">
      <c r="A113" s="4" t="s">
        <v>47</v>
      </c>
      <c r="B113" s="5">
        <v>6637</v>
      </c>
      <c r="C113" s="5">
        <v>19203</v>
      </c>
      <c r="D113" s="5">
        <v>12572</v>
      </c>
      <c r="E113" s="5">
        <v>6631</v>
      </c>
    </row>
    <row r="114" spans="1:5" ht="15">
      <c r="A114" s="4" t="s">
        <v>48</v>
      </c>
      <c r="B114" s="5">
        <v>954</v>
      </c>
      <c r="C114" s="5">
        <v>2951</v>
      </c>
      <c r="D114" s="5">
        <v>2396</v>
      </c>
      <c r="E114" s="5">
        <v>555</v>
      </c>
    </row>
    <row r="115" spans="1:5" ht="15">
      <c r="A115" s="4" t="s">
        <v>49</v>
      </c>
      <c r="B115" s="5">
        <v>58919</v>
      </c>
      <c r="C115" s="5">
        <v>162588</v>
      </c>
      <c r="D115" s="5">
        <v>114151</v>
      </c>
      <c r="E115" s="5">
        <v>48437</v>
      </c>
    </row>
    <row r="116" spans="1:5" ht="15">
      <c r="A116" s="4" t="s">
        <v>50</v>
      </c>
      <c r="B116" s="5">
        <v>47354</v>
      </c>
      <c r="C116" s="5">
        <v>127216</v>
      </c>
      <c r="D116" s="5">
        <v>83262</v>
      </c>
      <c r="E116" s="5">
        <v>43954</v>
      </c>
    </row>
    <row r="117" spans="1:5" ht="15">
      <c r="A117" s="4" t="s">
        <v>51</v>
      </c>
      <c r="B117" s="5">
        <v>25019</v>
      </c>
      <c r="C117" s="5">
        <v>68141</v>
      </c>
      <c r="D117" s="5">
        <v>51408</v>
      </c>
      <c r="E117" s="5">
        <v>16733</v>
      </c>
    </row>
    <row r="118" spans="1:5" ht="15">
      <c r="A118" s="4" t="s">
        <v>52</v>
      </c>
      <c r="B118" s="5">
        <v>72101</v>
      </c>
      <c r="C118" s="5">
        <v>199878</v>
      </c>
      <c r="D118" s="5">
        <v>117494</v>
      </c>
      <c r="E118" s="5">
        <v>82384</v>
      </c>
    </row>
    <row r="119" spans="1:5" ht="15">
      <c r="A119" s="4" t="s">
        <v>53</v>
      </c>
      <c r="B119" s="5">
        <v>2610</v>
      </c>
      <c r="C119" s="5">
        <v>6579</v>
      </c>
      <c r="D119" s="5">
        <v>4662</v>
      </c>
      <c r="E119" s="5">
        <v>1917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107461</v>
      </c>
      <c r="C123" s="12">
        <v>474361</v>
      </c>
      <c r="D123" s="12">
        <v>269152</v>
      </c>
      <c r="E123" s="12">
        <v>205209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33347</v>
      </c>
      <c r="C129" s="5">
        <v>148730</v>
      </c>
      <c r="D129" s="5">
        <v>84802</v>
      </c>
      <c r="E129" s="5">
        <v>63928</v>
      </c>
    </row>
    <row r="130" spans="1:5" ht="15">
      <c r="A130" s="4" t="s">
        <v>5</v>
      </c>
      <c r="B130" s="5">
        <v>672</v>
      </c>
      <c r="C130" s="5">
        <v>2992</v>
      </c>
      <c r="D130" s="5">
        <v>1648</v>
      </c>
      <c r="E130" s="5">
        <v>1344</v>
      </c>
    </row>
    <row r="131" spans="1:5" ht="15">
      <c r="A131" s="4" t="s">
        <v>6</v>
      </c>
      <c r="B131" s="5">
        <v>703</v>
      </c>
      <c r="C131" s="5">
        <v>3194</v>
      </c>
      <c r="D131" s="5">
        <v>1812</v>
      </c>
      <c r="E131" s="5">
        <v>1382</v>
      </c>
    </row>
    <row r="132" spans="1:5" ht="15">
      <c r="A132" s="4" t="s">
        <v>7</v>
      </c>
      <c r="B132" s="5">
        <v>276</v>
      </c>
      <c r="C132" s="5">
        <v>1140</v>
      </c>
      <c r="D132" s="5">
        <v>608</v>
      </c>
      <c r="E132" s="5">
        <v>532</v>
      </c>
    </row>
    <row r="133" spans="1:5" ht="15">
      <c r="A133" s="4" t="s">
        <v>8</v>
      </c>
      <c r="B133" s="5">
        <v>207</v>
      </c>
      <c r="C133" s="5">
        <v>924</v>
      </c>
      <c r="D133" s="5">
        <v>532</v>
      </c>
      <c r="E133" s="5">
        <v>392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60</v>
      </c>
      <c r="C136" s="5">
        <v>306</v>
      </c>
      <c r="D136" s="5">
        <v>188</v>
      </c>
      <c r="E136" s="5">
        <v>118</v>
      </c>
    </row>
    <row r="137" spans="1:5" ht="15">
      <c r="A137" s="4" t="s">
        <v>12</v>
      </c>
      <c r="B137" s="5">
        <v>861</v>
      </c>
      <c r="C137" s="5">
        <v>3822</v>
      </c>
      <c r="D137" s="5">
        <v>2109</v>
      </c>
      <c r="E137" s="5">
        <v>1713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5401</v>
      </c>
      <c r="C139" s="5">
        <v>25910</v>
      </c>
      <c r="D139" s="5">
        <v>15378</v>
      </c>
      <c r="E139" s="5">
        <v>10532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814</v>
      </c>
      <c r="C141" s="5">
        <v>3379</v>
      </c>
      <c r="D141" s="5">
        <v>1794</v>
      </c>
      <c r="E141" s="5">
        <v>1585</v>
      </c>
    </row>
    <row r="142" spans="1:5" ht="15">
      <c r="A142" s="4" t="s">
        <v>17</v>
      </c>
      <c r="B142" s="5">
        <v>320</v>
      </c>
      <c r="C142" s="5">
        <v>1259</v>
      </c>
      <c r="D142" s="5">
        <v>702</v>
      </c>
      <c r="E142" s="5">
        <v>557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988</v>
      </c>
      <c r="C146" s="5">
        <v>4380</v>
      </c>
      <c r="D146" s="5">
        <v>2482</v>
      </c>
      <c r="E146" s="5">
        <v>1898</v>
      </c>
    </row>
    <row r="147" spans="1:5" ht="15">
      <c r="A147" s="4" t="s">
        <v>22</v>
      </c>
      <c r="B147" s="5">
        <v>4466</v>
      </c>
      <c r="C147" s="5">
        <v>19488</v>
      </c>
      <c r="D147" s="5">
        <v>11114</v>
      </c>
      <c r="E147" s="5">
        <v>8374</v>
      </c>
    </row>
    <row r="148" spans="1:5" ht="15">
      <c r="A148" s="4" t="s">
        <v>23</v>
      </c>
      <c r="B148" s="5">
        <v>14572</v>
      </c>
      <c r="C148" s="5">
        <v>64721</v>
      </c>
      <c r="D148" s="5">
        <v>36913</v>
      </c>
      <c r="E148" s="5">
        <v>27808</v>
      </c>
    </row>
    <row r="149" spans="1:5" ht="15">
      <c r="A149" s="4" t="s">
        <v>24</v>
      </c>
      <c r="B149" s="5">
        <v>1310</v>
      </c>
      <c r="C149" s="5">
        <v>5660</v>
      </c>
      <c r="D149" s="5">
        <v>3055</v>
      </c>
      <c r="E149" s="5">
        <v>2605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657</v>
      </c>
      <c r="C151" s="5">
        <v>3015</v>
      </c>
      <c r="D151" s="5">
        <v>1701</v>
      </c>
      <c r="E151" s="5">
        <v>1314</v>
      </c>
    </row>
    <row r="152" spans="1:5" ht="15">
      <c r="A152" s="4" t="s">
        <v>27</v>
      </c>
      <c r="B152" s="5">
        <v>154</v>
      </c>
      <c r="C152" s="5">
        <v>643</v>
      </c>
      <c r="D152" s="5">
        <v>375</v>
      </c>
      <c r="E152" s="5">
        <v>268</v>
      </c>
    </row>
    <row r="153" spans="1:5" ht="15">
      <c r="A153" s="4" t="s">
        <v>28</v>
      </c>
      <c r="B153" s="5">
        <v>61</v>
      </c>
      <c r="C153" s="5">
        <v>279</v>
      </c>
      <c r="D153" s="5">
        <v>161</v>
      </c>
      <c r="E153" s="5">
        <v>118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4479</v>
      </c>
      <c r="C156" s="5">
        <v>19363</v>
      </c>
      <c r="D156" s="5">
        <v>11401</v>
      </c>
      <c r="E156" s="5">
        <v>7962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8622</v>
      </c>
      <c r="C158" s="5">
        <v>38956</v>
      </c>
      <c r="D158" s="5">
        <v>22344</v>
      </c>
      <c r="E158" s="5">
        <v>16612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12104</v>
      </c>
      <c r="C161" s="5">
        <v>51127</v>
      </c>
      <c r="D161" s="5">
        <v>27802</v>
      </c>
      <c r="E161" s="5">
        <v>23325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7950</v>
      </c>
      <c r="C164" s="5">
        <v>34404</v>
      </c>
      <c r="D164" s="5">
        <v>18766</v>
      </c>
      <c r="E164" s="5">
        <v>15638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161</v>
      </c>
      <c r="C166" s="5">
        <v>700</v>
      </c>
      <c r="D166" s="5">
        <v>396</v>
      </c>
      <c r="E166" s="5">
        <v>304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977</v>
      </c>
      <c r="C171" s="5">
        <v>4616</v>
      </c>
      <c r="D171" s="5">
        <v>2694</v>
      </c>
      <c r="E171" s="5">
        <v>1922</v>
      </c>
    </row>
    <row r="172" spans="1:5" ht="15">
      <c r="A172" s="4" t="s">
        <v>47</v>
      </c>
      <c r="B172" s="5">
        <v>312</v>
      </c>
      <c r="C172" s="5">
        <v>1354</v>
      </c>
      <c r="D172" s="5">
        <v>752</v>
      </c>
      <c r="E172" s="5">
        <v>602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3285</v>
      </c>
      <c r="C175" s="5">
        <v>13527</v>
      </c>
      <c r="D175" s="5">
        <v>7111</v>
      </c>
      <c r="E175" s="5">
        <v>6416</v>
      </c>
    </row>
    <row r="176" spans="1:5" ht="15">
      <c r="A176" s="4" t="s">
        <v>51</v>
      </c>
      <c r="B176" s="5">
        <v>2105</v>
      </c>
      <c r="C176" s="5">
        <v>8655</v>
      </c>
      <c r="D176" s="5">
        <v>6408</v>
      </c>
      <c r="E176" s="5">
        <v>2247</v>
      </c>
    </row>
    <row r="177" spans="1:5" ht="15">
      <c r="A177" s="4" t="s">
        <v>52</v>
      </c>
      <c r="B177" s="5">
        <v>2597</v>
      </c>
      <c r="C177" s="5">
        <v>11817</v>
      </c>
      <c r="D177" s="5">
        <v>6104</v>
      </c>
      <c r="E177" s="5">
        <v>5713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72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3535093</v>
      </c>
      <c r="C5" s="12">
        <v>10314985</v>
      </c>
      <c r="D5" s="12">
        <v>7169930</v>
      </c>
      <c r="E5" s="12">
        <v>3145055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62055</v>
      </c>
      <c r="C7" s="5">
        <v>179024</v>
      </c>
      <c r="D7" s="5">
        <v>129214</v>
      </c>
      <c r="E7" s="5">
        <v>49810</v>
      </c>
    </row>
    <row r="8" spans="1:5" s="2" customFormat="1" ht="15">
      <c r="A8" s="4" t="s">
        <v>1</v>
      </c>
      <c r="B8" s="5">
        <v>6029</v>
      </c>
      <c r="C8" s="5">
        <v>14801</v>
      </c>
      <c r="D8" s="5">
        <v>10241</v>
      </c>
      <c r="E8" s="5">
        <v>4560</v>
      </c>
    </row>
    <row r="9" spans="1:5" s="2" customFormat="1" ht="15">
      <c r="A9" s="4" t="s">
        <v>2</v>
      </c>
      <c r="B9" s="5">
        <v>17306</v>
      </c>
      <c r="C9" s="5">
        <v>48809</v>
      </c>
      <c r="D9" s="5">
        <v>36197</v>
      </c>
      <c r="E9" s="5">
        <v>12612</v>
      </c>
    </row>
    <row r="10" spans="1:5" s="2" customFormat="1" ht="15">
      <c r="A10" s="4" t="s">
        <v>3</v>
      </c>
      <c r="B10" s="5">
        <v>29090</v>
      </c>
      <c r="C10" s="5">
        <v>84440</v>
      </c>
      <c r="D10" s="5">
        <v>62035</v>
      </c>
      <c r="E10" s="5">
        <v>22405</v>
      </c>
    </row>
    <row r="11" spans="1:5" s="2" customFormat="1" ht="15">
      <c r="A11" s="4" t="s">
        <v>4</v>
      </c>
      <c r="B11" s="5">
        <v>465708</v>
      </c>
      <c r="C11" s="5">
        <v>1351739</v>
      </c>
      <c r="D11" s="5">
        <v>914082</v>
      </c>
      <c r="E11" s="5">
        <v>437657</v>
      </c>
    </row>
    <row r="12" spans="1:5" s="2" customFormat="1" ht="15">
      <c r="A12" s="4" t="s">
        <v>5</v>
      </c>
      <c r="B12" s="5">
        <v>26463</v>
      </c>
      <c r="C12" s="5">
        <v>73112</v>
      </c>
      <c r="D12" s="5">
        <v>51019</v>
      </c>
      <c r="E12" s="5">
        <v>22093</v>
      </c>
    </row>
    <row r="13" spans="1:5" s="2" customFormat="1" ht="15">
      <c r="A13" s="4" t="s">
        <v>6</v>
      </c>
      <c r="B13" s="5">
        <v>46515</v>
      </c>
      <c r="C13" s="5">
        <v>135874</v>
      </c>
      <c r="D13" s="5">
        <v>94913</v>
      </c>
      <c r="E13" s="5">
        <v>40961</v>
      </c>
    </row>
    <row r="14" spans="1:5" s="2" customFormat="1" ht="15">
      <c r="A14" s="4" t="s">
        <v>7</v>
      </c>
      <c r="B14" s="5">
        <v>11456</v>
      </c>
      <c r="C14" s="5">
        <v>31852</v>
      </c>
      <c r="D14" s="5">
        <v>22072</v>
      </c>
      <c r="E14" s="5">
        <v>9780</v>
      </c>
    </row>
    <row r="15" spans="1:5" s="2" customFormat="1" ht="15">
      <c r="A15" s="4" t="s">
        <v>8</v>
      </c>
      <c r="B15" s="5">
        <v>30830</v>
      </c>
      <c r="C15" s="5">
        <v>86429</v>
      </c>
      <c r="D15" s="5">
        <v>59830</v>
      </c>
      <c r="E15" s="5">
        <v>26599</v>
      </c>
    </row>
    <row r="16" spans="1:5" s="2" customFormat="1" ht="15">
      <c r="A16" s="4" t="s">
        <v>9</v>
      </c>
      <c r="B16" s="5">
        <v>88888</v>
      </c>
      <c r="C16" s="5">
        <v>245057</v>
      </c>
      <c r="D16" s="5">
        <v>176565</v>
      </c>
      <c r="E16" s="5">
        <v>68492</v>
      </c>
    </row>
    <row r="17" spans="1:5" s="2" customFormat="1" ht="15">
      <c r="A17" s="4" t="s">
        <v>10</v>
      </c>
      <c r="B17" s="5">
        <v>82243</v>
      </c>
      <c r="C17" s="5">
        <v>216165</v>
      </c>
      <c r="D17" s="5">
        <v>157907</v>
      </c>
      <c r="E17" s="5">
        <v>58258</v>
      </c>
    </row>
    <row r="18" spans="1:5" s="2" customFormat="1" ht="15">
      <c r="A18" s="4" t="s">
        <v>11</v>
      </c>
      <c r="B18" s="5">
        <v>1292</v>
      </c>
      <c r="C18" s="5">
        <v>4658</v>
      </c>
      <c r="D18" s="5">
        <v>3462</v>
      </c>
      <c r="E18" s="5">
        <v>1196</v>
      </c>
    </row>
    <row r="19" spans="1:5" s="2" customFormat="1" ht="15">
      <c r="A19" s="4" t="s">
        <v>12</v>
      </c>
      <c r="B19" s="5">
        <v>19151</v>
      </c>
      <c r="C19" s="5">
        <v>59555</v>
      </c>
      <c r="D19" s="5">
        <v>39680</v>
      </c>
      <c r="E19" s="5">
        <v>19875</v>
      </c>
    </row>
    <row r="20" spans="1:5" s="2" customFormat="1" ht="15">
      <c r="A20" s="4" t="s">
        <v>13</v>
      </c>
      <c r="B20" s="5">
        <v>7346</v>
      </c>
      <c r="C20" s="5">
        <v>20142</v>
      </c>
      <c r="D20" s="5">
        <v>13779</v>
      </c>
      <c r="E20" s="5">
        <v>6363</v>
      </c>
    </row>
    <row r="21" spans="1:5" s="2" customFormat="1" ht="15">
      <c r="A21" s="4" t="s">
        <v>14</v>
      </c>
      <c r="B21" s="5">
        <v>208452</v>
      </c>
      <c r="C21" s="5">
        <v>659487</v>
      </c>
      <c r="D21" s="5">
        <v>466220</v>
      </c>
      <c r="E21" s="5">
        <v>193267</v>
      </c>
    </row>
    <row r="22" spans="1:5" s="2" customFormat="1" ht="15">
      <c r="A22" s="4" t="s">
        <v>15</v>
      </c>
      <c r="B22" s="5">
        <v>52003</v>
      </c>
      <c r="C22" s="5">
        <v>149433</v>
      </c>
      <c r="D22" s="5">
        <v>106817</v>
      </c>
      <c r="E22" s="5">
        <v>42616</v>
      </c>
    </row>
    <row r="23" spans="1:5" s="2" customFormat="1" ht="15">
      <c r="A23" s="4" t="s">
        <v>16</v>
      </c>
      <c r="B23" s="5">
        <v>35427</v>
      </c>
      <c r="C23" s="5">
        <v>96692</v>
      </c>
      <c r="D23" s="5">
        <v>65181</v>
      </c>
      <c r="E23" s="5">
        <v>31511</v>
      </c>
    </row>
    <row r="24" spans="1:5" s="2" customFormat="1" ht="15">
      <c r="A24" s="4" t="s">
        <v>17</v>
      </c>
      <c r="B24" s="5">
        <v>24503</v>
      </c>
      <c r="C24" s="5">
        <v>64432</v>
      </c>
      <c r="D24" s="5">
        <v>46994</v>
      </c>
      <c r="E24" s="5">
        <v>17438</v>
      </c>
    </row>
    <row r="25" spans="1:5" s="2" customFormat="1" ht="15">
      <c r="A25" s="4" t="s">
        <v>18</v>
      </c>
      <c r="B25" s="5">
        <v>61581</v>
      </c>
      <c r="C25" s="5">
        <v>164899</v>
      </c>
      <c r="D25" s="5">
        <v>116522</v>
      </c>
      <c r="E25" s="5">
        <v>48377</v>
      </c>
    </row>
    <row r="26" spans="1:5" s="2" customFormat="1" ht="15">
      <c r="A26" s="4" t="s">
        <v>19</v>
      </c>
      <c r="B26" s="5">
        <v>66635</v>
      </c>
      <c r="C26" s="5">
        <v>208409</v>
      </c>
      <c r="D26" s="5">
        <v>153915</v>
      </c>
      <c r="E26" s="5">
        <v>54494</v>
      </c>
    </row>
    <row r="27" spans="1:5" s="2" customFormat="1" ht="15">
      <c r="A27" s="4" t="s">
        <v>20</v>
      </c>
      <c r="B27" s="5">
        <v>20875</v>
      </c>
      <c r="C27" s="5">
        <v>59983</v>
      </c>
      <c r="D27" s="5">
        <v>39857</v>
      </c>
      <c r="E27" s="5">
        <v>20126</v>
      </c>
    </row>
    <row r="28" spans="1:5" s="2" customFormat="1" ht="15">
      <c r="A28" s="4" t="s">
        <v>21</v>
      </c>
      <c r="B28" s="5">
        <v>75644</v>
      </c>
      <c r="C28" s="5">
        <v>208771</v>
      </c>
      <c r="D28" s="5">
        <v>143425</v>
      </c>
      <c r="E28" s="5">
        <v>65346</v>
      </c>
    </row>
    <row r="29" spans="1:5" s="2" customFormat="1" ht="15">
      <c r="A29" s="4" t="s">
        <v>22</v>
      </c>
      <c r="B29" s="5">
        <v>123905</v>
      </c>
      <c r="C29" s="5">
        <v>350991</v>
      </c>
      <c r="D29" s="5">
        <v>229068</v>
      </c>
      <c r="E29" s="5">
        <v>121923</v>
      </c>
    </row>
    <row r="30" spans="1:5" s="2" customFormat="1" ht="15">
      <c r="A30" s="4" t="s">
        <v>23</v>
      </c>
      <c r="B30" s="5">
        <v>211670</v>
      </c>
      <c r="C30" s="5">
        <v>640666</v>
      </c>
      <c r="D30" s="5">
        <v>435965</v>
      </c>
      <c r="E30" s="5">
        <v>204701</v>
      </c>
    </row>
    <row r="31" spans="1:5" s="2" customFormat="1" ht="15">
      <c r="A31" s="4" t="s">
        <v>24</v>
      </c>
      <c r="B31" s="5">
        <v>48029</v>
      </c>
      <c r="C31" s="5">
        <v>129967</v>
      </c>
      <c r="D31" s="5">
        <v>87925</v>
      </c>
      <c r="E31" s="5">
        <v>42042</v>
      </c>
    </row>
    <row r="32" spans="1:5" s="2" customFormat="1" ht="15">
      <c r="A32" s="4" t="s">
        <v>25</v>
      </c>
      <c r="B32" s="5">
        <v>56822</v>
      </c>
      <c r="C32" s="5">
        <v>171751</v>
      </c>
      <c r="D32" s="5">
        <v>127851</v>
      </c>
      <c r="E32" s="5">
        <v>43900</v>
      </c>
    </row>
    <row r="33" spans="1:5" s="2" customFormat="1" ht="15">
      <c r="A33" s="4" t="s">
        <v>26</v>
      </c>
      <c r="B33" s="5">
        <v>64405</v>
      </c>
      <c r="C33" s="5">
        <v>190240</v>
      </c>
      <c r="D33" s="5">
        <v>130318</v>
      </c>
      <c r="E33" s="5">
        <v>59922</v>
      </c>
    </row>
    <row r="34" spans="1:5" s="2" customFormat="1" ht="15">
      <c r="A34" s="4" t="s">
        <v>27</v>
      </c>
      <c r="B34" s="5">
        <v>6432</v>
      </c>
      <c r="C34" s="5">
        <v>17727</v>
      </c>
      <c r="D34" s="5">
        <v>12446</v>
      </c>
      <c r="E34" s="5">
        <v>5281</v>
      </c>
    </row>
    <row r="35" spans="1:5" s="2" customFormat="1" ht="15">
      <c r="A35" s="4" t="s">
        <v>28</v>
      </c>
      <c r="B35" s="5">
        <v>12016</v>
      </c>
      <c r="C35" s="5">
        <v>34053</v>
      </c>
      <c r="D35" s="5">
        <v>23953</v>
      </c>
      <c r="E35" s="5">
        <v>10100</v>
      </c>
    </row>
    <row r="36" spans="1:5" s="2" customFormat="1" ht="15">
      <c r="A36" s="4" t="s">
        <v>29</v>
      </c>
      <c r="B36" s="5">
        <v>3798</v>
      </c>
      <c r="C36" s="5">
        <v>10602</v>
      </c>
      <c r="D36" s="5">
        <v>7460</v>
      </c>
      <c r="E36" s="5">
        <v>3142</v>
      </c>
    </row>
    <row r="37" spans="1:5" s="2" customFormat="1" ht="15">
      <c r="A37" s="4" t="s">
        <v>30</v>
      </c>
      <c r="B37" s="5">
        <v>7797</v>
      </c>
      <c r="C37" s="5">
        <v>21535</v>
      </c>
      <c r="D37" s="5">
        <v>14399</v>
      </c>
      <c r="E37" s="5">
        <v>7136</v>
      </c>
    </row>
    <row r="38" spans="1:5" s="2" customFormat="1" ht="15">
      <c r="A38" s="4" t="s">
        <v>31</v>
      </c>
      <c r="B38" s="5">
        <v>146433</v>
      </c>
      <c r="C38" s="5">
        <v>455918</v>
      </c>
      <c r="D38" s="5">
        <v>316363</v>
      </c>
      <c r="E38" s="5">
        <v>139555</v>
      </c>
    </row>
    <row r="39" spans="1:5" s="2" customFormat="1" ht="15">
      <c r="A39" s="4" t="s">
        <v>32</v>
      </c>
      <c r="B39" s="5">
        <v>17575</v>
      </c>
      <c r="C39" s="5">
        <v>51757</v>
      </c>
      <c r="D39" s="5">
        <v>36137</v>
      </c>
      <c r="E39" s="5">
        <v>15620</v>
      </c>
    </row>
    <row r="40" spans="1:5" s="2" customFormat="1" ht="15">
      <c r="A40" s="4" t="s">
        <v>33</v>
      </c>
      <c r="B40" s="5">
        <v>359182</v>
      </c>
      <c r="C40" s="5">
        <v>1092097</v>
      </c>
      <c r="D40" s="5">
        <v>756180</v>
      </c>
      <c r="E40" s="5">
        <v>335917</v>
      </c>
    </row>
    <row r="41" spans="1:5" s="2" customFormat="1" ht="15">
      <c r="A41" s="4" t="s">
        <v>34</v>
      </c>
      <c r="B41" s="5">
        <v>75053</v>
      </c>
      <c r="C41" s="5">
        <v>193316</v>
      </c>
      <c r="D41" s="5">
        <v>138541</v>
      </c>
      <c r="E41" s="5">
        <v>54775</v>
      </c>
    </row>
    <row r="42" spans="1:5" s="2" customFormat="1" ht="15">
      <c r="A42" s="4" t="s">
        <v>35</v>
      </c>
      <c r="B42" s="5">
        <v>4640</v>
      </c>
      <c r="C42" s="5">
        <v>12733</v>
      </c>
      <c r="D42" s="5">
        <v>8848</v>
      </c>
      <c r="E42" s="5">
        <v>3885</v>
      </c>
    </row>
    <row r="43" spans="1:5" s="2" customFormat="1" ht="15">
      <c r="A43" s="4" t="s">
        <v>36</v>
      </c>
      <c r="B43" s="5">
        <v>170100</v>
      </c>
      <c r="C43" s="5">
        <v>483643</v>
      </c>
      <c r="D43" s="5">
        <v>331092</v>
      </c>
      <c r="E43" s="5">
        <v>152551</v>
      </c>
    </row>
    <row r="44" spans="1:5" s="2" customFormat="1" ht="15">
      <c r="A44" s="4" t="s">
        <v>37</v>
      </c>
      <c r="B44" s="5">
        <v>29131</v>
      </c>
      <c r="C44" s="5">
        <v>87018</v>
      </c>
      <c r="D44" s="5">
        <v>63765</v>
      </c>
      <c r="E44" s="5">
        <v>23253</v>
      </c>
    </row>
    <row r="45" spans="1:5" s="2" customFormat="1" ht="15">
      <c r="A45" s="4" t="s">
        <v>38</v>
      </c>
      <c r="B45" s="5">
        <v>36512</v>
      </c>
      <c r="C45" s="5">
        <v>94939</v>
      </c>
      <c r="D45" s="5">
        <v>60506</v>
      </c>
      <c r="E45" s="5">
        <v>34433</v>
      </c>
    </row>
    <row r="46" spans="1:5" s="2" customFormat="1" ht="15">
      <c r="A46" s="4" t="s">
        <v>39</v>
      </c>
      <c r="B46" s="5">
        <v>212207</v>
      </c>
      <c r="C46" s="5">
        <v>621988</v>
      </c>
      <c r="D46" s="5">
        <v>428852</v>
      </c>
      <c r="E46" s="5">
        <v>193136</v>
      </c>
    </row>
    <row r="47" spans="1:5" s="2" customFormat="1" ht="15">
      <c r="A47" s="4" t="s">
        <v>40</v>
      </c>
      <c r="B47" s="5">
        <v>43834</v>
      </c>
      <c r="C47" s="5">
        <v>169538</v>
      </c>
      <c r="D47" s="5">
        <v>120029</v>
      </c>
      <c r="E47" s="5">
        <v>49509</v>
      </c>
    </row>
    <row r="48" spans="1:5" s="2" customFormat="1" ht="15">
      <c r="A48" s="4" t="s">
        <v>41</v>
      </c>
      <c r="B48" s="5">
        <v>17095</v>
      </c>
      <c r="C48" s="5">
        <v>49382</v>
      </c>
      <c r="D48" s="5">
        <v>33952</v>
      </c>
      <c r="E48" s="5">
        <v>15430</v>
      </c>
    </row>
    <row r="49" spans="1:5" s="2" customFormat="1" ht="15">
      <c r="A49" s="4" t="s">
        <v>42</v>
      </c>
      <c r="B49" s="5">
        <v>53815</v>
      </c>
      <c r="C49" s="5">
        <v>149126</v>
      </c>
      <c r="D49" s="5">
        <v>106917</v>
      </c>
      <c r="E49" s="5">
        <v>42209</v>
      </c>
    </row>
    <row r="50" spans="1:5" s="2" customFormat="1" ht="15">
      <c r="A50" s="4" t="s">
        <v>43</v>
      </c>
      <c r="B50" s="5">
        <v>7419</v>
      </c>
      <c r="C50" s="5">
        <v>20258</v>
      </c>
      <c r="D50" s="5">
        <v>14790</v>
      </c>
      <c r="E50" s="5">
        <v>5468</v>
      </c>
    </row>
    <row r="51" spans="1:5" s="2" customFormat="1" ht="15">
      <c r="A51" s="4" t="s">
        <v>44</v>
      </c>
      <c r="B51" s="5">
        <v>58370</v>
      </c>
      <c r="C51" s="5">
        <v>156147</v>
      </c>
      <c r="D51" s="5">
        <v>112114</v>
      </c>
      <c r="E51" s="5">
        <v>44033</v>
      </c>
    </row>
    <row r="52" spans="1:5" s="2" customFormat="1" ht="15">
      <c r="A52" s="4" t="s">
        <v>45</v>
      </c>
      <c r="B52" s="5">
        <v>97009</v>
      </c>
      <c r="C52" s="5">
        <v>301065</v>
      </c>
      <c r="D52" s="5">
        <v>220685</v>
      </c>
      <c r="E52" s="5">
        <v>80380</v>
      </c>
    </row>
    <row r="53" spans="1:5" s="2" customFormat="1" ht="15">
      <c r="A53" s="4" t="s">
        <v>46</v>
      </c>
      <c r="B53" s="5">
        <v>11137</v>
      </c>
      <c r="C53" s="5">
        <v>34116</v>
      </c>
      <c r="D53" s="5">
        <v>21727</v>
      </c>
      <c r="E53" s="5">
        <v>12389</v>
      </c>
    </row>
    <row r="54" spans="1:5" s="2" customFormat="1" ht="15">
      <c r="A54" s="4" t="s">
        <v>47</v>
      </c>
      <c r="B54" s="5">
        <v>7001</v>
      </c>
      <c r="C54" s="5">
        <v>20740</v>
      </c>
      <c r="D54" s="5">
        <v>13456</v>
      </c>
      <c r="E54" s="5">
        <v>7284</v>
      </c>
    </row>
    <row r="55" spans="1:5" s="2" customFormat="1" ht="15">
      <c r="A55" s="4" t="s">
        <v>48</v>
      </c>
      <c r="B55" s="5">
        <v>959</v>
      </c>
      <c r="C55" s="5">
        <v>2936</v>
      </c>
      <c r="D55" s="5">
        <v>2384</v>
      </c>
      <c r="E55" s="5">
        <v>552</v>
      </c>
    </row>
    <row r="56" spans="1:5" s="2" customFormat="1" ht="15">
      <c r="A56" s="4" t="s">
        <v>49</v>
      </c>
      <c r="B56" s="5">
        <v>58744</v>
      </c>
      <c r="C56" s="5">
        <v>161074</v>
      </c>
      <c r="D56" s="5">
        <v>112967</v>
      </c>
      <c r="E56" s="5">
        <v>48107</v>
      </c>
    </row>
    <row r="57" spans="1:5" s="2" customFormat="1" ht="15">
      <c r="A57" s="4" t="s">
        <v>50</v>
      </c>
      <c r="B57" s="5">
        <v>50596</v>
      </c>
      <c r="C57" s="5">
        <v>140615</v>
      </c>
      <c r="D57" s="5">
        <v>90133</v>
      </c>
      <c r="E57" s="5">
        <v>50482</v>
      </c>
    </row>
    <row r="58" spans="1:5" s="2" customFormat="1" ht="15">
      <c r="A58" s="4" t="s">
        <v>51</v>
      </c>
      <c r="B58" s="5">
        <v>26366</v>
      </c>
      <c r="C58" s="5">
        <v>74793</v>
      </c>
      <c r="D58" s="5">
        <v>56315</v>
      </c>
      <c r="E58" s="5">
        <v>18478</v>
      </c>
    </row>
    <row r="59" spans="1:5" s="2" customFormat="1" ht="15">
      <c r="A59" s="4" t="s">
        <v>52</v>
      </c>
      <c r="B59" s="5">
        <v>74960</v>
      </c>
      <c r="C59" s="5">
        <v>203993</v>
      </c>
      <c r="D59" s="5">
        <v>140271</v>
      </c>
      <c r="E59" s="5">
        <v>63722</v>
      </c>
    </row>
    <row r="60" spans="1:5" s="2" customFormat="1" ht="15">
      <c r="A60" s="4" t="s">
        <v>53</v>
      </c>
      <c r="B60" s="5">
        <v>2589</v>
      </c>
      <c r="C60" s="5">
        <v>6498</v>
      </c>
      <c r="D60" s="5">
        <v>4594</v>
      </c>
      <c r="E60" s="5">
        <v>1904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3426198</v>
      </c>
      <c r="C64" s="12">
        <v>9833966</v>
      </c>
      <c r="D64" s="12">
        <v>6896798</v>
      </c>
      <c r="E64" s="12">
        <v>2937168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62055</v>
      </c>
      <c r="C66" s="5">
        <v>179024</v>
      </c>
      <c r="D66" s="5">
        <v>129214</v>
      </c>
      <c r="E66" s="5">
        <v>49810</v>
      </c>
    </row>
    <row r="67" spans="1:5" ht="15">
      <c r="A67" s="4" t="s">
        <v>1</v>
      </c>
      <c r="B67" s="5">
        <v>6029</v>
      </c>
      <c r="C67" s="5">
        <v>14801</v>
      </c>
      <c r="D67" s="5">
        <v>10241</v>
      </c>
      <c r="E67" s="5">
        <v>4560</v>
      </c>
    </row>
    <row r="68" spans="1:5" ht="15">
      <c r="A68" s="4" t="s">
        <v>2</v>
      </c>
      <c r="B68" s="5">
        <v>17306</v>
      </c>
      <c r="C68" s="5">
        <v>48809</v>
      </c>
      <c r="D68" s="5">
        <v>36197</v>
      </c>
      <c r="E68" s="5">
        <v>12612</v>
      </c>
    </row>
    <row r="69" spans="1:5" ht="15">
      <c r="A69" s="4" t="s">
        <v>3</v>
      </c>
      <c r="B69" s="5">
        <v>29090</v>
      </c>
      <c r="C69" s="5">
        <v>84440</v>
      </c>
      <c r="D69" s="5">
        <v>62035</v>
      </c>
      <c r="E69" s="5">
        <v>22405</v>
      </c>
    </row>
    <row r="70" spans="1:5" ht="15">
      <c r="A70" s="4" t="s">
        <v>4</v>
      </c>
      <c r="B70" s="5">
        <v>431252</v>
      </c>
      <c r="C70" s="5">
        <v>1197877</v>
      </c>
      <c r="D70" s="5">
        <v>826367</v>
      </c>
      <c r="E70" s="5">
        <v>371510</v>
      </c>
    </row>
    <row r="71" spans="1:5" ht="15">
      <c r="A71" s="4" t="s">
        <v>5</v>
      </c>
      <c r="B71" s="5">
        <v>25774</v>
      </c>
      <c r="C71" s="5">
        <v>70050</v>
      </c>
      <c r="D71" s="5">
        <v>49332</v>
      </c>
      <c r="E71" s="5">
        <v>20718</v>
      </c>
    </row>
    <row r="72" spans="1:5" ht="15">
      <c r="A72" s="4" t="s">
        <v>6</v>
      </c>
      <c r="B72" s="5">
        <v>45834</v>
      </c>
      <c r="C72" s="5">
        <v>132762</v>
      </c>
      <c r="D72" s="5">
        <v>93158</v>
      </c>
      <c r="E72" s="5">
        <v>39604</v>
      </c>
    </row>
    <row r="73" spans="1:5" ht="15">
      <c r="A73" s="4" t="s">
        <v>7</v>
      </c>
      <c r="B73" s="5">
        <v>11213</v>
      </c>
      <c r="C73" s="5">
        <v>30873</v>
      </c>
      <c r="D73" s="5">
        <v>21558</v>
      </c>
      <c r="E73" s="5">
        <v>9315</v>
      </c>
    </row>
    <row r="74" spans="1:5" ht="15">
      <c r="A74" s="4" t="s">
        <v>8</v>
      </c>
      <c r="B74" s="5">
        <v>30623</v>
      </c>
      <c r="C74" s="5">
        <v>85501</v>
      </c>
      <c r="D74" s="5">
        <v>59297</v>
      </c>
      <c r="E74" s="5">
        <v>26204</v>
      </c>
    </row>
    <row r="75" spans="1:5" ht="15">
      <c r="A75" s="4" t="s">
        <v>9</v>
      </c>
      <c r="B75" s="5">
        <v>88888</v>
      </c>
      <c r="C75" s="5">
        <v>245057</v>
      </c>
      <c r="D75" s="5">
        <v>176565</v>
      </c>
      <c r="E75" s="5">
        <v>68492</v>
      </c>
    </row>
    <row r="76" spans="1:5" ht="15">
      <c r="A76" s="4" t="s">
        <v>10</v>
      </c>
      <c r="B76" s="5">
        <v>82243</v>
      </c>
      <c r="C76" s="5">
        <v>216165</v>
      </c>
      <c r="D76" s="5">
        <v>157907</v>
      </c>
      <c r="E76" s="5">
        <v>58258</v>
      </c>
    </row>
    <row r="77" spans="1:5" ht="15">
      <c r="A77" s="4" t="s">
        <v>11</v>
      </c>
      <c r="B77" s="5">
        <v>1225</v>
      </c>
      <c r="C77" s="5">
        <v>4325</v>
      </c>
      <c r="D77" s="5">
        <v>3253</v>
      </c>
      <c r="E77" s="5">
        <v>1072</v>
      </c>
    </row>
    <row r="78" spans="1:5" ht="15">
      <c r="A78" s="4" t="s">
        <v>12</v>
      </c>
      <c r="B78" s="5">
        <v>18274</v>
      </c>
      <c r="C78" s="5">
        <v>55620</v>
      </c>
      <c r="D78" s="5">
        <v>37488</v>
      </c>
      <c r="E78" s="5">
        <v>18132</v>
      </c>
    </row>
    <row r="79" spans="1:5" ht="15">
      <c r="A79" s="4" t="s">
        <v>13</v>
      </c>
      <c r="B79" s="5">
        <v>7346</v>
      </c>
      <c r="C79" s="5">
        <v>20142</v>
      </c>
      <c r="D79" s="5">
        <v>13779</v>
      </c>
      <c r="E79" s="5">
        <v>6363</v>
      </c>
    </row>
    <row r="80" spans="1:5" ht="15">
      <c r="A80" s="4" t="s">
        <v>14</v>
      </c>
      <c r="B80" s="5">
        <v>203078</v>
      </c>
      <c r="C80" s="5">
        <v>633940</v>
      </c>
      <c r="D80" s="5">
        <v>451142</v>
      </c>
      <c r="E80" s="5">
        <v>182798</v>
      </c>
    </row>
    <row r="81" spans="1:5" ht="15">
      <c r="A81" s="4" t="s">
        <v>15</v>
      </c>
      <c r="B81" s="5">
        <v>52003</v>
      </c>
      <c r="C81" s="5">
        <v>149433</v>
      </c>
      <c r="D81" s="5">
        <v>106817</v>
      </c>
      <c r="E81" s="5">
        <v>42616</v>
      </c>
    </row>
    <row r="82" spans="1:5" ht="15">
      <c r="A82" s="4" t="s">
        <v>16</v>
      </c>
      <c r="B82" s="5">
        <v>34551</v>
      </c>
      <c r="C82" s="5">
        <v>93048</v>
      </c>
      <c r="D82" s="5">
        <v>63241</v>
      </c>
      <c r="E82" s="5">
        <v>29807</v>
      </c>
    </row>
    <row r="83" spans="1:5" ht="15">
      <c r="A83" s="4" t="s">
        <v>17</v>
      </c>
      <c r="B83" s="5">
        <v>24183</v>
      </c>
      <c r="C83" s="5">
        <v>63151</v>
      </c>
      <c r="D83" s="5">
        <v>46286</v>
      </c>
      <c r="E83" s="5">
        <v>16865</v>
      </c>
    </row>
    <row r="84" spans="1:5" ht="15">
      <c r="A84" s="4" t="s">
        <v>18</v>
      </c>
      <c r="B84" s="5">
        <v>61581</v>
      </c>
      <c r="C84" s="5">
        <v>164899</v>
      </c>
      <c r="D84" s="5">
        <v>116522</v>
      </c>
      <c r="E84" s="5">
        <v>48377</v>
      </c>
    </row>
    <row r="85" spans="1:5" ht="15">
      <c r="A85" s="4" t="s">
        <v>19</v>
      </c>
      <c r="B85" s="5">
        <v>66635</v>
      </c>
      <c r="C85" s="5">
        <v>208409</v>
      </c>
      <c r="D85" s="5">
        <v>153915</v>
      </c>
      <c r="E85" s="5">
        <v>54494</v>
      </c>
    </row>
    <row r="86" spans="1:5" ht="15">
      <c r="A86" s="4" t="s">
        <v>20</v>
      </c>
      <c r="B86" s="5">
        <v>20875</v>
      </c>
      <c r="C86" s="5">
        <v>59983</v>
      </c>
      <c r="D86" s="5">
        <v>39857</v>
      </c>
      <c r="E86" s="5">
        <v>20126</v>
      </c>
    </row>
    <row r="87" spans="1:5" ht="15">
      <c r="A87" s="4" t="s">
        <v>21</v>
      </c>
      <c r="B87" s="5">
        <v>74672</v>
      </c>
      <c r="C87" s="5">
        <v>204553</v>
      </c>
      <c r="D87" s="5">
        <v>140971</v>
      </c>
      <c r="E87" s="5">
        <v>63582</v>
      </c>
    </row>
    <row r="88" spans="1:5" ht="15">
      <c r="A88" s="4" t="s">
        <v>22</v>
      </c>
      <c r="B88" s="5">
        <v>119493</v>
      </c>
      <c r="C88" s="5">
        <v>331786</v>
      </c>
      <c r="D88" s="5">
        <v>218136</v>
      </c>
      <c r="E88" s="5">
        <v>113650</v>
      </c>
    </row>
    <row r="89" spans="1:5" ht="15">
      <c r="A89" s="4" t="s">
        <v>23</v>
      </c>
      <c r="B89" s="5">
        <v>196739</v>
      </c>
      <c r="C89" s="5">
        <v>574405</v>
      </c>
      <c r="D89" s="5">
        <v>398119</v>
      </c>
      <c r="E89" s="5">
        <v>176286</v>
      </c>
    </row>
    <row r="90" spans="1:5" ht="15">
      <c r="A90" s="4" t="s">
        <v>24</v>
      </c>
      <c r="B90" s="5">
        <v>46678</v>
      </c>
      <c r="C90" s="5">
        <v>124037</v>
      </c>
      <c r="D90" s="5">
        <v>84729</v>
      </c>
      <c r="E90" s="5">
        <v>39308</v>
      </c>
    </row>
    <row r="91" spans="1:5" ht="15">
      <c r="A91" s="4" t="s">
        <v>25</v>
      </c>
      <c r="B91" s="5">
        <v>56822</v>
      </c>
      <c r="C91" s="5">
        <v>171751</v>
      </c>
      <c r="D91" s="5">
        <v>127851</v>
      </c>
      <c r="E91" s="5">
        <v>43900</v>
      </c>
    </row>
    <row r="92" spans="1:5" ht="15">
      <c r="A92" s="4" t="s">
        <v>26</v>
      </c>
      <c r="B92" s="5">
        <v>63723</v>
      </c>
      <c r="C92" s="5">
        <v>187126</v>
      </c>
      <c r="D92" s="5">
        <v>128568</v>
      </c>
      <c r="E92" s="5">
        <v>58558</v>
      </c>
    </row>
    <row r="93" spans="1:5" ht="15">
      <c r="A93" s="4" t="s">
        <v>27</v>
      </c>
      <c r="B93" s="5">
        <v>6262</v>
      </c>
      <c r="C93" s="5">
        <v>17018</v>
      </c>
      <c r="D93" s="5">
        <v>12039</v>
      </c>
      <c r="E93" s="5">
        <v>4979</v>
      </c>
    </row>
    <row r="94" spans="1:5" ht="15">
      <c r="A94" s="4" t="s">
        <v>28</v>
      </c>
      <c r="B94" s="5">
        <v>11957</v>
      </c>
      <c r="C94" s="5">
        <v>33765</v>
      </c>
      <c r="D94" s="5">
        <v>23781</v>
      </c>
      <c r="E94" s="5">
        <v>9984</v>
      </c>
    </row>
    <row r="95" spans="1:5" ht="15">
      <c r="A95" s="4" t="s">
        <v>29</v>
      </c>
      <c r="B95" s="5">
        <v>3798</v>
      </c>
      <c r="C95" s="5">
        <v>10602</v>
      </c>
      <c r="D95" s="5">
        <v>7460</v>
      </c>
      <c r="E95" s="5">
        <v>3142</v>
      </c>
    </row>
    <row r="96" spans="1:5" ht="15">
      <c r="A96" s="4" t="s">
        <v>30</v>
      </c>
      <c r="B96" s="5">
        <v>7797</v>
      </c>
      <c r="C96" s="5">
        <v>21535</v>
      </c>
      <c r="D96" s="5">
        <v>14399</v>
      </c>
      <c r="E96" s="5">
        <v>7136</v>
      </c>
    </row>
    <row r="97" spans="1:5" ht="15">
      <c r="A97" s="4" t="s">
        <v>31</v>
      </c>
      <c r="B97" s="5">
        <v>141926</v>
      </c>
      <c r="C97" s="5">
        <v>436572</v>
      </c>
      <c r="D97" s="5">
        <v>305081</v>
      </c>
      <c r="E97" s="5">
        <v>131491</v>
      </c>
    </row>
    <row r="98" spans="1:5" ht="15">
      <c r="A98" s="4" t="s">
        <v>32</v>
      </c>
      <c r="B98" s="5">
        <v>17575</v>
      </c>
      <c r="C98" s="5">
        <v>51757</v>
      </c>
      <c r="D98" s="5">
        <v>36137</v>
      </c>
      <c r="E98" s="5">
        <v>15620</v>
      </c>
    </row>
    <row r="99" spans="1:5" ht="15">
      <c r="A99" s="4" t="s">
        <v>33</v>
      </c>
      <c r="B99" s="5">
        <v>350741</v>
      </c>
      <c r="C99" s="5">
        <v>1053880</v>
      </c>
      <c r="D99" s="5">
        <v>734340</v>
      </c>
      <c r="E99" s="5">
        <v>319540</v>
      </c>
    </row>
    <row r="100" spans="1:5" ht="15">
      <c r="A100" s="4" t="s">
        <v>34</v>
      </c>
      <c r="B100" s="5">
        <v>75053</v>
      </c>
      <c r="C100" s="5">
        <v>193316</v>
      </c>
      <c r="D100" s="5">
        <v>138541</v>
      </c>
      <c r="E100" s="5">
        <v>54775</v>
      </c>
    </row>
    <row r="101" spans="1:5" ht="15">
      <c r="A101" s="4" t="s">
        <v>35</v>
      </c>
      <c r="B101" s="5">
        <v>4640</v>
      </c>
      <c r="C101" s="5">
        <v>12733</v>
      </c>
      <c r="D101" s="5">
        <v>8848</v>
      </c>
      <c r="E101" s="5">
        <v>3885</v>
      </c>
    </row>
    <row r="102" spans="1:5" ht="15">
      <c r="A102" s="4" t="s">
        <v>36</v>
      </c>
      <c r="B102" s="5">
        <v>157942</v>
      </c>
      <c r="C102" s="5">
        <v>432285</v>
      </c>
      <c r="D102" s="5">
        <v>303219</v>
      </c>
      <c r="E102" s="5">
        <v>129066</v>
      </c>
    </row>
    <row r="103" spans="1:5" ht="15">
      <c r="A103" s="4" t="s">
        <v>37</v>
      </c>
      <c r="B103" s="5">
        <v>29131</v>
      </c>
      <c r="C103" s="5">
        <v>87018</v>
      </c>
      <c r="D103" s="5">
        <v>63765</v>
      </c>
      <c r="E103" s="5">
        <v>23253</v>
      </c>
    </row>
    <row r="104" spans="1:5" ht="15">
      <c r="A104" s="4" t="s">
        <v>38</v>
      </c>
      <c r="B104" s="5">
        <v>36512</v>
      </c>
      <c r="C104" s="5">
        <v>94939</v>
      </c>
      <c r="D104" s="5">
        <v>60506</v>
      </c>
      <c r="E104" s="5">
        <v>34433</v>
      </c>
    </row>
    <row r="105" spans="1:5" ht="15">
      <c r="A105" s="4" t="s">
        <v>39</v>
      </c>
      <c r="B105" s="5">
        <v>204411</v>
      </c>
      <c r="C105" s="5">
        <v>588192</v>
      </c>
      <c r="D105" s="5">
        <v>410418</v>
      </c>
      <c r="E105" s="5">
        <v>177774</v>
      </c>
    </row>
    <row r="106" spans="1:5" ht="15">
      <c r="A106" s="4" t="s">
        <v>40</v>
      </c>
      <c r="B106" s="5">
        <v>43834</v>
      </c>
      <c r="C106" s="5">
        <v>169538</v>
      </c>
      <c r="D106" s="5">
        <v>120029</v>
      </c>
      <c r="E106" s="5">
        <v>49509</v>
      </c>
    </row>
    <row r="107" spans="1:5" ht="15">
      <c r="A107" s="4" t="s">
        <v>41</v>
      </c>
      <c r="B107" s="5">
        <v>16927</v>
      </c>
      <c r="C107" s="5">
        <v>48646</v>
      </c>
      <c r="D107" s="5">
        <v>33533</v>
      </c>
      <c r="E107" s="5">
        <v>15113</v>
      </c>
    </row>
    <row r="108" spans="1:5" ht="15">
      <c r="A108" s="4" t="s">
        <v>42</v>
      </c>
      <c r="B108" s="5">
        <v>53815</v>
      </c>
      <c r="C108" s="5">
        <v>149126</v>
      </c>
      <c r="D108" s="5">
        <v>106917</v>
      </c>
      <c r="E108" s="5">
        <v>42209</v>
      </c>
    </row>
    <row r="109" spans="1:5" ht="15">
      <c r="A109" s="4" t="s">
        <v>43</v>
      </c>
      <c r="B109" s="5">
        <v>7419</v>
      </c>
      <c r="C109" s="5">
        <v>20258</v>
      </c>
      <c r="D109" s="5">
        <v>14790</v>
      </c>
      <c r="E109" s="5">
        <v>5468</v>
      </c>
    </row>
    <row r="110" spans="1:5" ht="15">
      <c r="A110" s="4" t="s">
        <v>44</v>
      </c>
      <c r="B110" s="5">
        <v>58370</v>
      </c>
      <c r="C110" s="5">
        <v>156147</v>
      </c>
      <c r="D110" s="5">
        <v>112114</v>
      </c>
      <c r="E110" s="5">
        <v>44033</v>
      </c>
    </row>
    <row r="111" spans="1:5" ht="15">
      <c r="A111" s="4" t="s">
        <v>45</v>
      </c>
      <c r="B111" s="5">
        <v>97009</v>
      </c>
      <c r="C111" s="5">
        <v>301065</v>
      </c>
      <c r="D111" s="5">
        <v>220685</v>
      </c>
      <c r="E111" s="5">
        <v>80380</v>
      </c>
    </row>
    <row r="112" spans="1:5" ht="15">
      <c r="A112" s="4" t="s">
        <v>46</v>
      </c>
      <c r="B112" s="5">
        <v>10112</v>
      </c>
      <c r="C112" s="5">
        <v>29319</v>
      </c>
      <c r="D112" s="5">
        <v>18931</v>
      </c>
      <c r="E112" s="5">
        <v>10388</v>
      </c>
    </row>
    <row r="113" spans="1:5" ht="15">
      <c r="A113" s="4" t="s">
        <v>47</v>
      </c>
      <c r="B113" s="5">
        <v>6695</v>
      </c>
      <c r="C113" s="5">
        <v>19412</v>
      </c>
      <c r="D113" s="5">
        <v>12716</v>
      </c>
      <c r="E113" s="5">
        <v>6696</v>
      </c>
    </row>
    <row r="114" spans="1:5" ht="15">
      <c r="A114" s="4" t="s">
        <v>48</v>
      </c>
      <c r="B114" s="5">
        <v>959</v>
      </c>
      <c r="C114" s="5">
        <v>2936</v>
      </c>
      <c r="D114" s="5">
        <v>2384</v>
      </c>
      <c r="E114" s="5">
        <v>552</v>
      </c>
    </row>
    <row r="115" spans="1:5" ht="15">
      <c r="A115" s="4" t="s">
        <v>49</v>
      </c>
      <c r="B115" s="5">
        <v>58744</v>
      </c>
      <c r="C115" s="5">
        <v>161074</v>
      </c>
      <c r="D115" s="5">
        <v>112967</v>
      </c>
      <c r="E115" s="5">
        <v>48107</v>
      </c>
    </row>
    <row r="116" spans="1:5" ht="15">
      <c r="A116" s="4" t="s">
        <v>50</v>
      </c>
      <c r="B116" s="5">
        <v>47252</v>
      </c>
      <c r="C116" s="5">
        <v>126680</v>
      </c>
      <c r="D116" s="5">
        <v>82781</v>
      </c>
      <c r="E116" s="5">
        <v>43899</v>
      </c>
    </row>
    <row r="117" spans="1:5" ht="15">
      <c r="A117" s="4" t="s">
        <v>51</v>
      </c>
      <c r="B117" s="5">
        <v>24190</v>
      </c>
      <c r="C117" s="5">
        <v>65795</v>
      </c>
      <c r="D117" s="5">
        <v>49629</v>
      </c>
      <c r="E117" s="5">
        <v>16166</v>
      </c>
    </row>
    <row r="118" spans="1:5" ht="15">
      <c r="A118" s="4" t="s">
        <v>52</v>
      </c>
      <c r="B118" s="5">
        <v>72353</v>
      </c>
      <c r="C118" s="5">
        <v>191893</v>
      </c>
      <c r="D118" s="5">
        <v>133649</v>
      </c>
      <c r="E118" s="5">
        <v>58244</v>
      </c>
    </row>
    <row r="119" spans="1:5" ht="15">
      <c r="A119" s="4" t="s">
        <v>53</v>
      </c>
      <c r="B119" s="5">
        <v>2589</v>
      </c>
      <c r="C119" s="5">
        <v>6498</v>
      </c>
      <c r="D119" s="5">
        <v>4594</v>
      </c>
      <c r="E119" s="5">
        <v>1904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108895</v>
      </c>
      <c r="C123" s="12">
        <v>481019</v>
      </c>
      <c r="D123" s="12">
        <v>273132</v>
      </c>
      <c r="E123" s="12">
        <v>207887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34456</v>
      </c>
      <c r="C129" s="5">
        <v>153862</v>
      </c>
      <c r="D129" s="5">
        <v>87715</v>
      </c>
      <c r="E129" s="5">
        <v>66147</v>
      </c>
    </row>
    <row r="130" spans="1:5" ht="15">
      <c r="A130" s="4" t="s">
        <v>5</v>
      </c>
      <c r="B130" s="5">
        <v>689</v>
      </c>
      <c r="C130" s="5">
        <v>3062</v>
      </c>
      <c r="D130" s="5">
        <v>1687</v>
      </c>
      <c r="E130" s="5">
        <v>1375</v>
      </c>
    </row>
    <row r="131" spans="1:5" ht="15">
      <c r="A131" s="4" t="s">
        <v>6</v>
      </c>
      <c r="B131" s="5">
        <v>681</v>
      </c>
      <c r="C131" s="5">
        <v>3112</v>
      </c>
      <c r="D131" s="5">
        <v>1755</v>
      </c>
      <c r="E131" s="5">
        <v>1357</v>
      </c>
    </row>
    <row r="132" spans="1:5" ht="15">
      <c r="A132" s="4" t="s">
        <v>7</v>
      </c>
      <c r="B132" s="5">
        <v>243</v>
      </c>
      <c r="C132" s="5">
        <v>979</v>
      </c>
      <c r="D132" s="5">
        <v>514</v>
      </c>
      <c r="E132" s="5">
        <v>465</v>
      </c>
    </row>
    <row r="133" spans="1:5" ht="15">
      <c r="A133" s="4" t="s">
        <v>8</v>
      </c>
      <c r="B133" s="5">
        <v>207</v>
      </c>
      <c r="C133" s="5">
        <v>928</v>
      </c>
      <c r="D133" s="5">
        <v>533</v>
      </c>
      <c r="E133" s="5">
        <v>395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67</v>
      </c>
      <c r="C136" s="5">
        <v>333</v>
      </c>
      <c r="D136" s="5">
        <v>209</v>
      </c>
      <c r="E136" s="5">
        <v>124</v>
      </c>
    </row>
    <row r="137" spans="1:5" ht="15">
      <c r="A137" s="4" t="s">
        <v>12</v>
      </c>
      <c r="B137" s="5">
        <v>877</v>
      </c>
      <c r="C137" s="5">
        <v>3935</v>
      </c>
      <c r="D137" s="5">
        <v>2192</v>
      </c>
      <c r="E137" s="5">
        <v>1743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5374</v>
      </c>
      <c r="C139" s="5">
        <v>25547</v>
      </c>
      <c r="D139" s="5">
        <v>15078</v>
      </c>
      <c r="E139" s="5">
        <v>10469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876</v>
      </c>
      <c r="C141" s="5">
        <v>3644</v>
      </c>
      <c r="D141" s="5">
        <v>1940</v>
      </c>
      <c r="E141" s="5">
        <v>1704</v>
      </c>
    </row>
    <row r="142" spans="1:5" ht="15">
      <c r="A142" s="4" t="s">
        <v>17</v>
      </c>
      <c r="B142" s="5">
        <v>320</v>
      </c>
      <c r="C142" s="5">
        <v>1281</v>
      </c>
      <c r="D142" s="5">
        <v>708</v>
      </c>
      <c r="E142" s="5">
        <v>573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972</v>
      </c>
      <c r="C146" s="5">
        <v>4218</v>
      </c>
      <c r="D146" s="5">
        <v>2454</v>
      </c>
      <c r="E146" s="5">
        <v>1764</v>
      </c>
    </row>
    <row r="147" spans="1:5" ht="15">
      <c r="A147" s="4" t="s">
        <v>22</v>
      </c>
      <c r="B147" s="5">
        <v>4412</v>
      </c>
      <c r="C147" s="5">
        <v>19205</v>
      </c>
      <c r="D147" s="5">
        <v>10932</v>
      </c>
      <c r="E147" s="5">
        <v>8273</v>
      </c>
    </row>
    <row r="148" spans="1:5" ht="15">
      <c r="A148" s="4" t="s">
        <v>23</v>
      </c>
      <c r="B148" s="5">
        <v>14931</v>
      </c>
      <c r="C148" s="5">
        <v>66261</v>
      </c>
      <c r="D148" s="5">
        <v>37846</v>
      </c>
      <c r="E148" s="5">
        <v>28415</v>
      </c>
    </row>
    <row r="149" spans="1:5" ht="15">
      <c r="A149" s="4" t="s">
        <v>24</v>
      </c>
      <c r="B149" s="5">
        <v>1351</v>
      </c>
      <c r="C149" s="5">
        <v>5930</v>
      </c>
      <c r="D149" s="5">
        <v>3196</v>
      </c>
      <c r="E149" s="5">
        <v>2734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682</v>
      </c>
      <c r="C151" s="5">
        <v>3114</v>
      </c>
      <c r="D151" s="5">
        <v>1750</v>
      </c>
      <c r="E151" s="5">
        <v>1364</v>
      </c>
    </row>
    <row r="152" spans="1:5" ht="15">
      <c r="A152" s="4" t="s">
        <v>27</v>
      </c>
      <c r="B152" s="5">
        <v>170</v>
      </c>
      <c r="C152" s="5">
        <v>709</v>
      </c>
      <c r="D152" s="5">
        <v>407</v>
      </c>
      <c r="E152" s="5">
        <v>302</v>
      </c>
    </row>
    <row r="153" spans="1:5" ht="15">
      <c r="A153" s="4" t="s">
        <v>28</v>
      </c>
      <c r="B153" s="5">
        <v>59</v>
      </c>
      <c r="C153" s="5">
        <v>288</v>
      </c>
      <c r="D153" s="5">
        <v>172</v>
      </c>
      <c r="E153" s="5">
        <v>116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4507</v>
      </c>
      <c r="C156" s="5">
        <v>19346</v>
      </c>
      <c r="D156" s="5">
        <v>11282</v>
      </c>
      <c r="E156" s="5">
        <v>8064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8441</v>
      </c>
      <c r="C158" s="5">
        <v>38217</v>
      </c>
      <c r="D158" s="5">
        <v>21840</v>
      </c>
      <c r="E158" s="5">
        <v>16377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12158</v>
      </c>
      <c r="C161" s="5">
        <v>51358</v>
      </c>
      <c r="D161" s="5">
        <v>27873</v>
      </c>
      <c r="E161" s="5">
        <v>23485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7796</v>
      </c>
      <c r="C164" s="5">
        <v>33796</v>
      </c>
      <c r="D164" s="5">
        <v>18434</v>
      </c>
      <c r="E164" s="5">
        <v>15362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168</v>
      </c>
      <c r="C166" s="5">
        <v>736</v>
      </c>
      <c r="D166" s="5">
        <v>419</v>
      </c>
      <c r="E166" s="5">
        <v>317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1025</v>
      </c>
      <c r="C171" s="5">
        <v>4797</v>
      </c>
      <c r="D171" s="5">
        <v>2796</v>
      </c>
      <c r="E171" s="5">
        <v>2001</v>
      </c>
    </row>
    <row r="172" spans="1:5" ht="15">
      <c r="A172" s="4" t="s">
        <v>47</v>
      </c>
      <c r="B172" s="5">
        <v>306</v>
      </c>
      <c r="C172" s="5">
        <v>1328</v>
      </c>
      <c r="D172" s="5">
        <v>740</v>
      </c>
      <c r="E172" s="5">
        <v>588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3344</v>
      </c>
      <c r="C175" s="5">
        <v>13935</v>
      </c>
      <c r="D175" s="5">
        <v>7352</v>
      </c>
      <c r="E175" s="5">
        <v>6583</v>
      </c>
    </row>
    <row r="176" spans="1:5" ht="15">
      <c r="A176" s="4" t="s">
        <v>51</v>
      </c>
      <c r="B176" s="5">
        <v>2176</v>
      </c>
      <c r="C176" s="5">
        <v>8998</v>
      </c>
      <c r="D176" s="5">
        <v>6686</v>
      </c>
      <c r="E176" s="5">
        <v>2312</v>
      </c>
    </row>
    <row r="177" spans="1:5" ht="15">
      <c r="A177" s="4" t="s">
        <v>52</v>
      </c>
      <c r="B177" s="5">
        <v>2607</v>
      </c>
      <c r="C177" s="5">
        <v>12100</v>
      </c>
      <c r="D177" s="5">
        <v>6622</v>
      </c>
      <c r="E177" s="5">
        <v>5478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91" spans="3:12" s="2" customFormat="1" ht="15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3:12" s="2" customFormat="1" ht="15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3:12" s="2" customFormat="1" ht="15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3:12" s="2" customFormat="1" ht="15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3:12" s="2" customFormat="1" ht="15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3:12" s="2" customFormat="1" ht="15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3:12" s="2" customFormat="1" ht="15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3:12" s="2" customFormat="1" ht="15"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3:12" s="2" customFormat="1" ht="15"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3:12" s="2" customFormat="1" ht="15"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3:12" s="2" customFormat="1" ht="15"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3:12" s="2" customFormat="1" ht="15"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3:12" s="2" customFormat="1" ht="15"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3:12" s="2" customFormat="1" ht="15"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3:12" s="2" customFormat="1" ht="15"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3:12" s="2" customFormat="1" ht="15"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3:12" s="2" customFormat="1" ht="15"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3:12" s="2" customFormat="1" ht="15"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3:12" s="2" customFormat="1" ht="15"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3:12" s="2" customFormat="1" ht="15"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3:12" s="2" customFormat="1" ht="15"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3:12" s="2" customFormat="1" ht="15"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3:12" s="2" customFormat="1" ht="15"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3:12" s="2" customFormat="1" ht="15"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3:12" s="2" customFormat="1" ht="15"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3:12" s="2" customFormat="1" ht="15"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3:12" s="2" customFormat="1" ht="15"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3:12" s="2" customFormat="1" ht="15"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3:12" s="2" customFormat="1" ht="15"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3:12" s="2" customFormat="1" ht="15"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3:12" s="2" customFormat="1" ht="15"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3:12" s="2" customFormat="1" ht="15"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3:12" s="2" customFormat="1" ht="15"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3:12" s="2" customFormat="1" ht="15"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3:12" s="2" customFormat="1" ht="15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3:12" s="2" customFormat="1" ht="15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3:12" s="2" customFormat="1" ht="15"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3:12" s="2" customFormat="1" ht="15"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3:12" s="2" customFormat="1" ht="15"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3:12" s="2" customFormat="1" ht="15"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3:12" s="2" customFormat="1" ht="15"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3:12" s="2" customFormat="1" ht="15"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3:12" s="2" customFormat="1" ht="15"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3:12" s="2" customFormat="1" ht="15"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3:12" s="2" customFormat="1" ht="15"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3:12" s="2" customFormat="1" ht="15"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3:12" s="2" customFormat="1" ht="15"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3:12" s="2" customFormat="1" ht="15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3:12" s="2" customFormat="1" ht="15"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3:12" s="2" customFormat="1" ht="15"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3:12" s="2" customFormat="1" ht="15">
      <c r="C441" s="3"/>
      <c r="D441" s="3"/>
      <c r="E441" s="3"/>
      <c r="F441" s="3"/>
      <c r="G441" s="3"/>
      <c r="H441" s="3"/>
      <c r="I441" s="3"/>
      <c r="J441" s="3"/>
      <c r="K441" s="3"/>
      <c r="L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4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6" max="6" width="12.875" style="0" bestFit="1" customWidth="1"/>
    <col min="7" max="8" width="11.625" style="0" customWidth="1"/>
  </cols>
  <sheetData>
    <row r="1" spans="1:8" ht="15.75">
      <c r="A1" s="30" t="s">
        <v>73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6" s="15" customFormat="1" ht="15">
      <c r="A5" s="11" t="s">
        <v>60</v>
      </c>
      <c r="B5" s="12">
        <v>3559641</v>
      </c>
      <c r="C5" s="12">
        <v>10378649</v>
      </c>
      <c r="D5" s="12">
        <v>7207243</v>
      </c>
      <c r="E5" s="12">
        <v>3171406</v>
      </c>
      <c r="F5" s="16"/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62118</v>
      </c>
      <c r="C7" s="5">
        <v>179086</v>
      </c>
      <c r="D7" s="5">
        <v>129197</v>
      </c>
      <c r="E7" s="5">
        <v>49889</v>
      </c>
    </row>
    <row r="8" spans="1:5" s="2" customFormat="1" ht="15">
      <c r="A8" s="4" t="s">
        <v>1</v>
      </c>
      <c r="B8" s="5">
        <v>6214</v>
      </c>
      <c r="C8" s="5">
        <v>15101</v>
      </c>
      <c r="D8" s="5">
        <v>10441</v>
      </c>
      <c r="E8" s="5">
        <v>4660</v>
      </c>
    </row>
    <row r="9" spans="1:5" s="2" customFormat="1" ht="15">
      <c r="A9" s="4" t="s">
        <v>2</v>
      </c>
      <c r="B9" s="5">
        <v>17777</v>
      </c>
      <c r="C9" s="5">
        <v>49946</v>
      </c>
      <c r="D9" s="5">
        <v>36945</v>
      </c>
      <c r="E9" s="5">
        <v>13001</v>
      </c>
    </row>
    <row r="10" spans="1:5" s="2" customFormat="1" ht="15">
      <c r="A10" s="4" t="s">
        <v>3</v>
      </c>
      <c r="B10" s="5">
        <v>29203</v>
      </c>
      <c r="C10" s="5">
        <v>84673</v>
      </c>
      <c r="D10" s="5">
        <v>62149</v>
      </c>
      <c r="E10" s="5">
        <v>22524</v>
      </c>
    </row>
    <row r="11" spans="1:5" s="2" customFormat="1" ht="15">
      <c r="A11" s="4" t="s">
        <v>4</v>
      </c>
      <c r="B11" s="5">
        <v>468971</v>
      </c>
      <c r="C11" s="5">
        <v>1360301</v>
      </c>
      <c r="D11" s="5">
        <v>918592</v>
      </c>
      <c r="E11" s="5">
        <v>441709</v>
      </c>
    </row>
    <row r="12" spans="1:5" s="2" customFormat="1" ht="15">
      <c r="A12" s="4" t="s">
        <v>5</v>
      </c>
      <c r="B12" s="5">
        <v>26889</v>
      </c>
      <c r="C12" s="5">
        <v>74435</v>
      </c>
      <c r="D12" s="5">
        <v>51669</v>
      </c>
      <c r="E12" s="5">
        <v>22766</v>
      </c>
    </row>
    <row r="13" spans="1:5" s="2" customFormat="1" ht="15">
      <c r="A13" s="4" t="s">
        <v>6</v>
      </c>
      <c r="B13" s="5">
        <v>46650</v>
      </c>
      <c r="C13" s="5">
        <v>135767</v>
      </c>
      <c r="D13" s="5">
        <v>94708</v>
      </c>
      <c r="E13" s="5">
        <v>41059</v>
      </c>
    </row>
    <row r="14" spans="1:5" s="2" customFormat="1" ht="15">
      <c r="A14" s="4" t="s">
        <v>7</v>
      </c>
      <c r="B14" s="5">
        <v>11663</v>
      </c>
      <c r="C14" s="5">
        <v>32579</v>
      </c>
      <c r="D14" s="5">
        <v>22689</v>
      </c>
      <c r="E14" s="5">
        <v>9890</v>
      </c>
    </row>
    <row r="15" spans="1:5" s="2" customFormat="1" ht="15">
      <c r="A15" s="4" t="s">
        <v>8</v>
      </c>
      <c r="B15" s="5">
        <v>30897</v>
      </c>
      <c r="C15" s="5">
        <v>86427</v>
      </c>
      <c r="D15" s="5">
        <v>59669</v>
      </c>
      <c r="E15" s="5">
        <v>26758</v>
      </c>
    </row>
    <row r="16" spans="1:5" s="2" customFormat="1" ht="15">
      <c r="A16" s="4" t="s">
        <v>9</v>
      </c>
      <c r="B16" s="5">
        <v>89967</v>
      </c>
      <c r="C16" s="5">
        <v>247791</v>
      </c>
      <c r="D16" s="5">
        <v>178456</v>
      </c>
      <c r="E16" s="5">
        <v>69335</v>
      </c>
    </row>
    <row r="17" spans="1:5" s="2" customFormat="1" ht="15">
      <c r="A17" s="4" t="s">
        <v>10</v>
      </c>
      <c r="B17" s="5">
        <v>82038</v>
      </c>
      <c r="C17" s="5">
        <v>215389</v>
      </c>
      <c r="D17" s="5">
        <v>157254</v>
      </c>
      <c r="E17" s="5">
        <v>58135</v>
      </c>
    </row>
    <row r="18" spans="1:5" s="2" customFormat="1" ht="15">
      <c r="A18" s="4" t="s">
        <v>11</v>
      </c>
      <c r="B18" s="5">
        <v>1312</v>
      </c>
      <c r="C18" s="5">
        <v>4725</v>
      </c>
      <c r="D18" s="5">
        <v>3506</v>
      </c>
      <c r="E18" s="5">
        <v>1219</v>
      </c>
    </row>
    <row r="19" spans="1:5" s="2" customFormat="1" ht="15">
      <c r="A19" s="4" t="s">
        <v>12</v>
      </c>
      <c r="B19" s="5">
        <v>19317</v>
      </c>
      <c r="C19" s="5">
        <v>60050</v>
      </c>
      <c r="D19" s="5">
        <v>39964</v>
      </c>
      <c r="E19" s="5">
        <v>20086</v>
      </c>
    </row>
    <row r="20" spans="1:5" s="2" customFormat="1" ht="15">
      <c r="A20" s="4" t="s">
        <v>13</v>
      </c>
      <c r="B20" s="5">
        <v>7482</v>
      </c>
      <c r="C20" s="5">
        <v>20507</v>
      </c>
      <c r="D20" s="5">
        <v>13983</v>
      </c>
      <c r="E20" s="5">
        <v>6524</v>
      </c>
    </row>
    <row r="21" spans="1:5" s="2" customFormat="1" ht="15">
      <c r="A21" s="4" t="s">
        <v>14</v>
      </c>
      <c r="B21" s="5">
        <v>209330</v>
      </c>
      <c r="C21" s="5">
        <v>661292</v>
      </c>
      <c r="D21" s="5">
        <v>466892</v>
      </c>
      <c r="E21" s="5">
        <v>194400</v>
      </c>
    </row>
    <row r="22" spans="1:5" s="2" customFormat="1" ht="15">
      <c r="A22" s="4" t="s">
        <v>15</v>
      </c>
      <c r="B22" s="5">
        <v>52840</v>
      </c>
      <c r="C22" s="5">
        <v>152302</v>
      </c>
      <c r="D22" s="5">
        <v>107749</v>
      </c>
      <c r="E22" s="5">
        <v>44553</v>
      </c>
    </row>
    <row r="23" spans="1:5" s="2" customFormat="1" ht="15">
      <c r="A23" s="4" t="s">
        <v>16</v>
      </c>
      <c r="B23" s="5">
        <v>35830</v>
      </c>
      <c r="C23" s="5">
        <v>97921</v>
      </c>
      <c r="D23" s="5">
        <v>66061</v>
      </c>
      <c r="E23" s="5">
        <v>31860</v>
      </c>
    </row>
    <row r="24" spans="1:5" s="2" customFormat="1" ht="15">
      <c r="A24" s="4" t="s">
        <v>17</v>
      </c>
      <c r="B24" s="5">
        <v>24494</v>
      </c>
      <c r="C24" s="5">
        <v>64651</v>
      </c>
      <c r="D24" s="5">
        <v>47103</v>
      </c>
      <c r="E24" s="5">
        <v>17548</v>
      </c>
    </row>
    <row r="25" spans="1:5" s="2" customFormat="1" ht="15">
      <c r="A25" s="4" t="s">
        <v>18</v>
      </c>
      <c r="B25" s="5">
        <v>61310</v>
      </c>
      <c r="C25" s="5">
        <v>164119</v>
      </c>
      <c r="D25" s="5">
        <v>115963</v>
      </c>
      <c r="E25" s="5">
        <v>48156</v>
      </c>
    </row>
    <row r="26" spans="1:5" s="2" customFormat="1" ht="15">
      <c r="A26" s="4" t="s">
        <v>19</v>
      </c>
      <c r="B26" s="5">
        <v>67207</v>
      </c>
      <c r="C26" s="5">
        <v>210310</v>
      </c>
      <c r="D26" s="5">
        <v>155277</v>
      </c>
      <c r="E26" s="5">
        <v>55033</v>
      </c>
    </row>
    <row r="27" spans="1:5" s="2" customFormat="1" ht="15">
      <c r="A27" s="4" t="s">
        <v>20</v>
      </c>
      <c r="B27" s="5">
        <v>21247</v>
      </c>
      <c r="C27" s="5">
        <v>60819</v>
      </c>
      <c r="D27" s="5">
        <v>40370</v>
      </c>
      <c r="E27" s="5">
        <v>20449</v>
      </c>
    </row>
    <row r="28" spans="1:5" s="2" customFormat="1" ht="15">
      <c r="A28" s="4" t="s">
        <v>21</v>
      </c>
      <c r="B28" s="5">
        <v>75874</v>
      </c>
      <c r="C28" s="5">
        <v>209728</v>
      </c>
      <c r="D28" s="5">
        <v>143829</v>
      </c>
      <c r="E28" s="5">
        <v>65899</v>
      </c>
    </row>
    <row r="29" spans="1:5" s="2" customFormat="1" ht="15">
      <c r="A29" s="4" t="s">
        <v>22</v>
      </c>
      <c r="B29" s="5">
        <v>123989</v>
      </c>
      <c r="C29" s="5">
        <v>352228</v>
      </c>
      <c r="D29" s="5">
        <v>230223</v>
      </c>
      <c r="E29" s="5">
        <v>122005</v>
      </c>
    </row>
    <row r="30" spans="1:5" s="2" customFormat="1" ht="15">
      <c r="A30" s="4" t="s">
        <v>23</v>
      </c>
      <c r="B30" s="5">
        <v>213168</v>
      </c>
      <c r="C30" s="5">
        <v>646424</v>
      </c>
      <c r="D30" s="5">
        <v>439295</v>
      </c>
      <c r="E30" s="5">
        <v>207129</v>
      </c>
    </row>
    <row r="31" spans="1:5" s="2" customFormat="1" ht="15">
      <c r="A31" s="4" t="s">
        <v>24</v>
      </c>
      <c r="B31" s="5">
        <v>48254</v>
      </c>
      <c r="C31" s="5">
        <v>130113</v>
      </c>
      <c r="D31" s="5">
        <v>87986</v>
      </c>
      <c r="E31" s="5">
        <v>42127</v>
      </c>
    </row>
    <row r="32" spans="1:5" s="2" customFormat="1" ht="15">
      <c r="A32" s="4" t="s">
        <v>25</v>
      </c>
      <c r="B32" s="5">
        <v>56727</v>
      </c>
      <c r="C32" s="5">
        <v>171415</v>
      </c>
      <c r="D32" s="5">
        <v>127551</v>
      </c>
      <c r="E32" s="5">
        <v>43864</v>
      </c>
    </row>
    <row r="33" spans="1:5" s="2" customFormat="1" ht="15">
      <c r="A33" s="4" t="s">
        <v>26</v>
      </c>
      <c r="B33" s="5">
        <v>64764</v>
      </c>
      <c r="C33" s="5">
        <v>191029</v>
      </c>
      <c r="D33" s="5">
        <v>130657</v>
      </c>
      <c r="E33" s="5">
        <v>60372</v>
      </c>
    </row>
    <row r="34" spans="1:5" s="2" customFormat="1" ht="15">
      <c r="A34" s="4" t="s">
        <v>27</v>
      </c>
      <c r="B34" s="5">
        <v>6613</v>
      </c>
      <c r="C34" s="5">
        <v>18297</v>
      </c>
      <c r="D34" s="5">
        <v>12756</v>
      </c>
      <c r="E34" s="5">
        <v>5541</v>
      </c>
    </row>
    <row r="35" spans="1:5" s="2" customFormat="1" ht="15">
      <c r="A35" s="4" t="s">
        <v>28</v>
      </c>
      <c r="B35" s="5">
        <v>12005</v>
      </c>
      <c r="C35" s="5">
        <v>33941</v>
      </c>
      <c r="D35" s="5">
        <v>23858</v>
      </c>
      <c r="E35" s="5">
        <v>10083</v>
      </c>
    </row>
    <row r="36" spans="1:5" s="2" customFormat="1" ht="15">
      <c r="A36" s="4" t="s">
        <v>29</v>
      </c>
      <c r="B36" s="5">
        <v>4019</v>
      </c>
      <c r="C36" s="5">
        <v>11158</v>
      </c>
      <c r="D36" s="5">
        <v>7829</v>
      </c>
      <c r="E36" s="5">
        <v>3329</v>
      </c>
    </row>
    <row r="37" spans="1:5" s="2" customFormat="1" ht="15">
      <c r="A37" s="4" t="s">
        <v>30</v>
      </c>
      <c r="B37" s="5">
        <v>7813</v>
      </c>
      <c r="C37" s="5">
        <v>21557</v>
      </c>
      <c r="D37" s="5">
        <v>14384</v>
      </c>
      <c r="E37" s="5">
        <v>7173</v>
      </c>
    </row>
    <row r="38" spans="1:5" s="2" customFormat="1" ht="15">
      <c r="A38" s="4" t="s">
        <v>31</v>
      </c>
      <c r="B38" s="5">
        <v>146494</v>
      </c>
      <c r="C38" s="5">
        <v>456032</v>
      </c>
      <c r="D38" s="5">
        <v>316231</v>
      </c>
      <c r="E38" s="5">
        <v>139801</v>
      </c>
    </row>
    <row r="39" spans="1:5" s="2" customFormat="1" ht="15">
      <c r="A39" s="4" t="s">
        <v>32</v>
      </c>
      <c r="B39" s="5">
        <v>17771</v>
      </c>
      <c r="C39" s="5">
        <v>52072</v>
      </c>
      <c r="D39" s="5">
        <v>36285</v>
      </c>
      <c r="E39" s="5">
        <v>15787</v>
      </c>
    </row>
    <row r="40" spans="1:5" s="2" customFormat="1" ht="15">
      <c r="A40" s="4" t="s">
        <v>33</v>
      </c>
      <c r="B40" s="5">
        <v>360208</v>
      </c>
      <c r="C40" s="5">
        <v>1095400</v>
      </c>
      <c r="D40" s="5">
        <v>757839</v>
      </c>
      <c r="E40" s="5">
        <v>337561</v>
      </c>
    </row>
    <row r="41" spans="1:5" s="2" customFormat="1" ht="15">
      <c r="A41" s="4" t="s">
        <v>34</v>
      </c>
      <c r="B41" s="5">
        <v>75335</v>
      </c>
      <c r="C41" s="5">
        <v>193423</v>
      </c>
      <c r="D41" s="5">
        <v>138507</v>
      </c>
      <c r="E41" s="5">
        <v>54916</v>
      </c>
    </row>
    <row r="42" spans="1:5" s="2" customFormat="1" ht="15">
      <c r="A42" s="4" t="s">
        <v>35</v>
      </c>
      <c r="B42" s="5">
        <v>4657</v>
      </c>
      <c r="C42" s="5">
        <v>12702</v>
      </c>
      <c r="D42" s="5">
        <v>8829</v>
      </c>
      <c r="E42" s="5">
        <v>3873</v>
      </c>
    </row>
    <row r="43" spans="1:5" s="2" customFormat="1" ht="15">
      <c r="A43" s="4" t="s">
        <v>36</v>
      </c>
      <c r="B43" s="5">
        <v>172240</v>
      </c>
      <c r="C43" s="5">
        <v>489433</v>
      </c>
      <c r="D43" s="5">
        <v>334257</v>
      </c>
      <c r="E43" s="5">
        <v>155176</v>
      </c>
    </row>
    <row r="44" spans="1:5" s="2" customFormat="1" ht="15">
      <c r="A44" s="4" t="s">
        <v>37</v>
      </c>
      <c r="B44" s="5">
        <v>29239</v>
      </c>
      <c r="C44" s="5">
        <v>87158</v>
      </c>
      <c r="D44" s="5">
        <v>63828</v>
      </c>
      <c r="E44" s="5">
        <v>23330</v>
      </c>
    </row>
    <row r="45" spans="1:5" s="2" customFormat="1" ht="15">
      <c r="A45" s="4" t="s">
        <v>38</v>
      </c>
      <c r="B45" s="5">
        <v>37057</v>
      </c>
      <c r="C45" s="5">
        <v>98180</v>
      </c>
      <c r="D45" s="5">
        <v>63027</v>
      </c>
      <c r="E45" s="5">
        <v>35153</v>
      </c>
    </row>
    <row r="46" spans="1:5" s="2" customFormat="1" ht="15">
      <c r="A46" s="4" t="s">
        <v>39</v>
      </c>
      <c r="B46" s="5">
        <v>212044</v>
      </c>
      <c r="C46" s="5">
        <v>621277</v>
      </c>
      <c r="D46" s="5">
        <v>428086</v>
      </c>
      <c r="E46" s="5">
        <v>193191</v>
      </c>
    </row>
    <row r="47" spans="1:5" s="2" customFormat="1" ht="15">
      <c r="A47" s="4" t="s">
        <v>40</v>
      </c>
      <c r="B47" s="5">
        <v>45984</v>
      </c>
      <c r="C47" s="5">
        <v>174780</v>
      </c>
      <c r="D47" s="5">
        <v>124449</v>
      </c>
      <c r="E47" s="5">
        <v>50331</v>
      </c>
    </row>
    <row r="48" spans="1:5" s="2" customFormat="1" ht="15">
      <c r="A48" s="4" t="s">
        <v>41</v>
      </c>
      <c r="B48" s="5">
        <v>17376</v>
      </c>
      <c r="C48" s="5">
        <v>50285</v>
      </c>
      <c r="D48" s="5">
        <v>34474</v>
      </c>
      <c r="E48" s="5">
        <v>15811</v>
      </c>
    </row>
    <row r="49" spans="1:5" s="2" customFormat="1" ht="15">
      <c r="A49" s="4" t="s">
        <v>42</v>
      </c>
      <c r="B49" s="5">
        <v>54016</v>
      </c>
      <c r="C49" s="5">
        <v>149334</v>
      </c>
      <c r="D49" s="5">
        <v>106965</v>
      </c>
      <c r="E49" s="5">
        <v>42369</v>
      </c>
    </row>
    <row r="50" spans="1:5" s="2" customFormat="1" ht="15">
      <c r="A50" s="4" t="s">
        <v>43</v>
      </c>
      <c r="B50" s="5">
        <v>7455</v>
      </c>
      <c r="C50" s="5">
        <v>20183</v>
      </c>
      <c r="D50" s="5">
        <v>14744</v>
      </c>
      <c r="E50" s="5">
        <v>5439</v>
      </c>
    </row>
    <row r="51" spans="1:5" s="2" customFormat="1" ht="15">
      <c r="A51" s="4" t="s">
        <v>44</v>
      </c>
      <c r="B51" s="5">
        <v>59087</v>
      </c>
      <c r="C51" s="5">
        <v>157763</v>
      </c>
      <c r="D51" s="5">
        <v>113113</v>
      </c>
      <c r="E51" s="5">
        <v>44650</v>
      </c>
    </row>
    <row r="52" spans="1:5" s="2" customFormat="1" ht="15">
      <c r="A52" s="4" t="s">
        <v>45</v>
      </c>
      <c r="B52" s="5">
        <v>100177</v>
      </c>
      <c r="C52" s="5">
        <v>306084</v>
      </c>
      <c r="D52" s="5">
        <v>224693</v>
      </c>
      <c r="E52" s="5">
        <v>81391</v>
      </c>
    </row>
    <row r="53" spans="1:5" s="2" customFormat="1" ht="15">
      <c r="A53" s="4" t="s">
        <v>46</v>
      </c>
      <c r="B53" s="5">
        <v>11306</v>
      </c>
      <c r="C53" s="5">
        <v>34729</v>
      </c>
      <c r="D53" s="5">
        <v>22072</v>
      </c>
      <c r="E53" s="5">
        <v>12657</v>
      </c>
    </row>
    <row r="54" spans="1:5" s="2" customFormat="1" ht="15">
      <c r="A54" s="4" t="s">
        <v>47</v>
      </c>
      <c r="B54" s="5">
        <v>7155</v>
      </c>
      <c r="C54" s="5">
        <v>21139</v>
      </c>
      <c r="D54" s="5">
        <v>13665</v>
      </c>
      <c r="E54" s="5">
        <v>7474</v>
      </c>
    </row>
    <row r="55" spans="1:5" s="2" customFormat="1" ht="15">
      <c r="A55" s="4" t="s">
        <v>48</v>
      </c>
      <c r="B55" s="5">
        <v>996</v>
      </c>
      <c r="C55" s="5">
        <v>3038</v>
      </c>
      <c r="D55" s="5">
        <v>2458</v>
      </c>
      <c r="E55" s="5">
        <v>580</v>
      </c>
    </row>
    <row r="56" spans="1:5" s="2" customFormat="1" ht="15">
      <c r="A56" s="4" t="s">
        <v>49</v>
      </c>
      <c r="B56" s="5">
        <v>59292</v>
      </c>
      <c r="C56" s="5">
        <v>163231</v>
      </c>
      <c r="D56" s="5">
        <v>114382</v>
      </c>
      <c r="E56" s="5">
        <v>48849</v>
      </c>
    </row>
    <row r="57" spans="1:5" s="2" customFormat="1" ht="15">
      <c r="A57" s="4" t="s">
        <v>50</v>
      </c>
      <c r="B57" s="5">
        <v>51336</v>
      </c>
      <c r="C57" s="5">
        <v>143318</v>
      </c>
      <c r="D57" s="5">
        <v>91607</v>
      </c>
      <c r="E57" s="5">
        <v>51711</v>
      </c>
    </row>
    <row r="58" spans="1:5" s="2" customFormat="1" ht="15">
      <c r="A58" s="4" t="s">
        <v>51</v>
      </c>
      <c r="B58" s="5">
        <v>26942</v>
      </c>
      <c r="C58" s="5">
        <v>77041</v>
      </c>
      <c r="D58" s="5">
        <v>58130</v>
      </c>
      <c r="E58" s="5">
        <v>18911</v>
      </c>
    </row>
    <row r="59" spans="1:5" s="2" customFormat="1" ht="15">
      <c r="A59" s="4" t="s">
        <v>52</v>
      </c>
      <c r="B59" s="5">
        <v>74908</v>
      </c>
      <c r="C59" s="5">
        <v>201385</v>
      </c>
      <c r="D59" s="5">
        <v>137887</v>
      </c>
      <c r="E59" s="5">
        <v>63498</v>
      </c>
    </row>
    <row r="60" spans="1:5" s="2" customFormat="1" ht="15">
      <c r="A60" s="4" t="s">
        <v>53</v>
      </c>
      <c r="B60" s="5">
        <v>2584</v>
      </c>
      <c r="C60" s="5">
        <v>6581</v>
      </c>
      <c r="D60" s="5">
        <v>4710</v>
      </c>
      <c r="E60" s="5">
        <v>1871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7"/>
      <c r="C63" s="8"/>
      <c r="D63" s="8"/>
      <c r="E63" s="8"/>
    </row>
    <row r="64" spans="1:5" s="2" customFormat="1" ht="15">
      <c r="A64" s="11" t="s">
        <v>60</v>
      </c>
      <c r="B64" s="12">
        <v>3444021</v>
      </c>
      <c r="C64" s="12">
        <v>9868464</v>
      </c>
      <c r="D64" s="12">
        <v>6917798</v>
      </c>
      <c r="E64" s="12">
        <v>2950666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62118</v>
      </c>
      <c r="C66" s="5">
        <v>179086</v>
      </c>
      <c r="D66" s="5">
        <v>129197</v>
      </c>
      <c r="E66" s="5">
        <v>49889</v>
      </c>
    </row>
    <row r="67" spans="1:5" s="2" customFormat="1" ht="15">
      <c r="A67" s="4" t="s">
        <v>1</v>
      </c>
      <c r="B67" s="5">
        <v>6214</v>
      </c>
      <c r="C67" s="5">
        <v>15101</v>
      </c>
      <c r="D67" s="5">
        <v>10441</v>
      </c>
      <c r="E67" s="5">
        <v>4660</v>
      </c>
    </row>
    <row r="68" spans="1:5" s="2" customFormat="1" ht="15">
      <c r="A68" s="4" t="s">
        <v>2</v>
      </c>
      <c r="B68" s="5">
        <v>17777</v>
      </c>
      <c r="C68" s="5">
        <v>49946</v>
      </c>
      <c r="D68" s="5">
        <v>36945</v>
      </c>
      <c r="E68" s="5">
        <v>13001</v>
      </c>
    </row>
    <row r="69" spans="1:5" s="2" customFormat="1" ht="15">
      <c r="A69" s="4" t="s">
        <v>3</v>
      </c>
      <c r="B69" s="5">
        <v>29203</v>
      </c>
      <c r="C69" s="5">
        <v>84673</v>
      </c>
      <c r="D69" s="5">
        <v>62149</v>
      </c>
      <c r="E69" s="5">
        <v>22524</v>
      </c>
    </row>
    <row r="70" spans="1:5" s="2" customFormat="1" ht="15">
      <c r="A70" s="4" t="s">
        <v>4</v>
      </c>
      <c r="B70" s="5">
        <v>432867</v>
      </c>
      <c r="C70" s="5">
        <v>1198751</v>
      </c>
      <c r="D70" s="5">
        <v>826482</v>
      </c>
      <c r="E70" s="5">
        <v>372269</v>
      </c>
    </row>
    <row r="71" spans="1:5" s="2" customFormat="1" ht="15">
      <c r="A71" s="4" t="s">
        <v>5</v>
      </c>
      <c r="B71" s="5">
        <v>26088</v>
      </c>
      <c r="C71" s="5">
        <v>70885</v>
      </c>
      <c r="D71" s="5">
        <v>49731</v>
      </c>
      <c r="E71" s="5">
        <v>21154</v>
      </c>
    </row>
    <row r="72" spans="1:5" s="2" customFormat="1" ht="15">
      <c r="A72" s="4" t="s">
        <v>6</v>
      </c>
      <c r="B72" s="5">
        <v>45985</v>
      </c>
      <c r="C72" s="5">
        <v>132721</v>
      </c>
      <c r="D72" s="5">
        <v>92986</v>
      </c>
      <c r="E72" s="5">
        <v>39735</v>
      </c>
    </row>
    <row r="73" spans="1:5" s="2" customFormat="1" ht="15">
      <c r="A73" s="4" t="s">
        <v>7</v>
      </c>
      <c r="B73" s="5">
        <v>11340</v>
      </c>
      <c r="C73" s="5">
        <v>31278</v>
      </c>
      <c r="D73" s="5">
        <v>21992</v>
      </c>
      <c r="E73" s="5">
        <v>9286</v>
      </c>
    </row>
    <row r="74" spans="1:5" s="2" customFormat="1" ht="15">
      <c r="A74" s="4" t="s">
        <v>8</v>
      </c>
      <c r="B74" s="5">
        <v>30697</v>
      </c>
      <c r="C74" s="5">
        <v>85528</v>
      </c>
      <c r="D74" s="5">
        <v>59152</v>
      </c>
      <c r="E74" s="5">
        <v>26376</v>
      </c>
    </row>
    <row r="75" spans="1:5" s="2" customFormat="1" ht="15">
      <c r="A75" s="4" t="s">
        <v>9</v>
      </c>
      <c r="B75" s="5">
        <v>89967</v>
      </c>
      <c r="C75" s="5">
        <v>247791</v>
      </c>
      <c r="D75" s="5">
        <v>178456</v>
      </c>
      <c r="E75" s="5">
        <v>69335</v>
      </c>
    </row>
    <row r="76" spans="1:5" s="2" customFormat="1" ht="15">
      <c r="A76" s="4" t="s">
        <v>10</v>
      </c>
      <c r="B76" s="5">
        <v>82038</v>
      </c>
      <c r="C76" s="5">
        <v>215389</v>
      </c>
      <c r="D76" s="5">
        <v>157254</v>
      </c>
      <c r="E76" s="5">
        <v>58135</v>
      </c>
    </row>
    <row r="77" spans="1:5" s="2" customFormat="1" ht="15">
      <c r="A77" s="4" t="s">
        <v>11</v>
      </c>
      <c r="B77" s="5">
        <v>1234</v>
      </c>
      <c r="C77" s="5">
        <v>4345</v>
      </c>
      <c r="D77" s="5">
        <v>3270</v>
      </c>
      <c r="E77" s="5">
        <v>1075</v>
      </c>
    </row>
    <row r="78" spans="1:5" s="2" customFormat="1" ht="15">
      <c r="A78" s="4" t="s">
        <v>12</v>
      </c>
      <c r="B78" s="5">
        <v>18394</v>
      </c>
      <c r="C78" s="5">
        <v>55887</v>
      </c>
      <c r="D78" s="5">
        <v>37636</v>
      </c>
      <c r="E78" s="5">
        <v>18251</v>
      </c>
    </row>
    <row r="79" spans="1:5" s="2" customFormat="1" ht="15">
      <c r="A79" s="4" t="s">
        <v>13</v>
      </c>
      <c r="B79" s="5">
        <v>7482</v>
      </c>
      <c r="C79" s="5">
        <v>20507</v>
      </c>
      <c r="D79" s="5">
        <v>13983</v>
      </c>
      <c r="E79" s="5">
        <v>6524</v>
      </c>
    </row>
    <row r="80" spans="1:5" s="2" customFormat="1" ht="15">
      <c r="A80" s="4" t="s">
        <v>14</v>
      </c>
      <c r="B80" s="5">
        <v>203570</v>
      </c>
      <c r="C80" s="5">
        <v>634137</v>
      </c>
      <c r="D80" s="5">
        <v>450970</v>
      </c>
      <c r="E80" s="5">
        <v>183167</v>
      </c>
    </row>
    <row r="81" spans="1:5" s="2" customFormat="1" ht="15">
      <c r="A81" s="4" t="s">
        <v>15</v>
      </c>
      <c r="B81" s="5">
        <v>52840</v>
      </c>
      <c r="C81" s="5">
        <v>152302</v>
      </c>
      <c r="D81" s="5">
        <v>107749</v>
      </c>
      <c r="E81" s="5">
        <v>44553</v>
      </c>
    </row>
    <row r="82" spans="1:5" s="2" customFormat="1" ht="15">
      <c r="A82" s="4" t="s">
        <v>16</v>
      </c>
      <c r="B82" s="5">
        <v>34840</v>
      </c>
      <c r="C82" s="5">
        <v>93899</v>
      </c>
      <c r="D82" s="5">
        <v>63914</v>
      </c>
      <c r="E82" s="5">
        <v>29985</v>
      </c>
    </row>
    <row r="83" spans="1:5" s="2" customFormat="1" ht="15">
      <c r="A83" s="4" t="s">
        <v>17</v>
      </c>
      <c r="B83" s="5">
        <v>24152</v>
      </c>
      <c r="C83" s="5">
        <v>63215</v>
      </c>
      <c r="D83" s="5">
        <v>46309</v>
      </c>
      <c r="E83" s="5">
        <v>16906</v>
      </c>
    </row>
    <row r="84" spans="1:5" s="2" customFormat="1" ht="15">
      <c r="A84" s="4" t="s">
        <v>18</v>
      </c>
      <c r="B84" s="5">
        <v>61310</v>
      </c>
      <c r="C84" s="5">
        <v>164119</v>
      </c>
      <c r="D84" s="5">
        <v>115963</v>
      </c>
      <c r="E84" s="5">
        <v>48156</v>
      </c>
    </row>
    <row r="85" spans="1:5" s="2" customFormat="1" ht="15">
      <c r="A85" s="4" t="s">
        <v>19</v>
      </c>
      <c r="B85" s="5">
        <v>67207</v>
      </c>
      <c r="C85" s="5">
        <v>210310</v>
      </c>
      <c r="D85" s="5">
        <v>155277</v>
      </c>
      <c r="E85" s="5">
        <v>55033</v>
      </c>
    </row>
    <row r="86" spans="1:5" s="2" customFormat="1" ht="15">
      <c r="A86" s="4" t="s">
        <v>20</v>
      </c>
      <c r="B86" s="5">
        <v>21247</v>
      </c>
      <c r="C86" s="5">
        <v>60819</v>
      </c>
      <c r="D86" s="5">
        <v>40370</v>
      </c>
      <c r="E86" s="5">
        <v>20449</v>
      </c>
    </row>
    <row r="87" spans="1:5" s="2" customFormat="1" ht="15">
      <c r="A87" s="4" t="s">
        <v>21</v>
      </c>
      <c r="B87" s="5">
        <v>74859</v>
      </c>
      <c r="C87" s="5">
        <v>205254</v>
      </c>
      <c r="D87" s="5">
        <v>141314</v>
      </c>
      <c r="E87" s="5">
        <v>63940</v>
      </c>
    </row>
    <row r="88" spans="1:5" s="2" customFormat="1" ht="15">
      <c r="A88" s="4" t="s">
        <v>22</v>
      </c>
      <c r="B88" s="5">
        <v>119391</v>
      </c>
      <c r="C88" s="5">
        <v>332246</v>
      </c>
      <c r="D88" s="5">
        <v>218862</v>
      </c>
      <c r="E88" s="5">
        <v>113384</v>
      </c>
    </row>
    <row r="89" spans="1:5" s="2" customFormat="1" ht="15">
      <c r="A89" s="4" t="s">
        <v>23</v>
      </c>
      <c r="B89" s="5">
        <v>197269</v>
      </c>
      <c r="C89" s="5">
        <v>575876</v>
      </c>
      <c r="D89" s="5">
        <v>399014</v>
      </c>
      <c r="E89" s="5">
        <v>176862</v>
      </c>
    </row>
    <row r="90" spans="1:5" s="2" customFormat="1" ht="15">
      <c r="A90" s="4" t="s">
        <v>24</v>
      </c>
      <c r="B90" s="5">
        <v>46749</v>
      </c>
      <c r="C90" s="5">
        <v>123675</v>
      </c>
      <c r="D90" s="5">
        <v>84554</v>
      </c>
      <c r="E90" s="5">
        <v>39121</v>
      </c>
    </row>
    <row r="91" spans="1:5" s="2" customFormat="1" ht="15">
      <c r="A91" s="4" t="s">
        <v>25</v>
      </c>
      <c r="B91" s="5">
        <v>56727</v>
      </c>
      <c r="C91" s="5">
        <v>171415</v>
      </c>
      <c r="D91" s="5">
        <v>127551</v>
      </c>
      <c r="E91" s="5">
        <v>43864</v>
      </c>
    </row>
    <row r="92" spans="1:5" s="2" customFormat="1" ht="15">
      <c r="A92" s="4" t="s">
        <v>26</v>
      </c>
      <c r="B92" s="5">
        <v>63992</v>
      </c>
      <c r="C92" s="5">
        <v>187530</v>
      </c>
      <c r="D92" s="5">
        <v>128702</v>
      </c>
      <c r="E92" s="5">
        <v>58828</v>
      </c>
    </row>
    <row r="93" spans="1:5" s="2" customFormat="1" ht="15">
      <c r="A93" s="4" t="s">
        <v>27</v>
      </c>
      <c r="B93" s="5">
        <v>6426</v>
      </c>
      <c r="C93" s="5">
        <v>17509</v>
      </c>
      <c r="D93" s="5">
        <v>12314</v>
      </c>
      <c r="E93" s="5">
        <v>5195</v>
      </c>
    </row>
    <row r="94" spans="1:5" s="2" customFormat="1" ht="15">
      <c r="A94" s="4" t="s">
        <v>28</v>
      </c>
      <c r="B94" s="5">
        <v>11948</v>
      </c>
      <c r="C94" s="5">
        <v>33666</v>
      </c>
      <c r="D94" s="5">
        <v>23694</v>
      </c>
      <c r="E94" s="5">
        <v>9972</v>
      </c>
    </row>
    <row r="95" spans="1:5" s="2" customFormat="1" ht="15">
      <c r="A95" s="4" t="s">
        <v>29</v>
      </c>
      <c r="B95" s="5">
        <v>4019</v>
      </c>
      <c r="C95" s="5">
        <v>11158</v>
      </c>
      <c r="D95" s="5">
        <v>7829</v>
      </c>
      <c r="E95" s="5">
        <v>3329</v>
      </c>
    </row>
    <row r="96" spans="1:5" s="2" customFormat="1" ht="15">
      <c r="A96" s="4" t="s">
        <v>30</v>
      </c>
      <c r="B96" s="5">
        <v>7813</v>
      </c>
      <c r="C96" s="5">
        <v>21557</v>
      </c>
      <c r="D96" s="5">
        <v>14384</v>
      </c>
      <c r="E96" s="5">
        <v>7173</v>
      </c>
    </row>
    <row r="97" spans="1:5" s="2" customFormat="1" ht="15">
      <c r="A97" s="4" t="s">
        <v>31</v>
      </c>
      <c r="B97" s="5">
        <v>141868</v>
      </c>
      <c r="C97" s="5">
        <v>435911</v>
      </c>
      <c r="D97" s="5">
        <v>304453</v>
      </c>
      <c r="E97" s="5">
        <v>131458</v>
      </c>
    </row>
    <row r="98" spans="1:5" s="2" customFormat="1" ht="15">
      <c r="A98" s="4" t="s">
        <v>32</v>
      </c>
      <c r="B98" s="5">
        <v>17771</v>
      </c>
      <c r="C98" s="5">
        <v>52072</v>
      </c>
      <c r="D98" s="5">
        <v>36285</v>
      </c>
      <c r="E98" s="5">
        <v>15787</v>
      </c>
    </row>
    <row r="99" spans="1:5" s="2" customFormat="1" ht="15">
      <c r="A99" s="4" t="s">
        <v>33</v>
      </c>
      <c r="B99" s="5">
        <v>351296</v>
      </c>
      <c r="C99" s="5">
        <v>1055107</v>
      </c>
      <c r="D99" s="5">
        <v>734854</v>
      </c>
      <c r="E99" s="5">
        <v>320253</v>
      </c>
    </row>
    <row r="100" spans="1:5" s="2" customFormat="1" ht="15">
      <c r="A100" s="4" t="s">
        <v>34</v>
      </c>
      <c r="B100" s="5">
        <v>75335</v>
      </c>
      <c r="C100" s="5">
        <v>193423</v>
      </c>
      <c r="D100" s="5">
        <v>138507</v>
      </c>
      <c r="E100" s="5">
        <v>54916</v>
      </c>
    </row>
    <row r="101" spans="1:5" s="2" customFormat="1" ht="15">
      <c r="A101" s="4" t="s">
        <v>35</v>
      </c>
      <c r="B101" s="5">
        <v>4657</v>
      </c>
      <c r="C101" s="5">
        <v>12702</v>
      </c>
      <c r="D101" s="5">
        <v>8829</v>
      </c>
      <c r="E101" s="5">
        <v>3873</v>
      </c>
    </row>
    <row r="102" spans="1:5" s="2" customFormat="1" ht="15">
      <c r="A102" s="4" t="s">
        <v>36</v>
      </c>
      <c r="B102" s="5">
        <v>159398</v>
      </c>
      <c r="C102" s="5">
        <v>435291</v>
      </c>
      <c r="D102" s="5">
        <v>304976</v>
      </c>
      <c r="E102" s="5">
        <v>130315</v>
      </c>
    </row>
    <row r="103" spans="1:5" s="2" customFormat="1" ht="15">
      <c r="A103" s="4" t="s">
        <v>37</v>
      </c>
      <c r="B103" s="5">
        <v>29239</v>
      </c>
      <c r="C103" s="5">
        <v>87158</v>
      </c>
      <c r="D103" s="5">
        <v>63828</v>
      </c>
      <c r="E103" s="5">
        <v>23330</v>
      </c>
    </row>
    <row r="104" spans="1:5" s="2" customFormat="1" ht="15">
      <c r="A104" s="4" t="s">
        <v>38</v>
      </c>
      <c r="B104" s="5">
        <v>37057</v>
      </c>
      <c r="C104" s="5">
        <v>98180</v>
      </c>
      <c r="D104" s="5">
        <v>63027</v>
      </c>
      <c r="E104" s="5">
        <v>35153</v>
      </c>
    </row>
    <row r="105" spans="1:5" s="2" customFormat="1" ht="15">
      <c r="A105" s="4" t="s">
        <v>39</v>
      </c>
      <c r="B105" s="5">
        <v>204000</v>
      </c>
      <c r="C105" s="5">
        <v>586438</v>
      </c>
      <c r="D105" s="5">
        <v>409092</v>
      </c>
      <c r="E105" s="5">
        <v>177346</v>
      </c>
    </row>
    <row r="106" spans="1:5" s="2" customFormat="1" ht="15">
      <c r="A106" s="4" t="s">
        <v>40</v>
      </c>
      <c r="B106" s="5">
        <v>45984</v>
      </c>
      <c r="C106" s="5">
        <v>174780</v>
      </c>
      <c r="D106" s="5">
        <v>124449</v>
      </c>
      <c r="E106" s="5">
        <v>50331</v>
      </c>
    </row>
    <row r="107" spans="1:5" s="2" customFormat="1" ht="15">
      <c r="A107" s="4" t="s">
        <v>41</v>
      </c>
      <c r="B107" s="5">
        <v>17170</v>
      </c>
      <c r="C107" s="5">
        <v>49379</v>
      </c>
      <c r="D107" s="5">
        <v>33963</v>
      </c>
      <c r="E107" s="5">
        <v>15416</v>
      </c>
    </row>
    <row r="108" spans="1:5" s="2" customFormat="1" ht="15">
      <c r="A108" s="4" t="s">
        <v>42</v>
      </c>
      <c r="B108" s="5">
        <v>54016</v>
      </c>
      <c r="C108" s="5">
        <v>149334</v>
      </c>
      <c r="D108" s="5">
        <v>106965</v>
      </c>
      <c r="E108" s="5">
        <v>42369</v>
      </c>
    </row>
    <row r="109" spans="1:5" s="2" customFormat="1" ht="15">
      <c r="A109" s="4" t="s">
        <v>43</v>
      </c>
      <c r="B109" s="5">
        <v>7455</v>
      </c>
      <c r="C109" s="5">
        <v>20183</v>
      </c>
      <c r="D109" s="5">
        <v>14744</v>
      </c>
      <c r="E109" s="5">
        <v>5439</v>
      </c>
    </row>
    <row r="110" spans="1:5" s="2" customFormat="1" ht="15">
      <c r="A110" s="4" t="s">
        <v>44</v>
      </c>
      <c r="B110" s="5">
        <v>59087</v>
      </c>
      <c r="C110" s="5">
        <v>157763</v>
      </c>
      <c r="D110" s="5">
        <v>113113</v>
      </c>
      <c r="E110" s="5">
        <v>44650</v>
      </c>
    </row>
    <row r="111" spans="1:5" s="2" customFormat="1" ht="15">
      <c r="A111" s="4" t="s">
        <v>45</v>
      </c>
      <c r="B111" s="5">
        <v>100177</v>
      </c>
      <c r="C111" s="5">
        <v>306084</v>
      </c>
      <c r="D111" s="5">
        <v>224693</v>
      </c>
      <c r="E111" s="5">
        <v>81391</v>
      </c>
    </row>
    <row r="112" spans="1:5" s="2" customFormat="1" ht="15">
      <c r="A112" s="4" t="s">
        <v>46</v>
      </c>
      <c r="B112" s="5">
        <v>10183</v>
      </c>
      <c r="C112" s="5">
        <v>29530</v>
      </c>
      <c r="D112" s="5">
        <v>19055</v>
      </c>
      <c r="E112" s="5">
        <v>10475</v>
      </c>
    </row>
    <row r="113" spans="1:5" s="2" customFormat="1" ht="15">
      <c r="A113" s="4" t="s">
        <v>47</v>
      </c>
      <c r="B113" s="5">
        <v>6812</v>
      </c>
      <c r="C113" s="5">
        <v>19658</v>
      </c>
      <c r="D113" s="5">
        <v>12849</v>
      </c>
      <c r="E113" s="5">
        <v>6809</v>
      </c>
    </row>
    <row r="114" spans="1:5" s="2" customFormat="1" ht="15">
      <c r="A114" s="4" t="s">
        <v>48</v>
      </c>
      <c r="B114" s="5">
        <v>996</v>
      </c>
      <c r="C114" s="5">
        <v>3038</v>
      </c>
      <c r="D114" s="5">
        <v>2458</v>
      </c>
      <c r="E114" s="5">
        <v>580</v>
      </c>
    </row>
    <row r="115" spans="1:5" s="2" customFormat="1" ht="15">
      <c r="A115" s="4" t="s">
        <v>49</v>
      </c>
      <c r="B115" s="5">
        <v>59292</v>
      </c>
      <c r="C115" s="5">
        <v>163231</v>
      </c>
      <c r="D115" s="5">
        <v>114382</v>
      </c>
      <c r="E115" s="5">
        <v>48849</v>
      </c>
    </row>
    <row r="116" spans="1:5" s="2" customFormat="1" ht="15">
      <c r="A116" s="4" t="s">
        <v>50</v>
      </c>
      <c r="B116" s="5">
        <v>47518</v>
      </c>
      <c r="C116" s="5">
        <v>127479</v>
      </c>
      <c r="D116" s="5">
        <v>83250</v>
      </c>
      <c r="E116" s="5">
        <v>44229</v>
      </c>
    </row>
    <row r="117" spans="1:5" s="2" customFormat="1" ht="15">
      <c r="A117" s="4" t="s">
        <v>51</v>
      </c>
      <c r="B117" s="5">
        <v>24419</v>
      </c>
      <c r="C117" s="5">
        <v>66581</v>
      </c>
      <c r="D117" s="5">
        <v>50277</v>
      </c>
      <c r="E117" s="5">
        <v>16304</v>
      </c>
    </row>
    <row r="118" spans="1:5" s="2" customFormat="1" ht="15">
      <c r="A118" s="4" t="s">
        <v>52</v>
      </c>
      <c r="B118" s="5">
        <v>71944</v>
      </c>
      <c r="C118" s="5">
        <v>187986</v>
      </c>
      <c r="D118" s="5">
        <v>130595</v>
      </c>
      <c r="E118" s="5">
        <v>57391</v>
      </c>
    </row>
    <row r="119" spans="1:5" s="2" customFormat="1" ht="15">
      <c r="A119" s="4" t="s">
        <v>53</v>
      </c>
      <c r="B119" s="5">
        <v>2584</v>
      </c>
      <c r="C119" s="5">
        <v>6581</v>
      </c>
      <c r="D119" s="5">
        <v>4710</v>
      </c>
      <c r="E119" s="5">
        <v>1871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7"/>
      <c r="C122" s="8"/>
      <c r="D122" s="8"/>
      <c r="E122" s="8"/>
    </row>
    <row r="123" spans="1:5" s="2" customFormat="1" ht="15">
      <c r="A123" s="11" t="s">
        <v>60</v>
      </c>
      <c r="B123" s="12">
        <v>115620</v>
      </c>
      <c r="C123" s="12">
        <v>510185</v>
      </c>
      <c r="D123" s="12">
        <v>289445</v>
      </c>
      <c r="E123" s="12">
        <v>220740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36104</v>
      </c>
      <c r="C129" s="5">
        <v>161550</v>
      </c>
      <c r="D129" s="5">
        <v>92110</v>
      </c>
      <c r="E129" s="5">
        <v>69440</v>
      </c>
    </row>
    <row r="130" spans="1:5" s="2" customFormat="1" ht="15">
      <c r="A130" s="4" t="s">
        <v>5</v>
      </c>
      <c r="B130" s="5">
        <v>801</v>
      </c>
      <c r="C130" s="5">
        <v>3550</v>
      </c>
      <c r="D130" s="5">
        <v>1938</v>
      </c>
      <c r="E130" s="5">
        <v>1612</v>
      </c>
    </row>
    <row r="131" spans="1:5" s="2" customFormat="1" ht="15">
      <c r="A131" s="4" t="s">
        <v>6</v>
      </c>
      <c r="B131" s="5">
        <v>665</v>
      </c>
      <c r="C131" s="5">
        <v>3046</v>
      </c>
      <c r="D131" s="5">
        <v>1722</v>
      </c>
      <c r="E131" s="5">
        <v>1324</v>
      </c>
    </row>
    <row r="132" spans="1:5" s="2" customFormat="1" ht="15">
      <c r="A132" s="4" t="s">
        <v>7</v>
      </c>
      <c r="B132" s="5">
        <v>323</v>
      </c>
      <c r="C132" s="5">
        <v>1301</v>
      </c>
      <c r="D132" s="5">
        <v>697</v>
      </c>
      <c r="E132" s="5">
        <v>604</v>
      </c>
    </row>
    <row r="133" spans="1:5" s="2" customFormat="1" ht="15">
      <c r="A133" s="4" t="s">
        <v>8</v>
      </c>
      <c r="B133" s="5">
        <v>200</v>
      </c>
      <c r="C133" s="5">
        <v>899</v>
      </c>
      <c r="D133" s="5">
        <v>517</v>
      </c>
      <c r="E133" s="5">
        <v>382</v>
      </c>
    </row>
    <row r="134" spans="1:5" s="2" customFormat="1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s="2" customFormat="1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s="2" customFormat="1" ht="15">
      <c r="A136" s="4" t="s">
        <v>11</v>
      </c>
      <c r="B136" s="5">
        <v>78</v>
      </c>
      <c r="C136" s="5">
        <v>380</v>
      </c>
      <c r="D136" s="5">
        <v>236</v>
      </c>
      <c r="E136" s="5">
        <v>144</v>
      </c>
    </row>
    <row r="137" spans="1:5" s="2" customFormat="1" ht="15">
      <c r="A137" s="4" t="s">
        <v>12</v>
      </c>
      <c r="B137" s="5">
        <v>923</v>
      </c>
      <c r="C137" s="5">
        <v>4163</v>
      </c>
      <c r="D137" s="5">
        <v>2328</v>
      </c>
      <c r="E137" s="5">
        <v>1835</v>
      </c>
    </row>
    <row r="138" spans="1:5" s="2" customFormat="1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s="2" customFormat="1" ht="15">
      <c r="A139" s="4" t="s">
        <v>14</v>
      </c>
      <c r="B139" s="5">
        <v>5760</v>
      </c>
      <c r="C139" s="5">
        <v>27155</v>
      </c>
      <c r="D139" s="5">
        <v>15922</v>
      </c>
      <c r="E139" s="5">
        <v>11233</v>
      </c>
    </row>
    <row r="140" spans="1:5" s="2" customFormat="1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s="2" customFormat="1" ht="15">
      <c r="A141" s="4" t="s">
        <v>16</v>
      </c>
      <c r="B141" s="5">
        <v>990</v>
      </c>
      <c r="C141" s="5">
        <v>4022</v>
      </c>
      <c r="D141" s="5">
        <v>2147</v>
      </c>
      <c r="E141" s="5">
        <v>1875</v>
      </c>
    </row>
    <row r="142" spans="1:5" s="2" customFormat="1" ht="15">
      <c r="A142" s="4" t="s">
        <v>17</v>
      </c>
      <c r="B142" s="5">
        <v>342</v>
      </c>
      <c r="C142" s="5">
        <v>1436</v>
      </c>
      <c r="D142" s="5">
        <v>794</v>
      </c>
      <c r="E142" s="5">
        <v>642</v>
      </c>
    </row>
    <row r="143" spans="1:5" s="2" customFormat="1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s="2" customFormat="1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s="2" customFormat="1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s="2" customFormat="1" ht="15">
      <c r="A146" s="4" t="s">
        <v>21</v>
      </c>
      <c r="B146" s="5">
        <v>1015</v>
      </c>
      <c r="C146" s="5">
        <v>4474</v>
      </c>
      <c r="D146" s="5">
        <v>2515</v>
      </c>
      <c r="E146" s="5">
        <v>1959</v>
      </c>
    </row>
    <row r="147" spans="1:5" s="2" customFormat="1" ht="15">
      <c r="A147" s="4" t="s">
        <v>22</v>
      </c>
      <c r="B147" s="5">
        <v>4598</v>
      </c>
      <c r="C147" s="5">
        <v>19982</v>
      </c>
      <c r="D147" s="5">
        <v>11361</v>
      </c>
      <c r="E147" s="5">
        <v>8621</v>
      </c>
    </row>
    <row r="148" spans="1:5" s="2" customFormat="1" ht="15">
      <c r="A148" s="4" t="s">
        <v>23</v>
      </c>
      <c r="B148" s="5">
        <v>15899</v>
      </c>
      <c r="C148" s="5">
        <v>70548</v>
      </c>
      <c r="D148" s="5">
        <v>40281</v>
      </c>
      <c r="E148" s="5">
        <v>30267</v>
      </c>
    </row>
    <row r="149" spans="1:5" s="2" customFormat="1" ht="15">
      <c r="A149" s="4" t="s">
        <v>24</v>
      </c>
      <c r="B149" s="5">
        <v>1505</v>
      </c>
      <c r="C149" s="5">
        <v>6438</v>
      </c>
      <c r="D149" s="5">
        <v>3432</v>
      </c>
      <c r="E149" s="5">
        <v>3006</v>
      </c>
    </row>
    <row r="150" spans="1:5" s="2" customFormat="1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s="2" customFormat="1" ht="15">
      <c r="A151" s="4" t="s">
        <v>26</v>
      </c>
      <c r="B151" s="5">
        <v>772</v>
      </c>
      <c r="C151" s="5">
        <v>3499</v>
      </c>
      <c r="D151" s="5">
        <v>1955</v>
      </c>
      <c r="E151" s="5">
        <v>1544</v>
      </c>
    </row>
    <row r="152" spans="1:5" s="2" customFormat="1" ht="15">
      <c r="A152" s="4" t="s">
        <v>27</v>
      </c>
      <c r="B152" s="5">
        <v>187</v>
      </c>
      <c r="C152" s="5">
        <v>788</v>
      </c>
      <c r="D152" s="5">
        <v>442</v>
      </c>
      <c r="E152" s="5">
        <v>346</v>
      </c>
    </row>
    <row r="153" spans="1:5" s="2" customFormat="1" ht="15">
      <c r="A153" s="4" t="s">
        <v>28</v>
      </c>
      <c r="B153" s="5">
        <v>57</v>
      </c>
      <c r="C153" s="5">
        <v>275</v>
      </c>
      <c r="D153" s="5">
        <v>164</v>
      </c>
      <c r="E153" s="5">
        <v>111</v>
      </c>
    </row>
    <row r="154" spans="1:5" s="2" customFormat="1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s="2" customFormat="1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s="2" customFormat="1" ht="15">
      <c r="A156" s="4" t="s">
        <v>31</v>
      </c>
      <c r="B156" s="5">
        <v>4626</v>
      </c>
      <c r="C156" s="5">
        <v>20121</v>
      </c>
      <c r="D156" s="5">
        <v>11778</v>
      </c>
      <c r="E156" s="5">
        <v>8343</v>
      </c>
    </row>
    <row r="157" spans="1:5" s="2" customFormat="1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s="2" customFormat="1" ht="15">
      <c r="A158" s="4" t="s">
        <v>33</v>
      </c>
      <c r="B158" s="5">
        <v>8912</v>
      </c>
      <c r="C158" s="5">
        <v>40293</v>
      </c>
      <c r="D158" s="5">
        <v>22985</v>
      </c>
      <c r="E158" s="5">
        <v>17308</v>
      </c>
    </row>
    <row r="159" spans="1:5" s="2" customFormat="1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s="2" customFormat="1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s="2" customFormat="1" ht="15">
      <c r="A161" s="4" t="s">
        <v>36</v>
      </c>
      <c r="B161" s="5">
        <v>12842</v>
      </c>
      <c r="C161" s="5">
        <v>54142</v>
      </c>
      <c r="D161" s="5">
        <v>29281</v>
      </c>
      <c r="E161" s="5">
        <v>24861</v>
      </c>
    </row>
    <row r="162" spans="1:5" s="2" customFormat="1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s="2" customFormat="1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s="2" customFormat="1" ht="15">
      <c r="A164" s="4" t="s">
        <v>39</v>
      </c>
      <c r="B164" s="5">
        <v>8044</v>
      </c>
      <c r="C164" s="5">
        <v>34839</v>
      </c>
      <c r="D164" s="5">
        <v>18994</v>
      </c>
      <c r="E164" s="5">
        <v>15845</v>
      </c>
    </row>
    <row r="165" spans="1:5" s="2" customFormat="1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s="2" customFormat="1" ht="15">
      <c r="A166" s="4" t="s">
        <v>41</v>
      </c>
      <c r="B166" s="5">
        <v>206</v>
      </c>
      <c r="C166" s="5">
        <v>906</v>
      </c>
      <c r="D166" s="5">
        <v>511</v>
      </c>
      <c r="E166" s="5">
        <v>395</v>
      </c>
    </row>
    <row r="167" spans="1:5" s="2" customFormat="1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s="2" customFormat="1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s="2" customFormat="1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s="2" customFormat="1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s="2" customFormat="1" ht="15">
      <c r="A171" s="4" t="s">
        <v>46</v>
      </c>
      <c r="B171" s="5">
        <v>1123</v>
      </c>
      <c r="C171" s="5">
        <v>5199</v>
      </c>
      <c r="D171" s="5">
        <v>3017</v>
      </c>
      <c r="E171" s="5">
        <v>2182</v>
      </c>
    </row>
    <row r="172" spans="1:5" s="2" customFormat="1" ht="15">
      <c r="A172" s="4" t="s">
        <v>47</v>
      </c>
      <c r="B172" s="5">
        <v>343</v>
      </c>
      <c r="C172" s="5">
        <v>1481</v>
      </c>
      <c r="D172" s="5">
        <v>816</v>
      </c>
      <c r="E172" s="5">
        <v>665</v>
      </c>
    </row>
    <row r="173" spans="1:5" s="2" customFormat="1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s="2" customFormat="1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s="2" customFormat="1" ht="15">
      <c r="A175" s="4" t="s">
        <v>50</v>
      </c>
      <c r="B175" s="5">
        <v>3818</v>
      </c>
      <c r="C175" s="5">
        <v>15839</v>
      </c>
      <c r="D175" s="5">
        <v>8357</v>
      </c>
      <c r="E175" s="5">
        <v>7482</v>
      </c>
    </row>
    <row r="176" spans="1:5" s="2" customFormat="1" ht="15">
      <c r="A176" s="4" t="s">
        <v>51</v>
      </c>
      <c r="B176" s="5">
        <v>2523</v>
      </c>
      <c r="C176" s="5">
        <v>10460</v>
      </c>
      <c r="D176" s="5">
        <v>7853</v>
      </c>
      <c r="E176" s="5">
        <v>2607</v>
      </c>
    </row>
    <row r="177" spans="1:5" s="2" customFormat="1" ht="15">
      <c r="A177" s="4" t="s">
        <v>52</v>
      </c>
      <c r="B177" s="5">
        <v>2964</v>
      </c>
      <c r="C177" s="5">
        <v>13399</v>
      </c>
      <c r="D177" s="5">
        <v>7292</v>
      </c>
      <c r="E177" s="5">
        <v>6107</v>
      </c>
    </row>
    <row r="178" spans="1:5" s="2" customFormat="1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179" spans="3:5" s="2" customFormat="1" ht="15">
      <c r="C179" s="3"/>
      <c r="D179" s="3"/>
      <c r="E179" s="3"/>
    </row>
    <row r="180" spans="3:5" s="2" customFormat="1" ht="15">
      <c r="C180" s="3"/>
      <c r="D180" s="3"/>
      <c r="E180" s="3"/>
    </row>
    <row r="181" spans="3:5" s="2" customFormat="1" ht="15">
      <c r="C181" s="3"/>
      <c r="D181" s="3"/>
      <c r="E181" s="3"/>
    </row>
    <row r="182" spans="3:5" s="2" customFormat="1" ht="15">
      <c r="C182" s="3"/>
      <c r="D182" s="3"/>
      <c r="E182" s="3"/>
    </row>
    <row r="183" spans="3:5" s="2" customFormat="1" ht="15">
      <c r="C183" s="3"/>
      <c r="D183" s="3"/>
      <c r="E183" s="3"/>
    </row>
    <row r="184" spans="3:5" s="2" customFormat="1" ht="15">
      <c r="C184" s="3"/>
      <c r="D184" s="3"/>
      <c r="E184" s="3"/>
    </row>
    <row r="185" spans="3:5" s="2" customFormat="1" ht="15">
      <c r="C185" s="3"/>
      <c r="D185" s="3"/>
      <c r="E185" s="3"/>
    </row>
    <row r="186" spans="3:5" s="2" customFormat="1" ht="15">
      <c r="C186" s="3"/>
      <c r="D186" s="3"/>
      <c r="E186" s="3"/>
    </row>
    <row r="187" spans="3:5" s="2" customFormat="1" ht="15">
      <c r="C187" s="3"/>
      <c r="D187" s="3"/>
      <c r="E187" s="3"/>
    </row>
    <row r="188" spans="3:5" s="2" customFormat="1" ht="15">
      <c r="C188" s="3"/>
      <c r="D188" s="3"/>
      <c r="E188" s="3"/>
    </row>
    <row r="189" spans="3:5" s="2" customFormat="1" ht="15">
      <c r="C189" s="3"/>
      <c r="D189" s="3"/>
      <c r="E189" s="3"/>
    </row>
    <row r="190" spans="3:5" s="2" customFormat="1" ht="15">
      <c r="C190" s="3"/>
      <c r="D190" s="3"/>
      <c r="E190" s="3"/>
    </row>
    <row r="191" spans="3:5" s="2" customFormat="1" ht="15">
      <c r="C191" s="3"/>
      <c r="D191" s="3"/>
      <c r="E191" s="3"/>
    </row>
    <row r="192" spans="3:5" s="2" customFormat="1" ht="15">
      <c r="C192" s="3"/>
      <c r="D192" s="3"/>
      <c r="E192" s="3"/>
    </row>
    <row r="193" spans="3:5" s="2" customFormat="1" ht="15">
      <c r="C193" s="3"/>
      <c r="D193" s="3"/>
      <c r="E193" s="3"/>
    </row>
    <row r="194" spans="3:5" s="2" customFormat="1" ht="15">
      <c r="C194" s="3"/>
      <c r="D194" s="3"/>
      <c r="E194" s="3"/>
    </row>
    <row r="195" spans="3:5" s="2" customFormat="1" ht="15">
      <c r="C195" s="3"/>
      <c r="D195" s="3"/>
      <c r="E195" s="3"/>
    </row>
    <row r="196" spans="3:5" s="2" customFormat="1" ht="15">
      <c r="C196" s="3"/>
      <c r="D196" s="3"/>
      <c r="E196" s="3"/>
    </row>
    <row r="197" spans="3:5" s="2" customFormat="1" ht="15">
      <c r="C197" s="3"/>
      <c r="D197" s="3"/>
      <c r="E197" s="3"/>
    </row>
    <row r="198" spans="3:5" s="2" customFormat="1" ht="15">
      <c r="C198" s="3"/>
      <c r="D198" s="3"/>
      <c r="E198" s="3"/>
    </row>
    <row r="199" spans="3:5" s="2" customFormat="1" ht="15">
      <c r="C199" s="3"/>
      <c r="D199" s="3"/>
      <c r="E199" s="3"/>
    </row>
    <row r="200" spans="3:5" s="2" customFormat="1" ht="15">
      <c r="C200" s="3"/>
      <c r="D200" s="3"/>
      <c r="E200" s="3"/>
    </row>
    <row r="201" spans="3:5" s="2" customFormat="1" ht="15">
      <c r="C201" s="3"/>
      <c r="D201" s="3"/>
      <c r="E201" s="3"/>
    </row>
    <row r="202" spans="3:5" s="2" customFormat="1" ht="15">
      <c r="C202" s="3"/>
      <c r="D202" s="3"/>
      <c r="E202" s="3"/>
    </row>
    <row r="203" spans="3:5" s="2" customFormat="1" ht="15">
      <c r="C203" s="3"/>
      <c r="D203" s="3"/>
      <c r="E203" s="3"/>
    </row>
    <row r="204" spans="3:5" s="2" customFormat="1" ht="15">
      <c r="C204" s="3"/>
      <c r="D204" s="3"/>
      <c r="E204" s="3"/>
    </row>
    <row r="205" spans="3:5" s="2" customFormat="1" ht="15">
      <c r="C205" s="3"/>
      <c r="D205" s="3"/>
      <c r="E205" s="3"/>
    </row>
    <row r="206" spans="3:5" s="2" customFormat="1" ht="15">
      <c r="C206" s="3"/>
      <c r="D206" s="3"/>
      <c r="E206" s="3"/>
    </row>
    <row r="207" spans="3:5" s="2" customFormat="1" ht="15">
      <c r="C207" s="3"/>
      <c r="D207" s="3"/>
      <c r="E207" s="3"/>
    </row>
    <row r="208" spans="3:5" s="2" customFormat="1" ht="15">
      <c r="C208" s="3"/>
      <c r="D208" s="3"/>
      <c r="E208" s="3"/>
    </row>
    <row r="209" spans="3:5" s="2" customFormat="1" ht="15">
      <c r="C209" s="3"/>
      <c r="D209" s="3"/>
      <c r="E209" s="3"/>
    </row>
    <row r="210" spans="3:5" s="2" customFormat="1" ht="15">
      <c r="C210" s="3"/>
      <c r="D210" s="3"/>
      <c r="E210" s="3"/>
    </row>
    <row r="211" spans="3:5" s="2" customFormat="1" ht="15">
      <c r="C211" s="3"/>
      <c r="D211" s="3"/>
      <c r="E211" s="3"/>
    </row>
    <row r="212" spans="3:5" s="2" customFormat="1" ht="15">
      <c r="C212" s="3"/>
      <c r="D212" s="3"/>
      <c r="E212" s="3"/>
    </row>
    <row r="213" spans="3:5" s="2" customFormat="1" ht="15">
      <c r="C213" s="3"/>
      <c r="D213" s="3"/>
      <c r="E213" s="3"/>
    </row>
    <row r="214" spans="3:5" s="2" customFormat="1" ht="15">
      <c r="C214" s="3"/>
      <c r="D214" s="3"/>
      <c r="E214" s="3"/>
    </row>
    <row r="215" spans="3:5" s="2" customFormat="1" ht="15">
      <c r="C215" s="3"/>
      <c r="D215" s="3"/>
      <c r="E215" s="3"/>
    </row>
    <row r="216" spans="3:5" s="2" customFormat="1" ht="15">
      <c r="C216" s="3"/>
      <c r="D216" s="3"/>
      <c r="E216" s="3"/>
    </row>
    <row r="217" spans="3:5" s="2" customFormat="1" ht="15">
      <c r="C217" s="3"/>
      <c r="D217" s="3"/>
      <c r="E217" s="3"/>
    </row>
    <row r="218" spans="3:5" s="2" customFormat="1" ht="15">
      <c r="C218" s="3"/>
      <c r="D218" s="3"/>
      <c r="E218" s="3"/>
    </row>
    <row r="219" spans="3:5" s="2" customFormat="1" ht="15">
      <c r="C219" s="3"/>
      <c r="D219" s="3"/>
      <c r="E219" s="3"/>
    </row>
    <row r="220" spans="3:5" s="2" customFormat="1" ht="15">
      <c r="C220" s="3"/>
      <c r="D220" s="3"/>
      <c r="E220" s="3"/>
    </row>
    <row r="221" spans="3:5" s="2" customFormat="1" ht="15">
      <c r="C221" s="3"/>
      <c r="D221" s="3"/>
      <c r="E221" s="3"/>
    </row>
    <row r="222" spans="3:5" s="2" customFormat="1" ht="15">
      <c r="C222" s="3"/>
      <c r="D222" s="3"/>
      <c r="E222" s="3"/>
    </row>
    <row r="223" spans="3:5" s="2" customFormat="1" ht="15">
      <c r="C223" s="3"/>
      <c r="D223" s="3"/>
      <c r="E223" s="3"/>
    </row>
    <row r="224" spans="3:5" s="2" customFormat="1" ht="15">
      <c r="C224" s="3"/>
      <c r="D224" s="3"/>
      <c r="E224" s="3"/>
    </row>
    <row r="225" spans="3:5" s="2" customFormat="1" ht="15">
      <c r="C225" s="3"/>
      <c r="D225" s="3"/>
      <c r="E225" s="3"/>
    </row>
    <row r="226" spans="3:5" s="2" customFormat="1" ht="15">
      <c r="C226" s="3"/>
      <c r="D226" s="3"/>
      <c r="E226" s="3"/>
    </row>
    <row r="227" spans="3:5" s="2" customFormat="1" ht="15">
      <c r="C227" s="3"/>
      <c r="D227" s="3"/>
      <c r="E227" s="3"/>
    </row>
    <row r="228" spans="3:5" s="2" customFormat="1" ht="15">
      <c r="C228" s="3"/>
      <c r="D228" s="3"/>
      <c r="E228" s="3"/>
    </row>
    <row r="229" spans="3:5" s="2" customFormat="1" ht="15">
      <c r="C229" s="3"/>
      <c r="D229" s="3"/>
      <c r="E229" s="3"/>
    </row>
    <row r="230" spans="3:5" s="2" customFormat="1" ht="15">
      <c r="C230" s="3"/>
      <c r="D230" s="3"/>
      <c r="E230" s="3"/>
    </row>
    <row r="231" spans="3:5" s="2" customFormat="1" ht="15">
      <c r="C231" s="3"/>
      <c r="D231" s="3"/>
      <c r="E231" s="3"/>
    </row>
    <row r="232" spans="3:5" s="2" customFormat="1" ht="15">
      <c r="C232" s="3"/>
      <c r="D232" s="3"/>
      <c r="E232" s="3"/>
    </row>
    <row r="233" spans="3:5" s="2" customFormat="1" ht="15">
      <c r="C233" s="3"/>
      <c r="D233" s="3"/>
      <c r="E233" s="3"/>
    </row>
    <row r="234" spans="3:5" s="2" customFormat="1" ht="15">
      <c r="C234" s="3"/>
      <c r="D234" s="3"/>
      <c r="E234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31">
        <v>1979</v>
      </c>
      <c r="B1" s="31"/>
      <c r="C1" s="31"/>
      <c r="D1" s="31"/>
      <c r="E1" s="31"/>
      <c r="F1" s="31"/>
    </row>
    <row r="2" spans="1:6" ht="15.75">
      <c r="A2" s="19"/>
      <c r="B2" s="19"/>
      <c r="C2" s="19"/>
      <c r="D2" s="19"/>
      <c r="E2" s="19"/>
      <c r="F2" s="19"/>
    </row>
    <row r="3" spans="1:6" s="9" customFormat="1" ht="31.5">
      <c r="A3" s="6" t="s">
        <v>74</v>
      </c>
      <c r="B3" s="6" t="s">
        <v>59</v>
      </c>
      <c r="C3" s="7" t="s">
        <v>54</v>
      </c>
      <c r="D3" s="8" t="s">
        <v>55</v>
      </c>
      <c r="E3" s="8" t="s">
        <v>56</v>
      </c>
      <c r="F3" s="8" t="s">
        <v>57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28764</v>
      </c>
      <c r="B5" s="2" t="s">
        <v>0</v>
      </c>
      <c r="C5" s="5">
        <v>59206</v>
      </c>
      <c r="D5" s="5">
        <v>174353</v>
      </c>
      <c r="E5" s="5">
        <v>126809</v>
      </c>
      <c r="F5" s="5">
        <v>47544</v>
      </c>
    </row>
    <row r="6" spans="1:6" ht="15">
      <c r="A6" s="1">
        <v>28764</v>
      </c>
      <c r="B6" s="4" t="s">
        <v>1</v>
      </c>
      <c r="C6" s="5">
        <v>4942</v>
      </c>
      <c r="D6" s="5">
        <v>12862</v>
      </c>
      <c r="E6" s="5">
        <v>9114</v>
      </c>
      <c r="F6" s="5">
        <v>3748</v>
      </c>
    </row>
    <row r="7" spans="1:6" ht="15">
      <c r="A7" s="1">
        <v>28764</v>
      </c>
      <c r="B7" s="4" t="s">
        <v>2</v>
      </c>
      <c r="C7" s="5">
        <v>17408</v>
      </c>
      <c r="D7" s="5">
        <v>49929</v>
      </c>
      <c r="E7" s="5">
        <v>37572</v>
      </c>
      <c r="F7" s="5">
        <v>12357</v>
      </c>
    </row>
    <row r="8" spans="1:6" ht="15">
      <c r="A8" s="1">
        <v>28764</v>
      </c>
      <c r="B8" s="4" t="s">
        <v>3</v>
      </c>
      <c r="C8" s="5">
        <v>29612</v>
      </c>
      <c r="D8" s="5">
        <v>88137</v>
      </c>
      <c r="E8" s="5">
        <v>65158</v>
      </c>
      <c r="F8" s="5">
        <v>22979</v>
      </c>
    </row>
    <row r="9" spans="1:6" ht="15">
      <c r="A9" s="1">
        <v>28764</v>
      </c>
      <c r="B9" s="4" t="s">
        <v>4</v>
      </c>
      <c r="C9" s="5">
        <v>470865</v>
      </c>
      <c r="D9" s="5">
        <v>1382077</v>
      </c>
      <c r="E9" s="5">
        <v>938268</v>
      </c>
      <c r="F9" s="5">
        <v>443809</v>
      </c>
    </row>
    <row r="10" spans="1:6" ht="15">
      <c r="A10" s="1">
        <v>28764</v>
      </c>
      <c r="B10" s="4" t="s">
        <v>5</v>
      </c>
      <c r="C10" s="5">
        <v>28205</v>
      </c>
      <c r="D10" s="5">
        <v>78401</v>
      </c>
      <c r="E10" s="5">
        <v>55412</v>
      </c>
      <c r="F10" s="5">
        <v>22989</v>
      </c>
    </row>
    <row r="11" spans="1:6" ht="15">
      <c r="A11" s="1">
        <v>28764</v>
      </c>
      <c r="B11" s="4" t="s">
        <v>6</v>
      </c>
      <c r="C11" s="5">
        <v>45715</v>
      </c>
      <c r="D11" s="5">
        <v>137273</v>
      </c>
      <c r="E11" s="5">
        <v>96440</v>
      </c>
      <c r="F11" s="5">
        <v>40833</v>
      </c>
    </row>
    <row r="12" spans="1:6" ht="15">
      <c r="A12" s="1">
        <v>28764</v>
      </c>
      <c r="B12" s="4" t="s">
        <v>7</v>
      </c>
      <c r="C12" s="5">
        <v>10982</v>
      </c>
      <c r="D12" s="5">
        <v>31220</v>
      </c>
      <c r="E12" s="5">
        <v>22105</v>
      </c>
      <c r="F12" s="5">
        <v>9115</v>
      </c>
    </row>
    <row r="13" spans="1:6" ht="15">
      <c r="A13" s="1">
        <v>28764</v>
      </c>
      <c r="B13" s="4" t="s">
        <v>8</v>
      </c>
      <c r="C13" s="5">
        <v>31612</v>
      </c>
      <c r="D13" s="5">
        <v>91127</v>
      </c>
      <c r="E13" s="5">
        <v>63818</v>
      </c>
      <c r="F13" s="5">
        <v>27309</v>
      </c>
    </row>
    <row r="14" spans="1:6" ht="15">
      <c r="A14" s="1">
        <v>28764</v>
      </c>
      <c r="B14" s="4" t="s">
        <v>9</v>
      </c>
      <c r="C14" s="5">
        <v>80734</v>
      </c>
      <c r="D14" s="5">
        <v>231045</v>
      </c>
      <c r="E14" s="5">
        <v>169647</v>
      </c>
      <c r="F14" s="5">
        <v>61398</v>
      </c>
    </row>
    <row r="15" spans="1:6" ht="15">
      <c r="A15" s="1">
        <v>28764</v>
      </c>
      <c r="B15" s="4" t="s">
        <v>10</v>
      </c>
      <c r="C15" s="5">
        <v>79334</v>
      </c>
      <c r="D15" s="5">
        <v>212155</v>
      </c>
      <c r="E15" s="5">
        <v>156697</v>
      </c>
      <c r="F15" s="5">
        <v>55458</v>
      </c>
    </row>
    <row r="16" spans="1:6" ht="15">
      <c r="A16" s="1">
        <v>28764</v>
      </c>
      <c r="B16" s="4" t="s">
        <v>11</v>
      </c>
      <c r="C16" s="5">
        <v>1230</v>
      </c>
      <c r="D16" s="5">
        <v>4503</v>
      </c>
      <c r="E16" s="5">
        <v>3381</v>
      </c>
      <c r="F16" s="5">
        <v>1122</v>
      </c>
    </row>
    <row r="17" spans="1:6" ht="15">
      <c r="A17" s="1">
        <v>28764</v>
      </c>
      <c r="B17" s="4" t="s">
        <v>12</v>
      </c>
      <c r="C17" s="5">
        <v>18841</v>
      </c>
      <c r="D17" s="5">
        <v>59480</v>
      </c>
      <c r="E17" s="5">
        <v>39779</v>
      </c>
      <c r="F17" s="5">
        <v>19701</v>
      </c>
    </row>
    <row r="18" spans="1:6" ht="15">
      <c r="A18" s="1">
        <v>28764</v>
      </c>
      <c r="B18" s="4" t="s">
        <v>13</v>
      </c>
      <c r="C18" s="5">
        <v>6915</v>
      </c>
      <c r="D18" s="5">
        <v>19215</v>
      </c>
      <c r="E18" s="5">
        <v>13318</v>
      </c>
      <c r="F18" s="5">
        <v>5897</v>
      </c>
    </row>
    <row r="19" spans="1:6" ht="15">
      <c r="A19" s="1">
        <v>28764</v>
      </c>
      <c r="B19" s="4" t="s">
        <v>14</v>
      </c>
      <c r="C19" s="5">
        <v>212263</v>
      </c>
      <c r="D19" s="5">
        <v>689367</v>
      </c>
      <c r="E19" s="5">
        <v>489417</v>
      </c>
      <c r="F19" s="5">
        <v>199950</v>
      </c>
    </row>
    <row r="20" spans="1:6" ht="15">
      <c r="A20" s="1">
        <v>28764</v>
      </c>
      <c r="B20" s="4" t="s">
        <v>15</v>
      </c>
      <c r="C20" s="5">
        <v>51037</v>
      </c>
      <c r="D20" s="5">
        <v>149356</v>
      </c>
      <c r="E20" s="5">
        <v>107787</v>
      </c>
      <c r="F20" s="5">
        <v>41569</v>
      </c>
    </row>
    <row r="21" spans="1:6" ht="15">
      <c r="A21" s="1">
        <v>28764</v>
      </c>
      <c r="B21" s="4" t="s">
        <v>16</v>
      </c>
      <c r="C21" s="5">
        <v>32336</v>
      </c>
      <c r="D21" s="5">
        <v>92015</v>
      </c>
      <c r="E21" s="5">
        <v>60574</v>
      </c>
      <c r="F21" s="5">
        <v>31441</v>
      </c>
    </row>
    <row r="22" spans="1:6" ht="15">
      <c r="A22" s="1">
        <v>28764</v>
      </c>
      <c r="B22" s="4" t="s">
        <v>17</v>
      </c>
      <c r="C22" s="5">
        <v>24119</v>
      </c>
      <c r="D22" s="5">
        <v>65739</v>
      </c>
      <c r="E22" s="5">
        <v>48301</v>
      </c>
      <c r="F22" s="5">
        <v>17438</v>
      </c>
    </row>
    <row r="23" spans="1:6" ht="15">
      <c r="A23" s="1">
        <v>28764</v>
      </c>
      <c r="B23" s="4" t="s">
        <v>18</v>
      </c>
      <c r="C23" s="5">
        <v>60116</v>
      </c>
      <c r="D23" s="5">
        <v>165013</v>
      </c>
      <c r="E23" s="5">
        <v>117445</v>
      </c>
      <c r="F23" s="5">
        <v>47568</v>
      </c>
    </row>
    <row r="24" spans="1:6" ht="15">
      <c r="A24" s="1">
        <v>28764</v>
      </c>
      <c r="B24" s="4" t="s">
        <v>19</v>
      </c>
      <c r="C24" s="5">
        <v>63184</v>
      </c>
      <c r="D24" s="5">
        <v>203926</v>
      </c>
      <c r="E24" s="5">
        <v>151640</v>
      </c>
      <c r="F24" s="5">
        <v>52286</v>
      </c>
    </row>
    <row r="25" spans="1:6" ht="15">
      <c r="A25" s="1">
        <v>28764</v>
      </c>
      <c r="B25" s="4" t="s">
        <v>20</v>
      </c>
      <c r="C25" s="5">
        <v>20260</v>
      </c>
      <c r="D25" s="5">
        <v>59332</v>
      </c>
      <c r="E25" s="5">
        <v>40039</v>
      </c>
      <c r="F25" s="5">
        <v>19293</v>
      </c>
    </row>
    <row r="26" spans="1:6" ht="15">
      <c r="A26" s="1">
        <v>28764</v>
      </c>
      <c r="B26" s="4" t="s">
        <v>21</v>
      </c>
      <c r="C26" s="5">
        <v>72898</v>
      </c>
      <c r="D26" s="5">
        <v>205683</v>
      </c>
      <c r="E26" s="5">
        <v>142957</v>
      </c>
      <c r="F26" s="5">
        <v>62726</v>
      </c>
    </row>
    <row r="27" spans="1:6" ht="15">
      <c r="A27" s="1">
        <v>28764</v>
      </c>
      <c r="B27" s="4" t="s">
        <v>22</v>
      </c>
      <c r="C27" s="5">
        <v>124974</v>
      </c>
      <c r="D27" s="5">
        <v>364153</v>
      </c>
      <c r="E27" s="5">
        <v>241179</v>
      </c>
      <c r="F27" s="5">
        <v>122974</v>
      </c>
    </row>
    <row r="28" spans="1:6" ht="15">
      <c r="A28" s="1">
        <v>28764</v>
      </c>
      <c r="B28" s="4" t="s">
        <v>23</v>
      </c>
      <c r="C28" s="5">
        <v>200657</v>
      </c>
      <c r="D28" s="5">
        <v>616541</v>
      </c>
      <c r="E28" s="5">
        <v>426338</v>
      </c>
      <c r="F28" s="5">
        <v>190203</v>
      </c>
    </row>
    <row r="29" spans="1:6" ht="15">
      <c r="A29" s="1">
        <v>28764</v>
      </c>
      <c r="B29" s="4" t="s">
        <v>24</v>
      </c>
      <c r="C29" s="5">
        <v>46935</v>
      </c>
      <c r="D29" s="5">
        <v>128978</v>
      </c>
      <c r="E29" s="5">
        <v>88283</v>
      </c>
      <c r="F29" s="5">
        <v>40695</v>
      </c>
    </row>
    <row r="30" spans="1:6" ht="15">
      <c r="A30" s="1">
        <v>28764</v>
      </c>
      <c r="B30" s="4" t="s">
        <v>25</v>
      </c>
      <c r="C30" s="5">
        <v>53526</v>
      </c>
      <c r="D30" s="5">
        <v>167780</v>
      </c>
      <c r="E30" s="5">
        <v>126503</v>
      </c>
      <c r="F30" s="5">
        <v>41277</v>
      </c>
    </row>
    <row r="31" spans="1:6" ht="15">
      <c r="A31" s="1">
        <v>28764</v>
      </c>
      <c r="B31" s="4" t="s">
        <v>26</v>
      </c>
      <c r="C31" s="5">
        <v>65800</v>
      </c>
      <c r="D31" s="5">
        <v>197090</v>
      </c>
      <c r="E31" s="5">
        <v>137222</v>
      </c>
      <c r="F31" s="5">
        <v>59868</v>
      </c>
    </row>
    <row r="32" spans="1:6" ht="15">
      <c r="A32" s="1">
        <v>28764</v>
      </c>
      <c r="B32" s="4" t="s">
        <v>27</v>
      </c>
      <c r="C32" s="5">
        <v>6213</v>
      </c>
      <c r="D32" s="5">
        <v>17293</v>
      </c>
      <c r="E32" s="5">
        <v>12300</v>
      </c>
      <c r="F32" s="5">
        <v>4993</v>
      </c>
    </row>
    <row r="33" spans="1:6" ht="15">
      <c r="A33" s="1">
        <v>28764</v>
      </c>
      <c r="B33" s="4" t="s">
        <v>28</v>
      </c>
      <c r="C33" s="5">
        <v>12264</v>
      </c>
      <c r="D33" s="5">
        <v>35582</v>
      </c>
      <c r="E33" s="5">
        <v>25149</v>
      </c>
      <c r="F33" s="5">
        <v>10433</v>
      </c>
    </row>
    <row r="34" spans="1:6" ht="15">
      <c r="A34" s="1">
        <v>28764</v>
      </c>
      <c r="B34" s="4" t="s">
        <v>29</v>
      </c>
      <c r="C34" s="5">
        <v>3371</v>
      </c>
      <c r="D34" s="5">
        <v>9361</v>
      </c>
      <c r="E34" s="5">
        <v>6690</v>
      </c>
      <c r="F34" s="5">
        <v>2671</v>
      </c>
    </row>
    <row r="35" spans="1:6" ht="15">
      <c r="A35" s="1">
        <v>28764</v>
      </c>
      <c r="B35" s="4" t="s">
        <v>30</v>
      </c>
      <c r="C35" s="5">
        <v>7634</v>
      </c>
      <c r="D35" s="5">
        <v>21709</v>
      </c>
      <c r="E35" s="5">
        <v>14670</v>
      </c>
      <c r="F35" s="5">
        <v>7039</v>
      </c>
    </row>
    <row r="36" spans="1:6" ht="15">
      <c r="A36" s="1">
        <v>28764</v>
      </c>
      <c r="B36" s="4" t="s">
        <v>31</v>
      </c>
      <c r="C36" s="5">
        <v>144502</v>
      </c>
      <c r="D36" s="5">
        <v>458845</v>
      </c>
      <c r="E36" s="5">
        <v>319846</v>
      </c>
      <c r="F36" s="5">
        <v>138999</v>
      </c>
    </row>
    <row r="37" spans="1:6" ht="15">
      <c r="A37" s="1">
        <v>28764</v>
      </c>
      <c r="B37" s="4" t="s">
        <v>32</v>
      </c>
      <c r="C37" s="5">
        <v>16754</v>
      </c>
      <c r="D37" s="5">
        <v>50704</v>
      </c>
      <c r="E37" s="5">
        <v>35767</v>
      </c>
      <c r="F37" s="5">
        <v>14937</v>
      </c>
    </row>
    <row r="38" spans="1:6" ht="15">
      <c r="A38" s="1">
        <v>28764</v>
      </c>
      <c r="B38" s="4" t="s">
        <v>33</v>
      </c>
      <c r="C38" s="5">
        <v>365299</v>
      </c>
      <c r="D38" s="5">
        <v>1122211</v>
      </c>
      <c r="E38" s="5">
        <v>781436</v>
      </c>
      <c r="F38" s="5">
        <v>340775</v>
      </c>
    </row>
    <row r="39" spans="1:6" ht="15">
      <c r="A39" s="1">
        <v>28764</v>
      </c>
      <c r="B39" s="4" t="s">
        <v>34</v>
      </c>
      <c r="C39" s="5">
        <v>72672</v>
      </c>
      <c r="D39" s="5">
        <v>192283</v>
      </c>
      <c r="E39" s="5">
        <v>139066</v>
      </c>
      <c r="F39" s="5">
        <v>53217</v>
      </c>
    </row>
    <row r="40" spans="1:6" ht="15">
      <c r="A40" s="1">
        <v>28764</v>
      </c>
      <c r="B40" s="4" t="s">
        <v>35</v>
      </c>
      <c r="C40" s="5">
        <v>4734</v>
      </c>
      <c r="D40" s="5">
        <v>13272</v>
      </c>
      <c r="E40" s="5">
        <v>9326</v>
      </c>
      <c r="F40" s="5">
        <v>3946</v>
      </c>
    </row>
    <row r="41" spans="1:6" ht="15">
      <c r="A41" s="1">
        <v>28764</v>
      </c>
      <c r="B41" s="4" t="s">
        <v>36</v>
      </c>
      <c r="C41" s="5">
        <v>166131</v>
      </c>
      <c r="D41" s="5">
        <v>482652</v>
      </c>
      <c r="E41" s="5">
        <v>333506</v>
      </c>
      <c r="F41" s="5">
        <v>149146</v>
      </c>
    </row>
    <row r="42" spans="1:6" ht="15">
      <c r="A42" s="1">
        <v>28764</v>
      </c>
      <c r="B42" s="4" t="s">
        <v>37</v>
      </c>
      <c r="C42" s="5">
        <v>28620</v>
      </c>
      <c r="D42" s="5">
        <v>86723</v>
      </c>
      <c r="E42" s="5">
        <v>63911</v>
      </c>
      <c r="F42" s="5">
        <v>22812</v>
      </c>
    </row>
    <row r="43" spans="1:6" ht="15">
      <c r="A43" s="1">
        <v>28764</v>
      </c>
      <c r="B43" s="4" t="s">
        <v>38</v>
      </c>
      <c r="C43" s="5">
        <v>43738</v>
      </c>
      <c r="D43" s="5">
        <v>118284</v>
      </c>
      <c r="E43" s="5">
        <v>78270</v>
      </c>
      <c r="F43" s="5">
        <v>40014</v>
      </c>
    </row>
    <row r="44" spans="1:6" ht="15">
      <c r="A44" s="1">
        <v>28764</v>
      </c>
      <c r="B44" s="4" t="s">
        <v>39</v>
      </c>
      <c r="C44" s="5">
        <v>213712</v>
      </c>
      <c r="D44" s="5">
        <v>624673</v>
      </c>
      <c r="E44" s="5">
        <v>422851</v>
      </c>
      <c r="F44" s="5">
        <v>201822</v>
      </c>
    </row>
    <row r="45" spans="1:6" ht="15">
      <c r="A45" s="1">
        <v>28764</v>
      </c>
      <c r="B45" s="4" t="s">
        <v>40</v>
      </c>
      <c r="C45" s="5">
        <v>43009</v>
      </c>
      <c r="D45" s="5">
        <v>168394</v>
      </c>
      <c r="E45" s="5">
        <v>121733</v>
      </c>
      <c r="F45" s="5">
        <v>46661</v>
      </c>
    </row>
    <row r="46" spans="1:6" ht="15">
      <c r="A46" s="1">
        <v>28764</v>
      </c>
      <c r="B46" s="4" t="s">
        <v>41</v>
      </c>
      <c r="C46" s="5">
        <v>16829</v>
      </c>
      <c r="D46" s="5">
        <v>49452</v>
      </c>
      <c r="E46" s="5">
        <v>34341</v>
      </c>
      <c r="F46" s="5">
        <v>15111</v>
      </c>
    </row>
    <row r="47" spans="1:6" ht="15">
      <c r="A47" s="1">
        <v>28764</v>
      </c>
      <c r="B47" s="4" t="s">
        <v>42</v>
      </c>
      <c r="C47" s="5">
        <v>50670</v>
      </c>
      <c r="D47" s="5">
        <v>142546</v>
      </c>
      <c r="E47" s="5">
        <v>102635</v>
      </c>
      <c r="F47" s="5">
        <v>39911</v>
      </c>
    </row>
    <row r="48" spans="1:6" ht="15">
      <c r="A48" s="1">
        <v>28764</v>
      </c>
      <c r="B48" s="4" t="s">
        <v>43</v>
      </c>
      <c r="C48" s="5">
        <v>7213</v>
      </c>
      <c r="D48" s="5">
        <v>20643</v>
      </c>
      <c r="E48" s="5">
        <v>15125</v>
      </c>
      <c r="F48" s="5">
        <v>5518</v>
      </c>
    </row>
    <row r="49" spans="1:6" ht="15">
      <c r="A49" s="1">
        <v>28764</v>
      </c>
      <c r="B49" s="4" t="s">
        <v>44</v>
      </c>
      <c r="C49" s="5">
        <v>57772</v>
      </c>
      <c r="D49" s="5">
        <v>158504</v>
      </c>
      <c r="E49" s="5">
        <v>115048</v>
      </c>
      <c r="F49" s="5">
        <v>43456</v>
      </c>
    </row>
    <row r="50" spans="1:6" ht="15">
      <c r="A50" s="1">
        <v>28764</v>
      </c>
      <c r="B50" s="4" t="s">
        <v>45</v>
      </c>
      <c r="C50" s="5">
        <v>92498</v>
      </c>
      <c r="D50" s="5">
        <v>288588</v>
      </c>
      <c r="E50" s="5">
        <v>214192</v>
      </c>
      <c r="F50" s="5">
        <v>74396</v>
      </c>
    </row>
    <row r="51" spans="1:6" ht="15">
      <c r="A51" s="1">
        <v>28764</v>
      </c>
      <c r="B51" s="4" t="s">
        <v>46</v>
      </c>
      <c r="C51" s="5">
        <v>12917</v>
      </c>
      <c r="D51" s="5">
        <v>37243</v>
      </c>
      <c r="E51" s="5">
        <v>27486</v>
      </c>
      <c r="F51" s="5">
        <v>9757</v>
      </c>
    </row>
    <row r="52" spans="1:6" ht="15">
      <c r="A52" s="1">
        <v>28764</v>
      </c>
      <c r="B52" s="4" t="s">
        <v>47</v>
      </c>
      <c r="C52" s="5">
        <v>6351</v>
      </c>
      <c r="D52" s="5">
        <v>19190</v>
      </c>
      <c r="E52" s="5">
        <v>12608</v>
      </c>
      <c r="F52" s="5">
        <v>6582</v>
      </c>
    </row>
    <row r="53" spans="1:6" ht="15">
      <c r="A53" s="1">
        <v>28764</v>
      </c>
      <c r="B53" s="4" t="s">
        <v>48</v>
      </c>
      <c r="C53" s="5">
        <v>1010</v>
      </c>
      <c r="D53" s="5">
        <v>3249</v>
      </c>
      <c r="E53" s="5">
        <v>2633</v>
      </c>
      <c r="F53" s="5">
        <v>616</v>
      </c>
    </row>
    <row r="54" spans="1:6" ht="15">
      <c r="A54" s="1">
        <v>28764</v>
      </c>
      <c r="B54" s="4" t="s">
        <v>49</v>
      </c>
      <c r="C54" s="5">
        <v>57462</v>
      </c>
      <c r="D54" s="5">
        <v>161973</v>
      </c>
      <c r="E54" s="5">
        <v>114845</v>
      </c>
      <c r="F54" s="5">
        <v>47128</v>
      </c>
    </row>
    <row r="55" spans="1:6" ht="15">
      <c r="A55" s="1">
        <v>28764</v>
      </c>
      <c r="B55" s="4" t="s">
        <v>50</v>
      </c>
      <c r="C55" s="5">
        <v>48578</v>
      </c>
      <c r="D55" s="5">
        <v>136811</v>
      </c>
      <c r="E55" s="5">
        <v>88989</v>
      </c>
      <c r="F55" s="5">
        <v>47822</v>
      </c>
    </row>
    <row r="56" spans="1:6" ht="15">
      <c r="A56" s="1">
        <v>28764</v>
      </c>
      <c r="B56" s="4" t="s">
        <v>51</v>
      </c>
      <c r="C56" s="5">
        <v>22981</v>
      </c>
      <c r="D56" s="5">
        <v>65423</v>
      </c>
      <c r="E56" s="5">
        <v>48306</v>
      </c>
      <c r="F56" s="5">
        <v>17117</v>
      </c>
    </row>
    <row r="57" spans="1:6" ht="15">
      <c r="A57" s="1">
        <v>28764</v>
      </c>
      <c r="B57" s="4" t="s">
        <v>52</v>
      </c>
      <c r="C57" s="5">
        <v>70172</v>
      </c>
      <c r="D57" s="5">
        <v>194239</v>
      </c>
      <c r="E57" s="5">
        <v>135116</v>
      </c>
      <c r="F57" s="5">
        <v>59123</v>
      </c>
    </row>
    <row r="58" spans="1:6" ht="15">
      <c r="A58" s="1">
        <v>28764</v>
      </c>
      <c r="B58" s="4" t="s">
        <v>53</v>
      </c>
      <c r="C58" s="5">
        <v>2313</v>
      </c>
      <c r="D58" s="5">
        <v>5931</v>
      </c>
      <c r="E58" s="5">
        <v>4257</v>
      </c>
      <c r="F58" s="5">
        <v>1674</v>
      </c>
    </row>
    <row r="59" spans="1:6" ht="15">
      <c r="A59" s="1">
        <v>28795</v>
      </c>
      <c r="B59" s="2" t="s">
        <v>0</v>
      </c>
      <c r="C59" s="5">
        <v>59061</v>
      </c>
      <c r="D59" s="5">
        <v>173664</v>
      </c>
      <c r="E59" s="5">
        <v>126343</v>
      </c>
      <c r="F59" s="5">
        <v>47321</v>
      </c>
    </row>
    <row r="60" spans="1:6" ht="15">
      <c r="A60" s="1">
        <v>28795</v>
      </c>
      <c r="B60" s="4" t="s">
        <v>1</v>
      </c>
      <c r="C60" s="5">
        <v>4955</v>
      </c>
      <c r="D60" s="5">
        <v>12831</v>
      </c>
      <c r="E60" s="5">
        <v>9062</v>
      </c>
      <c r="F60" s="5">
        <v>3769</v>
      </c>
    </row>
    <row r="61" spans="1:6" ht="15">
      <c r="A61" s="1">
        <v>28795</v>
      </c>
      <c r="B61" s="4" t="s">
        <v>2</v>
      </c>
      <c r="C61" s="5">
        <v>17384</v>
      </c>
      <c r="D61" s="5">
        <v>49542</v>
      </c>
      <c r="E61" s="5">
        <v>37174</v>
      </c>
      <c r="F61" s="5">
        <v>12368</v>
      </c>
    </row>
    <row r="62" spans="1:6" ht="15">
      <c r="A62" s="1">
        <v>28795</v>
      </c>
      <c r="B62" s="4" t="s">
        <v>3</v>
      </c>
      <c r="C62" s="5">
        <v>29267</v>
      </c>
      <c r="D62" s="5">
        <v>86793</v>
      </c>
      <c r="E62" s="5">
        <v>64158</v>
      </c>
      <c r="F62" s="5">
        <v>22635</v>
      </c>
    </row>
    <row r="63" spans="1:6" ht="15">
      <c r="A63" s="1">
        <v>28795</v>
      </c>
      <c r="B63" s="4" t="s">
        <v>4</v>
      </c>
      <c r="C63" s="5">
        <v>469068</v>
      </c>
      <c r="D63" s="5">
        <v>1374422</v>
      </c>
      <c r="E63" s="5">
        <v>932192</v>
      </c>
      <c r="F63" s="5">
        <v>442230</v>
      </c>
    </row>
    <row r="64" spans="1:6" ht="15">
      <c r="A64" s="1">
        <v>28795</v>
      </c>
      <c r="B64" s="4" t="s">
        <v>5</v>
      </c>
      <c r="C64" s="5">
        <v>27861</v>
      </c>
      <c r="D64" s="5">
        <v>77610</v>
      </c>
      <c r="E64" s="5">
        <v>54763</v>
      </c>
      <c r="F64" s="5">
        <v>22847</v>
      </c>
    </row>
    <row r="65" spans="1:6" ht="15">
      <c r="A65" s="1">
        <v>28795</v>
      </c>
      <c r="B65" s="4" t="s">
        <v>6</v>
      </c>
      <c r="C65" s="5">
        <v>45742</v>
      </c>
      <c r="D65" s="5">
        <v>136990</v>
      </c>
      <c r="E65" s="5">
        <v>96119</v>
      </c>
      <c r="F65" s="5">
        <v>40871</v>
      </c>
    </row>
    <row r="66" spans="1:6" ht="15">
      <c r="A66" s="1">
        <v>28795</v>
      </c>
      <c r="B66" s="4" t="s">
        <v>7</v>
      </c>
      <c r="C66" s="5">
        <v>11074</v>
      </c>
      <c r="D66" s="5">
        <v>31404</v>
      </c>
      <c r="E66" s="5">
        <v>22205</v>
      </c>
      <c r="F66" s="5">
        <v>9199</v>
      </c>
    </row>
    <row r="67" spans="1:6" ht="15">
      <c r="A67" s="1">
        <v>28795</v>
      </c>
      <c r="B67" s="4" t="s">
        <v>8</v>
      </c>
      <c r="C67" s="5">
        <v>31501</v>
      </c>
      <c r="D67" s="5">
        <v>90617</v>
      </c>
      <c r="E67" s="5">
        <v>63453</v>
      </c>
      <c r="F67" s="5">
        <v>27164</v>
      </c>
    </row>
    <row r="68" spans="1:6" ht="15">
      <c r="A68" s="1">
        <v>28795</v>
      </c>
      <c r="B68" s="4" t="s">
        <v>9</v>
      </c>
      <c r="C68" s="5">
        <v>81627</v>
      </c>
      <c r="D68" s="5">
        <v>231144</v>
      </c>
      <c r="E68" s="5">
        <v>168849</v>
      </c>
      <c r="F68" s="5">
        <v>62295</v>
      </c>
    </row>
    <row r="69" spans="1:6" ht="15">
      <c r="A69" s="1">
        <v>28795</v>
      </c>
      <c r="B69" s="4" t="s">
        <v>10</v>
      </c>
      <c r="C69" s="5">
        <v>78734</v>
      </c>
      <c r="D69" s="5">
        <v>210093</v>
      </c>
      <c r="E69" s="5">
        <v>155155</v>
      </c>
      <c r="F69" s="5">
        <v>54938</v>
      </c>
    </row>
    <row r="70" spans="1:6" ht="15">
      <c r="A70" s="1">
        <v>28795</v>
      </c>
      <c r="B70" s="4" t="s">
        <v>11</v>
      </c>
      <c r="C70" s="5">
        <v>1221</v>
      </c>
      <c r="D70" s="5">
        <v>4479</v>
      </c>
      <c r="E70" s="5">
        <v>3369</v>
      </c>
      <c r="F70" s="5">
        <v>1110</v>
      </c>
    </row>
    <row r="71" spans="1:6" ht="15">
      <c r="A71" s="1">
        <v>28795</v>
      </c>
      <c r="B71" s="4" t="s">
        <v>12</v>
      </c>
      <c r="C71" s="5">
        <v>18872</v>
      </c>
      <c r="D71" s="5">
        <v>59543</v>
      </c>
      <c r="E71" s="5">
        <v>39788</v>
      </c>
      <c r="F71" s="5">
        <v>19755</v>
      </c>
    </row>
    <row r="72" spans="1:6" ht="15">
      <c r="A72" s="1">
        <v>28795</v>
      </c>
      <c r="B72" s="4" t="s">
        <v>13</v>
      </c>
      <c r="C72" s="5">
        <v>6956</v>
      </c>
      <c r="D72" s="5">
        <v>19304</v>
      </c>
      <c r="E72" s="5">
        <v>13339</v>
      </c>
      <c r="F72" s="5">
        <v>5965</v>
      </c>
    </row>
    <row r="73" spans="1:6" ht="15">
      <c r="A73" s="1">
        <v>28795</v>
      </c>
      <c r="B73" s="4" t="s">
        <v>14</v>
      </c>
      <c r="C73" s="5">
        <v>211101</v>
      </c>
      <c r="D73" s="5">
        <v>682960</v>
      </c>
      <c r="E73" s="5">
        <v>484596</v>
      </c>
      <c r="F73" s="5">
        <v>198364</v>
      </c>
    </row>
    <row r="74" spans="1:6" ht="15">
      <c r="A74" s="1">
        <v>28795</v>
      </c>
      <c r="B74" s="4" t="s">
        <v>15</v>
      </c>
      <c r="C74" s="5">
        <v>50487</v>
      </c>
      <c r="D74" s="5">
        <v>147408</v>
      </c>
      <c r="E74" s="5">
        <v>106345</v>
      </c>
      <c r="F74" s="5">
        <v>41063</v>
      </c>
    </row>
    <row r="75" spans="1:6" ht="15">
      <c r="A75" s="1">
        <v>28795</v>
      </c>
      <c r="B75" s="4" t="s">
        <v>16</v>
      </c>
      <c r="C75" s="5">
        <v>32329</v>
      </c>
      <c r="D75" s="5">
        <v>91414</v>
      </c>
      <c r="E75" s="5">
        <v>61166</v>
      </c>
      <c r="F75" s="5">
        <v>30248</v>
      </c>
    </row>
    <row r="76" spans="1:6" ht="15">
      <c r="A76" s="1">
        <v>28795</v>
      </c>
      <c r="B76" s="4" t="s">
        <v>17</v>
      </c>
      <c r="C76" s="5">
        <v>23622</v>
      </c>
      <c r="D76" s="5">
        <v>63745</v>
      </c>
      <c r="E76" s="5">
        <v>46910</v>
      </c>
      <c r="F76" s="5">
        <v>16835</v>
      </c>
    </row>
    <row r="77" spans="1:6" ht="15">
      <c r="A77" s="1">
        <v>28795</v>
      </c>
      <c r="B77" s="4" t="s">
        <v>18</v>
      </c>
      <c r="C77" s="5">
        <v>60150</v>
      </c>
      <c r="D77" s="5">
        <v>164511</v>
      </c>
      <c r="E77" s="5">
        <v>116965</v>
      </c>
      <c r="F77" s="5">
        <v>47546</v>
      </c>
    </row>
    <row r="78" spans="1:6" ht="15">
      <c r="A78" s="1">
        <v>28795</v>
      </c>
      <c r="B78" s="4" t="s">
        <v>19</v>
      </c>
      <c r="C78" s="5">
        <v>62755</v>
      </c>
      <c r="D78" s="5">
        <v>201951</v>
      </c>
      <c r="E78" s="5">
        <v>150182</v>
      </c>
      <c r="F78" s="5">
        <v>51769</v>
      </c>
    </row>
    <row r="79" spans="1:6" ht="15">
      <c r="A79" s="1">
        <v>28795</v>
      </c>
      <c r="B79" s="4" t="s">
        <v>20</v>
      </c>
      <c r="C79" s="5">
        <v>20269</v>
      </c>
      <c r="D79" s="5">
        <v>59338</v>
      </c>
      <c r="E79" s="5">
        <v>39979</v>
      </c>
      <c r="F79" s="5">
        <v>19359</v>
      </c>
    </row>
    <row r="80" spans="1:6" ht="15">
      <c r="A80" s="1">
        <v>28795</v>
      </c>
      <c r="B80" s="4" t="s">
        <v>21</v>
      </c>
      <c r="C80" s="5">
        <v>72819</v>
      </c>
      <c r="D80" s="5">
        <v>204658</v>
      </c>
      <c r="E80" s="5">
        <v>142061</v>
      </c>
      <c r="F80" s="5">
        <v>62597</v>
      </c>
    </row>
    <row r="81" spans="1:6" ht="15">
      <c r="A81" s="1">
        <v>28795</v>
      </c>
      <c r="B81" s="4" t="s">
        <v>22</v>
      </c>
      <c r="C81" s="5">
        <v>124611</v>
      </c>
      <c r="D81" s="5">
        <v>362075</v>
      </c>
      <c r="E81" s="5">
        <v>239458</v>
      </c>
      <c r="F81" s="5">
        <v>122617</v>
      </c>
    </row>
    <row r="82" spans="1:6" ht="15">
      <c r="A82" s="1">
        <v>28795</v>
      </c>
      <c r="B82" s="4" t="s">
        <v>23</v>
      </c>
      <c r="C82" s="5">
        <v>201614</v>
      </c>
      <c r="D82" s="5">
        <v>618083</v>
      </c>
      <c r="E82" s="5">
        <v>427113</v>
      </c>
      <c r="F82" s="5">
        <v>190970</v>
      </c>
    </row>
    <row r="83" spans="1:6" ht="15">
      <c r="A83" s="1">
        <v>28795</v>
      </c>
      <c r="B83" s="4" t="s">
        <v>24</v>
      </c>
      <c r="C83" s="5">
        <v>46706</v>
      </c>
      <c r="D83" s="5">
        <v>128052</v>
      </c>
      <c r="E83" s="5">
        <v>87644</v>
      </c>
      <c r="F83" s="5">
        <v>40408</v>
      </c>
    </row>
    <row r="84" spans="1:6" ht="15">
      <c r="A84" s="1">
        <v>28795</v>
      </c>
      <c r="B84" s="4" t="s">
        <v>25</v>
      </c>
      <c r="C84" s="5">
        <v>53827</v>
      </c>
      <c r="D84" s="5">
        <v>168256</v>
      </c>
      <c r="E84" s="5">
        <v>126645</v>
      </c>
      <c r="F84" s="5">
        <v>41611</v>
      </c>
    </row>
    <row r="85" spans="1:6" ht="15">
      <c r="A85" s="1">
        <v>28795</v>
      </c>
      <c r="B85" s="4" t="s">
        <v>26</v>
      </c>
      <c r="C85" s="5">
        <v>64875</v>
      </c>
      <c r="D85" s="5">
        <v>194364</v>
      </c>
      <c r="E85" s="5">
        <v>134931</v>
      </c>
      <c r="F85" s="5">
        <v>59433</v>
      </c>
    </row>
    <row r="86" spans="1:6" ht="15">
      <c r="A86" s="1">
        <v>28795</v>
      </c>
      <c r="B86" s="4" t="s">
        <v>27</v>
      </c>
      <c r="C86" s="5">
        <v>6223</v>
      </c>
      <c r="D86" s="5">
        <v>17355</v>
      </c>
      <c r="E86" s="5">
        <v>12357</v>
      </c>
      <c r="F86" s="5">
        <v>4998</v>
      </c>
    </row>
    <row r="87" spans="1:6" ht="15">
      <c r="A87" s="1">
        <v>28795</v>
      </c>
      <c r="B87" s="4" t="s">
        <v>28</v>
      </c>
      <c r="C87" s="5">
        <v>12248</v>
      </c>
      <c r="D87" s="5">
        <v>35395</v>
      </c>
      <c r="E87" s="5">
        <v>24997</v>
      </c>
      <c r="F87" s="5">
        <v>10398</v>
      </c>
    </row>
    <row r="88" spans="1:6" ht="15">
      <c r="A88" s="1">
        <v>28795</v>
      </c>
      <c r="B88" s="4" t="s">
        <v>29</v>
      </c>
      <c r="C88" s="5">
        <v>3458</v>
      </c>
      <c r="D88" s="5">
        <v>9521</v>
      </c>
      <c r="E88" s="5">
        <v>6815</v>
      </c>
      <c r="F88" s="5">
        <v>2706</v>
      </c>
    </row>
    <row r="89" spans="1:6" ht="15">
      <c r="A89" s="1">
        <v>28795</v>
      </c>
      <c r="B89" s="4" t="s">
        <v>30</v>
      </c>
      <c r="C89" s="5">
        <v>7517</v>
      </c>
      <c r="D89" s="5">
        <v>21330</v>
      </c>
      <c r="E89" s="5">
        <v>14402</v>
      </c>
      <c r="F89" s="5">
        <v>6928</v>
      </c>
    </row>
    <row r="90" spans="1:6" ht="15">
      <c r="A90" s="1">
        <v>28795</v>
      </c>
      <c r="B90" s="4" t="s">
        <v>31</v>
      </c>
      <c r="C90" s="5">
        <v>145238</v>
      </c>
      <c r="D90" s="5">
        <v>459731</v>
      </c>
      <c r="E90" s="5">
        <v>320236</v>
      </c>
      <c r="F90" s="5">
        <v>139495</v>
      </c>
    </row>
    <row r="91" spans="1:6" ht="15">
      <c r="A91" s="1">
        <v>28795</v>
      </c>
      <c r="B91" s="4" t="s">
        <v>32</v>
      </c>
      <c r="C91" s="5">
        <v>16736</v>
      </c>
      <c r="D91" s="5">
        <v>50568</v>
      </c>
      <c r="E91" s="5">
        <v>35681</v>
      </c>
      <c r="F91" s="5">
        <v>14887</v>
      </c>
    </row>
    <row r="92" spans="1:6" ht="15">
      <c r="A92" s="1">
        <v>28795</v>
      </c>
      <c r="B92" s="4" t="s">
        <v>33</v>
      </c>
      <c r="C92" s="5">
        <v>365300</v>
      </c>
      <c r="D92" s="5">
        <v>1119172</v>
      </c>
      <c r="E92" s="5">
        <v>778913</v>
      </c>
      <c r="F92" s="5">
        <v>340259</v>
      </c>
    </row>
    <row r="93" spans="1:6" ht="15">
      <c r="A93" s="1">
        <v>28795</v>
      </c>
      <c r="B93" s="4" t="s">
        <v>34</v>
      </c>
      <c r="C93" s="5">
        <v>73625</v>
      </c>
      <c r="D93" s="5">
        <v>191602</v>
      </c>
      <c r="E93" s="5">
        <v>138542</v>
      </c>
      <c r="F93" s="5">
        <v>53060</v>
      </c>
    </row>
    <row r="94" spans="1:6" ht="15">
      <c r="A94" s="1">
        <v>28795</v>
      </c>
      <c r="B94" s="4" t="s">
        <v>35</v>
      </c>
      <c r="C94" s="5">
        <v>4654</v>
      </c>
      <c r="D94" s="5">
        <v>13264</v>
      </c>
      <c r="E94" s="5">
        <v>9313</v>
      </c>
      <c r="F94" s="5">
        <v>3951</v>
      </c>
    </row>
    <row r="95" spans="1:6" ht="15">
      <c r="A95" s="1">
        <v>28795</v>
      </c>
      <c r="B95" s="4" t="s">
        <v>36</v>
      </c>
      <c r="C95" s="5">
        <v>165457</v>
      </c>
      <c r="D95" s="5">
        <v>479670</v>
      </c>
      <c r="E95" s="5">
        <v>331602</v>
      </c>
      <c r="F95" s="5">
        <v>148068</v>
      </c>
    </row>
    <row r="96" spans="1:6" ht="15">
      <c r="A96" s="1">
        <v>28795</v>
      </c>
      <c r="B96" s="4" t="s">
        <v>37</v>
      </c>
      <c r="C96" s="5">
        <v>28451</v>
      </c>
      <c r="D96" s="5">
        <v>85873</v>
      </c>
      <c r="E96" s="5">
        <v>63296</v>
      </c>
      <c r="F96" s="5">
        <v>22577</v>
      </c>
    </row>
    <row r="97" spans="1:6" ht="15">
      <c r="A97" s="1">
        <v>28795</v>
      </c>
      <c r="B97" s="4" t="s">
        <v>38</v>
      </c>
      <c r="C97" s="5">
        <v>43371</v>
      </c>
      <c r="D97" s="5">
        <v>117691</v>
      </c>
      <c r="E97" s="5">
        <v>77625</v>
      </c>
      <c r="F97" s="5">
        <v>40066</v>
      </c>
    </row>
    <row r="98" spans="1:6" ht="15">
      <c r="A98" s="1">
        <v>28795</v>
      </c>
      <c r="B98" s="4" t="s">
        <v>39</v>
      </c>
      <c r="C98" s="5">
        <v>213677</v>
      </c>
      <c r="D98" s="5">
        <v>620806</v>
      </c>
      <c r="E98" s="5">
        <v>420087</v>
      </c>
      <c r="F98" s="5">
        <v>200719</v>
      </c>
    </row>
    <row r="99" spans="1:6" ht="15">
      <c r="A99" s="1">
        <v>28795</v>
      </c>
      <c r="B99" s="4" t="s">
        <v>40</v>
      </c>
      <c r="C99" s="5">
        <v>40864</v>
      </c>
      <c r="D99" s="5">
        <v>169843</v>
      </c>
      <c r="E99" s="5">
        <v>121234</v>
      </c>
      <c r="F99" s="5">
        <v>48609</v>
      </c>
    </row>
    <row r="100" spans="1:6" ht="15">
      <c r="A100" s="1">
        <v>28795</v>
      </c>
      <c r="B100" s="4" t="s">
        <v>41</v>
      </c>
      <c r="C100" s="5">
        <v>16700</v>
      </c>
      <c r="D100" s="5">
        <v>49012</v>
      </c>
      <c r="E100" s="5">
        <v>34052</v>
      </c>
      <c r="F100" s="5">
        <v>14960</v>
      </c>
    </row>
    <row r="101" spans="1:6" ht="15">
      <c r="A101" s="1">
        <v>28795</v>
      </c>
      <c r="B101" s="4" t="s">
        <v>42</v>
      </c>
      <c r="C101" s="5">
        <v>50800</v>
      </c>
      <c r="D101" s="5">
        <v>142772</v>
      </c>
      <c r="E101" s="5">
        <v>102728</v>
      </c>
      <c r="F101" s="5">
        <v>40044</v>
      </c>
    </row>
    <row r="102" spans="1:6" ht="15">
      <c r="A102" s="1">
        <v>28795</v>
      </c>
      <c r="B102" s="4" t="s">
        <v>43</v>
      </c>
      <c r="C102" s="5">
        <v>7083</v>
      </c>
      <c r="D102" s="5">
        <v>20251</v>
      </c>
      <c r="E102" s="5">
        <v>14828</v>
      </c>
      <c r="F102" s="5">
        <v>5423</v>
      </c>
    </row>
    <row r="103" spans="1:6" ht="15">
      <c r="A103" s="1">
        <v>28795</v>
      </c>
      <c r="B103" s="4" t="s">
        <v>44</v>
      </c>
      <c r="C103" s="5">
        <v>57880</v>
      </c>
      <c r="D103" s="5">
        <v>158242</v>
      </c>
      <c r="E103" s="5">
        <v>114740</v>
      </c>
      <c r="F103" s="5">
        <v>43502</v>
      </c>
    </row>
    <row r="104" spans="1:6" ht="15">
      <c r="A104" s="1">
        <v>28795</v>
      </c>
      <c r="B104" s="4" t="s">
        <v>45</v>
      </c>
      <c r="C104" s="5">
        <v>92291</v>
      </c>
      <c r="D104" s="5">
        <v>287747</v>
      </c>
      <c r="E104" s="5">
        <v>213554</v>
      </c>
      <c r="F104" s="5">
        <v>74193</v>
      </c>
    </row>
    <row r="105" spans="1:6" ht="15">
      <c r="A105" s="1">
        <v>28795</v>
      </c>
      <c r="B105" s="4" t="s">
        <v>46</v>
      </c>
      <c r="C105" s="5">
        <v>12817</v>
      </c>
      <c r="D105" s="5">
        <v>37095</v>
      </c>
      <c r="E105" s="5">
        <v>27238</v>
      </c>
      <c r="F105" s="5">
        <v>9857</v>
      </c>
    </row>
    <row r="106" spans="1:6" ht="15">
      <c r="A106" s="1">
        <v>28795</v>
      </c>
      <c r="B106" s="4" t="s">
        <v>47</v>
      </c>
      <c r="C106" s="5">
        <v>6438</v>
      </c>
      <c r="D106" s="5">
        <v>19429</v>
      </c>
      <c r="E106" s="5">
        <v>12789</v>
      </c>
      <c r="F106" s="5">
        <v>6640</v>
      </c>
    </row>
    <row r="107" spans="1:6" ht="15">
      <c r="A107" s="1">
        <v>28795</v>
      </c>
      <c r="B107" s="4" t="s">
        <v>48</v>
      </c>
      <c r="C107" s="5">
        <v>1008</v>
      </c>
      <c r="D107" s="5">
        <v>3207</v>
      </c>
      <c r="E107" s="5">
        <v>2594</v>
      </c>
      <c r="F107" s="5">
        <v>613</v>
      </c>
    </row>
    <row r="108" spans="1:6" ht="15">
      <c r="A108" s="1">
        <v>28795</v>
      </c>
      <c r="B108" s="4" t="s">
        <v>49</v>
      </c>
      <c r="C108" s="5">
        <v>57259</v>
      </c>
      <c r="D108" s="5">
        <v>160618</v>
      </c>
      <c r="E108" s="5">
        <v>113839</v>
      </c>
      <c r="F108" s="5">
        <v>46779</v>
      </c>
    </row>
    <row r="109" spans="1:6" ht="15">
      <c r="A109" s="1">
        <v>28795</v>
      </c>
      <c r="B109" s="4" t="s">
        <v>50</v>
      </c>
      <c r="C109" s="5">
        <v>48404</v>
      </c>
      <c r="D109" s="5">
        <v>136255</v>
      </c>
      <c r="E109" s="5">
        <v>88492</v>
      </c>
      <c r="F109" s="5">
        <v>47763</v>
      </c>
    </row>
    <row r="110" spans="1:6" ht="15">
      <c r="A110" s="1">
        <v>28795</v>
      </c>
      <c r="B110" s="4" t="s">
        <v>51</v>
      </c>
      <c r="C110" s="5">
        <v>22997</v>
      </c>
      <c r="D110" s="5">
        <v>65332</v>
      </c>
      <c r="E110" s="5">
        <v>48311</v>
      </c>
      <c r="F110" s="5">
        <v>17021</v>
      </c>
    </row>
    <row r="111" spans="1:6" ht="15">
      <c r="A111" s="1">
        <v>28795</v>
      </c>
      <c r="B111" s="4" t="s">
        <v>52</v>
      </c>
      <c r="C111" s="5">
        <v>69418</v>
      </c>
      <c r="D111" s="5">
        <v>191962</v>
      </c>
      <c r="E111" s="5">
        <v>133484</v>
      </c>
      <c r="F111" s="5">
        <v>58478</v>
      </c>
    </row>
    <row r="112" spans="1:6" ht="15">
      <c r="A112" s="1">
        <v>28795</v>
      </c>
      <c r="B112" s="4" t="s">
        <v>53</v>
      </c>
      <c r="C112" s="5">
        <v>2287</v>
      </c>
      <c r="D112" s="5">
        <v>5867</v>
      </c>
      <c r="E112" s="5">
        <v>4225</v>
      </c>
      <c r="F112" s="5">
        <v>1642</v>
      </c>
    </row>
    <row r="113" spans="1:6" ht="15">
      <c r="A113" s="1">
        <v>28825</v>
      </c>
      <c r="B113" s="2" t="s">
        <v>0</v>
      </c>
      <c r="C113" s="5">
        <v>59389</v>
      </c>
      <c r="D113" s="5">
        <v>174406</v>
      </c>
      <c r="E113" s="5">
        <v>126858</v>
      </c>
      <c r="F113" s="5">
        <v>47548</v>
      </c>
    </row>
    <row r="114" spans="1:6" ht="15">
      <c r="A114" s="1">
        <v>28825</v>
      </c>
      <c r="B114" s="4" t="s">
        <v>1</v>
      </c>
      <c r="C114" s="5">
        <v>5022</v>
      </c>
      <c r="D114" s="5">
        <v>12988</v>
      </c>
      <c r="E114" s="5">
        <v>9173</v>
      </c>
      <c r="F114" s="5">
        <v>3815</v>
      </c>
    </row>
    <row r="115" spans="1:6" ht="15">
      <c r="A115" s="1">
        <v>28825</v>
      </c>
      <c r="B115" s="4" t="s">
        <v>2</v>
      </c>
      <c r="C115" s="5">
        <v>17547</v>
      </c>
      <c r="D115" s="5">
        <v>50116</v>
      </c>
      <c r="E115" s="5">
        <v>37552</v>
      </c>
      <c r="F115" s="5">
        <v>12564</v>
      </c>
    </row>
    <row r="116" spans="1:6" ht="15">
      <c r="A116" s="1">
        <v>28825</v>
      </c>
      <c r="B116" s="4" t="s">
        <v>3</v>
      </c>
      <c r="C116" s="5">
        <v>29280</v>
      </c>
      <c r="D116" s="5">
        <v>86791</v>
      </c>
      <c r="E116" s="5">
        <v>64145</v>
      </c>
      <c r="F116" s="5">
        <v>22646</v>
      </c>
    </row>
    <row r="117" spans="1:6" ht="15">
      <c r="A117" s="1">
        <v>28825</v>
      </c>
      <c r="B117" s="4" t="s">
        <v>4</v>
      </c>
      <c r="C117" s="5">
        <v>469840</v>
      </c>
      <c r="D117" s="5">
        <v>1375285</v>
      </c>
      <c r="E117" s="5">
        <v>931485</v>
      </c>
      <c r="F117" s="5">
        <v>443800</v>
      </c>
    </row>
    <row r="118" spans="1:6" ht="15">
      <c r="A118" s="1">
        <v>28825</v>
      </c>
      <c r="B118" s="4" t="s">
        <v>5</v>
      </c>
      <c r="C118" s="5">
        <v>28019</v>
      </c>
      <c r="D118" s="5">
        <v>77853</v>
      </c>
      <c r="E118" s="5">
        <v>54740</v>
      </c>
      <c r="F118" s="5">
        <v>23113</v>
      </c>
    </row>
    <row r="119" spans="1:6" ht="15">
      <c r="A119" s="1">
        <v>28825</v>
      </c>
      <c r="B119" s="4" t="s">
        <v>6</v>
      </c>
      <c r="C119" s="5">
        <v>45706</v>
      </c>
      <c r="D119" s="5">
        <v>136441</v>
      </c>
      <c r="E119" s="5">
        <v>95706</v>
      </c>
      <c r="F119" s="5">
        <v>40735</v>
      </c>
    </row>
    <row r="120" spans="1:6" ht="15">
      <c r="A120" s="1">
        <v>28825</v>
      </c>
      <c r="B120" s="4" t="s">
        <v>7</v>
      </c>
      <c r="C120" s="5">
        <v>10867</v>
      </c>
      <c r="D120" s="5">
        <v>30798</v>
      </c>
      <c r="E120" s="5">
        <v>21749</v>
      </c>
      <c r="F120" s="5">
        <v>9049</v>
      </c>
    </row>
    <row r="121" spans="1:6" ht="15">
      <c r="A121" s="1">
        <v>28825</v>
      </c>
      <c r="B121" s="4" t="s">
        <v>8</v>
      </c>
      <c r="C121" s="5">
        <v>31551</v>
      </c>
      <c r="D121" s="5">
        <v>90355</v>
      </c>
      <c r="E121" s="5">
        <v>57131</v>
      </c>
      <c r="F121" s="5">
        <v>33224</v>
      </c>
    </row>
    <row r="122" spans="1:6" ht="15">
      <c r="A122" s="1">
        <v>28825</v>
      </c>
      <c r="B122" s="4" t="s">
        <v>9</v>
      </c>
      <c r="C122" s="5">
        <v>82028</v>
      </c>
      <c r="D122" s="5">
        <v>231491</v>
      </c>
      <c r="E122" s="5">
        <v>168806</v>
      </c>
      <c r="F122" s="5">
        <v>62685</v>
      </c>
    </row>
    <row r="123" spans="1:6" ht="15">
      <c r="A123" s="1">
        <v>28825</v>
      </c>
      <c r="B123" s="4" t="s">
        <v>10</v>
      </c>
      <c r="C123" s="5">
        <v>78262</v>
      </c>
      <c r="D123" s="5">
        <v>208522</v>
      </c>
      <c r="E123" s="5">
        <v>153972</v>
      </c>
      <c r="F123" s="5">
        <v>54550</v>
      </c>
    </row>
    <row r="124" spans="1:6" ht="15">
      <c r="A124" s="1">
        <v>28825</v>
      </c>
      <c r="B124" s="4" t="s">
        <v>11</v>
      </c>
      <c r="C124" s="5">
        <v>1236</v>
      </c>
      <c r="D124" s="5">
        <v>4528</v>
      </c>
      <c r="E124" s="5">
        <v>3402</v>
      </c>
      <c r="F124" s="5">
        <v>1126</v>
      </c>
    </row>
    <row r="125" spans="1:6" ht="15">
      <c r="A125" s="1">
        <v>28825</v>
      </c>
      <c r="B125" s="4" t="s">
        <v>12</v>
      </c>
      <c r="C125" s="5">
        <v>18867</v>
      </c>
      <c r="D125" s="5">
        <v>59444</v>
      </c>
      <c r="E125" s="5">
        <v>39736</v>
      </c>
      <c r="F125" s="5">
        <v>19708</v>
      </c>
    </row>
    <row r="126" spans="1:6" ht="15">
      <c r="A126" s="1">
        <v>28825</v>
      </c>
      <c r="B126" s="4" t="s">
        <v>13</v>
      </c>
      <c r="C126" s="5">
        <v>6999</v>
      </c>
      <c r="D126" s="5">
        <v>19529</v>
      </c>
      <c r="E126" s="5">
        <v>13477</v>
      </c>
      <c r="F126" s="5">
        <v>6052</v>
      </c>
    </row>
    <row r="127" spans="1:6" ht="15">
      <c r="A127" s="1">
        <v>28825</v>
      </c>
      <c r="B127" s="4" t="s">
        <v>14</v>
      </c>
      <c r="C127" s="5">
        <v>211901</v>
      </c>
      <c r="D127" s="5">
        <v>684097</v>
      </c>
      <c r="E127" s="5">
        <v>485135</v>
      </c>
      <c r="F127" s="5">
        <v>198962</v>
      </c>
    </row>
    <row r="128" spans="1:6" ht="15">
      <c r="A128" s="1">
        <v>28825</v>
      </c>
      <c r="B128" s="4" t="s">
        <v>15</v>
      </c>
      <c r="C128" s="5">
        <v>50625</v>
      </c>
      <c r="D128" s="5">
        <v>147722</v>
      </c>
      <c r="E128" s="5">
        <v>106422</v>
      </c>
      <c r="F128" s="5">
        <v>41300</v>
      </c>
    </row>
    <row r="129" spans="1:6" ht="15">
      <c r="A129" s="1">
        <v>28825</v>
      </c>
      <c r="B129" s="4" t="s">
        <v>16</v>
      </c>
      <c r="C129" s="5">
        <v>32819</v>
      </c>
      <c r="D129" s="5">
        <v>92204</v>
      </c>
      <c r="E129" s="5">
        <v>61817</v>
      </c>
      <c r="F129" s="5">
        <v>30387</v>
      </c>
    </row>
    <row r="130" spans="1:6" ht="15">
      <c r="A130" s="1">
        <v>28825</v>
      </c>
      <c r="B130" s="4" t="s">
        <v>17</v>
      </c>
      <c r="C130" s="5">
        <v>23674</v>
      </c>
      <c r="D130" s="5">
        <v>63405</v>
      </c>
      <c r="E130" s="5">
        <v>46624</v>
      </c>
      <c r="F130" s="5">
        <v>16781</v>
      </c>
    </row>
    <row r="131" spans="1:6" ht="15">
      <c r="A131" s="1">
        <v>28825</v>
      </c>
      <c r="B131" s="4" t="s">
        <v>18</v>
      </c>
      <c r="C131" s="5">
        <v>60207</v>
      </c>
      <c r="D131" s="5">
        <v>164424</v>
      </c>
      <c r="E131" s="5">
        <v>116873</v>
      </c>
      <c r="F131" s="5">
        <v>47551</v>
      </c>
    </row>
    <row r="132" spans="1:6" ht="15">
      <c r="A132" s="1">
        <v>28825</v>
      </c>
      <c r="B132" s="4" t="s">
        <v>19</v>
      </c>
      <c r="C132" s="5">
        <v>63125</v>
      </c>
      <c r="D132" s="5">
        <v>202408</v>
      </c>
      <c r="E132" s="5">
        <v>150465</v>
      </c>
      <c r="F132" s="5">
        <v>51943</v>
      </c>
    </row>
    <row r="133" spans="1:6" ht="15">
      <c r="A133" s="1">
        <v>28825</v>
      </c>
      <c r="B133" s="4" t="s">
        <v>20</v>
      </c>
      <c r="C133" s="5">
        <v>20446</v>
      </c>
      <c r="D133" s="5">
        <v>59677</v>
      </c>
      <c r="E133" s="5">
        <v>40172</v>
      </c>
      <c r="F133" s="5">
        <v>19505</v>
      </c>
    </row>
    <row r="134" spans="1:6" ht="15">
      <c r="A134" s="1">
        <v>28825</v>
      </c>
      <c r="B134" s="4" t="s">
        <v>21</v>
      </c>
      <c r="C134" s="5">
        <v>73237</v>
      </c>
      <c r="D134" s="5">
        <v>205644</v>
      </c>
      <c r="E134" s="5">
        <v>142631</v>
      </c>
      <c r="F134" s="5">
        <v>63013</v>
      </c>
    </row>
    <row r="135" spans="1:6" ht="15">
      <c r="A135" s="1">
        <v>28825</v>
      </c>
      <c r="B135" s="4" t="s">
        <v>22</v>
      </c>
      <c r="C135" s="5">
        <v>124852</v>
      </c>
      <c r="D135" s="5">
        <v>363376</v>
      </c>
      <c r="E135" s="5">
        <v>240522</v>
      </c>
      <c r="F135" s="5">
        <v>122854</v>
      </c>
    </row>
    <row r="136" spans="1:6" ht="15">
      <c r="A136" s="1">
        <v>28825</v>
      </c>
      <c r="B136" s="4" t="s">
        <v>23</v>
      </c>
      <c r="C136" s="5">
        <v>202450</v>
      </c>
      <c r="D136" s="5">
        <v>619862</v>
      </c>
      <c r="E136" s="5">
        <v>427831</v>
      </c>
      <c r="F136" s="5">
        <v>192031</v>
      </c>
    </row>
    <row r="137" spans="1:6" ht="15">
      <c r="A137" s="1">
        <v>28825</v>
      </c>
      <c r="B137" s="4" t="s">
        <v>24</v>
      </c>
      <c r="C137" s="5">
        <v>46954</v>
      </c>
      <c r="D137" s="5">
        <v>128649</v>
      </c>
      <c r="E137" s="5">
        <v>87812</v>
      </c>
      <c r="F137" s="5">
        <v>40837</v>
      </c>
    </row>
    <row r="138" spans="1:6" ht="15">
      <c r="A138" s="1">
        <v>28825</v>
      </c>
      <c r="B138" s="4" t="s">
        <v>25</v>
      </c>
      <c r="C138" s="5">
        <v>54033</v>
      </c>
      <c r="D138" s="5">
        <v>168532</v>
      </c>
      <c r="E138" s="5">
        <v>126798</v>
      </c>
      <c r="F138" s="5">
        <v>41734</v>
      </c>
    </row>
    <row r="139" spans="1:6" ht="15">
      <c r="A139" s="1">
        <v>28825</v>
      </c>
      <c r="B139" s="4" t="s">
        <v>26</v>
      </c>
      <c r="C139" s="5">
        <v>64499</v>
      </c>
      <c r="D139" s="5">
        <v>193206</v>
      </c>
      <c r="E139" s="5">
        <v>133880</v>
      </c>
      <c r="F139" s="5">
        <v>59326</v>
      </c>
    </row>
    <row r="140" spans="1:6" ht="15">
      <c r="A140" s="1">
        <v>28825</v>
      </c>
      <c r="B140" s="4" t="s">
        <v>27</v>
      </c>
      <c r="C140" s="5">
        <v>6268</v>
      </c>
      <c r="D140" s="5">
        <v>17628</v>
      </c>
      <c r="E140" s="5">
        <v>12503</v>
      </c>
      <c r="F140" s="5">
        <v>5125</v>
      </c>
    </row>
    <row r="141" spans="1:6" ht="15">
      <c r="A141" s="1">
        <v>28825</v>
      </c>
      <c r="B141" s="4" t="s">
        <v>28</v>
      </c>
      <c r="C141" s="5">
        <v>12291</v>
      </c>
      <c r="D141" s="5">
        <v>35482</v>
      </c>
      <c r="E141" s="5">
        <v>25055</v>
      </c>
      <c r="F141" s="5">
        <v>10427</v>
      </c>
    </row>
    <row r="142" spans="1:6" ht="15">
      <c r="A142" s="1">
        <v>28825</v>
      </c>
      <c r="B142" s="4" t="s">
        <v>29</v>
      </c>
      <c r="C142" s="5">
        <v>3364</v>
      </c>
      <c r="D142" s="5">
        <v>9308</v>
      </c>
      <c r="E142" s="5">
        <v>6664</v>
      </c>
      <c r="F142" s="5">
        <v>2644</v>
      </c>
    </row>
    <row r="143" spans="1:6" ht="15">
      <c r="A143" s="1">
        <v>28825</v>
      </c>
      <c r="B143" s="4" t="s">
        <v>30</v>
      </c>
      <c r="C143" s="5">
        <v>7501</v>
      </c>
      <c r="D143" s="5">
        <v>21243</v>
      </c>
      <c r="E143" s="5">
        <v>14340</v>
      </c>
      <c r="F143" s="5">
        <v>6903</v>
      </c>
    </row>
    <row r="144" spans="1:6" ht="15">
      <c r="A144" s="1">
        <v>28825</v>
      </c>
      <c r="B144" s="4" t="s">
        <v>31</v>
      </c>
      <c r="C144" s="5">
        <v>144775</v>
      </c>
      <c r="D144" s="5">
        <v>457428</v>
      </c>
      <c r="E144" s="5">
        <v>318583</v>
      </c>
      <c r="F144" s="5">
        <v>138845</v>
      </c>
    </row>
    <row r="145" spans="1:6" ht="15">
      <c r="A145" s="1">
        <v>28825</v>
      </c>
      <c r="B145" s="4" t="s">
        <v>32</v>
      </c>
      <c r="C145" s="5">
        <v>16844</v>
      </c>
      <c r="D145" s="5">
        <v>50712</v>
      </c>
      <c r="E145" s="5">
        <v>35763</v>
      </c>
      <c r="F145" s="5">
        <v>14949</v>
      </c>
    </row>
    <row r="146" spans="1:6" ht="15">
      <c r="A146" s="1">
        <v>28825</v>
      </c>
      <c r="B146" s="4" t="s">
        <v>33</v>
      </c>
      <c r="C146" s="5">
        <v>367146</v>
      </c>
      <c r="D146" s="5">
        <v>1124614</v>
      </c>
      <c r="E146" s="5">
        <v>781655</v>
      </c>
      <c r="F146" s="5">
        <v>342959</v>
      </c>
    </row>
    <row r="147" spans="1:6" ht="15">
      <c r="A147" s="1">
        <v>28825</v>
      </c>
      <c r="B147" s="4" t="s">
        <v>34</v>
      </c>
      <c r="C147" s="5">
        <v>72960</v>
      </c>
      <c r="D147" s="5">
        <v>191305</v>
      </c>
      <c r="E147" s="5">
        <v>138286</v>
      </c>
      <c r="F147" s="5">
        <v>53019</v>
      </c>
    </row>
    <row r="148" spans="1:6" ht="15">
      <c r="A148" s="1">
        <v>28825</v>
      </c>
      <c r="B148" s="4" t="s">
        <v>35</v>
      </c>
      <c r="C148" s="5">
        <v>4699</v>
      </c>
      <c r="D148" s="5">
        <v>13347</v>
      </c>
      <c r="E148" s="5">
        <v>9352</v>
      </c>
      <c r="F148" s="5">
        <v>3995</v>
      </c>
    </row>
    <row r="149" spans="1:6" ht="15">
      <c r="A149" s="1">
        <v>28825</v>
      </c>
      <c r="B149" s="4" t="s">
        <v>36</v>
      </c>
      <c r="C149" s="5">
        <v>165161</v>
      </c>
      <c r="D149" s="5">
        <v>478539</v>
      </c>
      <c r="E149" s="5">
        <v>330735</v>
      </c>
      <c r="F149" s="5">
        <v>147804</v>
      </c>
    </row>
    <row r="150" spans="1:6" ht="15">
      <c r="A150" s="1">
        <v>28825</v>
      </c>
      <c r="B150" s="4" t="s">
        <v>37</v>
      </c>
      <c r="C150" s="5">
        <v>28464</v>
      </c>
      <c r="D150" s="5">
        <v>85805</v>
      </c>
      <c r="E150" s="5">
        <v>63232</v>
      </c>
      <c r="F150" s="5">
        <v>22573</v>
      </c>
    </row>
    <row r="151" spans="1:6" ht="15">
      <c r="A151" s="1">
        <v>28825</v>
      </c>
      <c r="B151" s="4" t="s">
        <v>38</v>
      </c>
      <c r="C151" s="5">
        <v>43776</v>
      </c>
      <c r="D151" s="5">
        <v>119236</v>
      </c>
      <c r="E151" s="5">
        <v>78210</v>
      </c>
      <c r="F151" s="5">
        <v>41026</v>
      </c>
    </row>
    <row r="152" spans="1:6" ht="15">
      <c r="A152" s="1">
        <v>28825</v>
      </c>
      <c r="B152" s="4" t="s">
        <v>39</v>
      </c>
      <c r="C152" s="5">
        <v>213715</v>
      </c>
      <c r="D152" s="5">
        <v>619903</v>
      </c>
      <c r="E152" s="5">
        <v>419247</v>
      </c>
      <c r="F152" s="5">
        <v>200656</v>
      </c>
    </row>
    <row r="153" spans="1:6" ht="15">
      <c r="A153" s="1">
        <v>28825</v>
      </c>
      <c r="B153" s="4" t="s">
        <v>40</v>
      </c>
      <c r="C153" s="5">
        <v>41653</v>
      </c>
      <c r="D153" s="5">
        <v>168535</v>
      </c>
      <c r="E153" s="5">
        <v>120234</v>
      </c>
      <c r="F153" s="5">
        <v>48301</v>
      </c>
    </row>
    <row r="154" spans="1:6" ht="15">
      <c r="A154" s="1">
        <v>28825</v>
      </c>
      <c r="B154" s="4" t="s">
        <v>41</v>
      </c>
      <c r="C154" s="5">
        <v>16710</v>
      </c>
      <c r="D154" s="5">
        <v>49087</v>
      </c>
      <c r="E154" s="5">
        <v>34082</v>
      </c>
      <c r="F154" s="5">
        <v>15005</v>
      </c>
    </row>
    <row r="155" spans="1:6" ht="15">
      <c r="A155" s="1">
        <v>28825</v>
      </c>
      <c r="B155" s="4" t="s">
        <v>42</v>
      </c>
      <c r="C155" s="5">
        <v>50868</v>
      </c>
      <c r="D155" s="5">
        <v>142530</v>
      </c>
      <c r="E155" s="5">
        <v>102547</v>
      </c>
      <c r="F155" s="5">
        <v>39983</v>
      </c>
    </row>
    <row r="156" spans="1:6" ht="15">
      <c r="A156" s="1">
        <v>28825</v>
      </c>
      <c r="B156" s="4" t="s">
        <v>43</v>
      </c>
      <c r="C156" s="5">
        <v>7223</v>
      </c>
      <c r="D156" s="5">
        <v>20557</v>
      </c>
      <c r="E156" s="5">
        <v>15026</v>
      </c>
      <c r="F156" s="5">
        <v>5531</v>
      </c>
    </row>
    <row r="157" spans="1:6" ht="15">
      <c r="A157" s="1">
        <v>28825</v>
      </c>
      <c r="B157" s="4" t="s">
        <v>44</v>
      </c>
      <c r="C157" s="5">
        <v>58484</v>
      </c>
      <c r="D157" s="5">
        <v>159638</v>
      </c>
      <c r="E157" s="5">
        <v>115612</v>
      </c>
      <c r="F157" s="5">
        <v>44026</v>
      </c>
    </row>
    <row r="158" spans="1:6" ht="15">
      <c r="A158" s="1">
        <v>28825</v>
      </c>
      <c r="B158" s="4" t="s">
        <v>45</v>
      </c>
      <c r="C158" s="5">
        <v>92177</v>
      </c>
      <c r="D158" s="5">
        <v>287836</v>
      </c>
      <c r="E158" s="5">
        <v>213453</v>
      </c>
      <c r="F158" s="5">
        <v>74383</v>
      </c>
    </row>
    <row r="159" spans="1:6" ht="15">
      <c r="A159" s="1">
        <v>28825</v>
      </c>
      <c r="B159" s="4" t="s">
        <v>46</v>
      </c>
      <c r="C159" s="5">
        <v>12496</v>
      </c>
      <c r="D159" s="5">
        <v>36861</v>
      </c>
      <c r="E159" s="5">
        <v>26928</v>
      </c>
      <c r="F159" s="5">
        <v>9933</v>
      </c>
    </row>
    <row r="160" spans="1:6" ht="15">
      <c r="A160" s="1">
        <v>28825</v>
      </c>
      <c r="B160" s="4" t="s">
        <v>47</v>
      </c>
      <c r="C160" s="5">
        <v>6515</v>
      </c>
      <c r="D160" s="5">
        <v>19566</v>
      </c>
      <c r="E160" s="5">
        <v>12838</v>
      </c>
      <c r="F160" s="5">
        <v>6728</v>
      </c>
    </row>
    <row r="161" spans="1:6" ht="15">
      <c r="A161" s="1">
        <v>28825</v>
      </c>
      <c r="B161" s="4" t="s">
        <v>48</v>
      </c>
      <c r="C161" s="5">
        <v>1000</v>
      </c>
      <c r="D161" s="5">
        <v>3184</v>
      </c>
      <c r="E161" s="5">
        <v>2580</v>
      </c>
      <c r="F161" s="5">
        <v>604</v>
      </c>
    </row>
    <row r="162" spans="1:6" ht="15">
      <c r="A162" s="1">
        <v>28825</v>
      </c>
      <c r="B162" s="4" t="s">
        <v>49</v>
      </c>
      <c r="C162" s="5">
        <v>57386</v>
      </c>
      <c r="D162" s="5">
        <v>160774</v>
      </c>
      <c r="E162" s="5">
        <v>113915</v>
      </c>
      <c r="F162" s="5">
        <v>46859</v>
      </c>
    </row>
    <row r="163" spans="1:6" ht="15">
      <c r="A163" s="1">
        <v>28825</v>
      </c>
      <c r="B163" s="4" t="s">
        <v>50</v>
      </c>
      <c r="C163" s="5">
        <v>49022</v>
      </c>
      <c r="D163" s="5">
        <v>138419</v>
      </c>
      <c r="E163" s="5">
        <v>89702</v>
      </c>
      <c r="F163" s="5">
        <v>48717</v>
      </c>
    </row>
    <row r="164" spans="1:6" ht="15">
      <c r="A164" s="1">
        <v>28825</v>
      </c>
      <c r="B164" s="4" t="s">
        <v>51</v>
      </c>
      <c r="C164" s="5">
        <v>23523</v>
      </c>
      <c r="D164" s="5">
        <v>66939</v>
      </c>
      <c r="E164" s="5">
        <v>49639</v>
      </c>
      <c r="F164" s="5">
        <v>17300</v>
      </c>
    </row>
    <row r="165" spans="1:6" ht="15">
      <c r="A165" s="1">
        <v>28825</v>
      </c>
      <c r="B165" s="4" t="s">
        <v>52</v>
      </c>
      <c r="C165" s="5">
        <v>69026</v>
      </c>
      <c r="D165" s="5">
        <v>189155</v>
      </c>
      <c r="E165" s="5">
        <v>131189</v>
      </c>
      <c r="F165" s="5">
        <v>57966</v>
      </c>
    </row>
    <row r="166" spans="1:6" ht="15">
      <c r="A166" s="1">
        <v>28825</v>
      </c>
      <c r="B166" s="4" t="s">
        <v>53</v>
      </c>
      <c r="C166" s="5">
        <v>2318</v>
      </c>
      <c r="D166" s="5">
        <v>5949</v>
      </c>
      <c r="E166" s="5">
        <v>4281</v>
      </c>
      <c r="F166" s="5">
        <v>1668</v>
      </c>
    </row>
    <row r="167" spans="1:6" ht="15">
      <c r="A167" s="1">
        <v>28856</v>
      </c>
      <c r="B167" s="2" t="s">
        <v>0</v>
      </c>
      <c r="C167" s="5">
        <v>59432</v>
      </c>
      <c r="D167" s="5">
        <v>174362</v>
      </c>
      <c r="E167" s="5">
        <v>126881</v>
      </c>
      <c r="F167" s="5">
        <v>47481</v>
      </c>
    </row>
    <row r="168" spans="1:6" ht="15">
      <c r="A168" s="1">
        <v>28856</v>
      </c>
      <c r="B168" s="4" t="s">
        <v>1</v>
      </c>
      <c r="C168" s="5">
        <v>5435</v>
      </c>
      <c r="D168" s="5">
        <v>14056</v>
      </c>
      <c r="E168" s="5">
        <v>9900</v>
      </c>
      <c r="F168" s="5">
        <v>4156</v>
      </c>
    </row>
    <row r="169" spans="1:6" ht="15">
      <c r="A169" s="1">
        <v>28856</v>
      </c>
      <c r="B169" s="4" t="s">
        <v>2</v>
      </c>
      <c r="C169" s="5">
        <v>17067</v>
      </c>
      <c r="D169" s="5">
        <v>48817</v>
      </c>
      <c r="E169" s="5">
        <v>36664</v>
      </c>
      <c r="F169" s="5">
        <v>12153</v>
      </c>
    </row>
    <row r="170" spans="1:6" ht="15">
      <c r="A170" s="1">
        <v>28856</v>
      </c>
      <c r="B170" s="4" t="s">
        <v>3</v>
      </c>
      <c r="C170" s="5">
        <v>29351</v>
      </c>
      <c r="D170" s="5">
        <v>86970</v>
      </c>
      <c r="E170" s="5">
        <v>64230</v>
      </c>
      <c r="F170" s="5">
        <v>22740</v>
      </c>
    </row>
    <row r="171" spans="1:6" ht="15">
      <c r="A171" s="1">
        <v>28856</v>
      </c>
      <c r="B171" s="4" t="s">
        <v>4</v>
      </c>
      <c r="C171" s="5">
        <v>469675</v>
      </c>
      <c r="D171" s="5">
        <v>1382050</v>
      </c>
      <c r="E171" s="5">
        <v>933646</v>
      </c>
      <c r="F171" s="5">
        <v>448404</v>
      </c>
    </row>
    <row r="172" spans="1:6" ht="15">
      <c r="A172" s="1">
        <v>28856</v>
      </c>
      <c r="B172" s="4" t="s">
        <v>5</v>
      </c>
      <c r="C172" s="5">
        <v>27959</v>
      </c>
      <c r="D172" s="5">
        <v>78086</v>
      </c>
      <c r="E172" s="5">
        <v>54715</v>
      </c>
      <c r="F172" s="5">
        <v>23371</v>
      </c>
    </row>
    <row r="173" spans="1:6" ht="15">
      <c r="A173" s="1">
        <v>28856</v>
      </c>
      <c r="B173" s="4" t="s">
        <v>6</v>
      </c>
      <c r="C173" s="5">
        <v>45784</v>
      </c>
      <c r="D173" s="5">
        <v>136626</v>
      </c>
      <c r="E173" s="5">
        <v>95813</v>
      </c>
      <c r="F173" s="5">
        <v>40813</v>
      </c>
    </row>
    <row r="174" spans="1:6" ht="15">
      <c r="A174" s="1">
        <v>28856</v>
      </c>
      <c r="B174" s="4" t="s">
        <v>7</v>
      </c>
      <c r="C174" s="5">
        <v>11068</v>
      </c>
      <c r="D174" s="5">
        <v>31276</v>
      </c>
      <c r="E174" s="5">
        <v>22057</v>
      </c>
      <c r="F174" s="5">
        <v>9219</v>
      </c>
    </row>
    <row r="175" spans="1:6" ht="15">
      <c r="A175" s="1">
        <v>28856</v>
      </c>
      <c r="B175" s="4" t="s">
        <v>8</v>
      </c>
      <c r="C175" s="5">
        <v>31183</v>
      </c>
      <c r="D175" s="5">
        <v>88977</v>
      </c>
      <c r="E175" s="5">
        <v>62165</v>
      </c>
      <c r="F175" s="5">
        <v>26812</v>
      </c>
    </row>
    <row r="176" spans="1:6" ht="15">
      <c r="A176" s="1">
        <v>28856</v>
      </c>
      <c r="B176" s="4" t="s">
        <v>9</v>
      </c>
      <c r="C176" s="5">
        <v>82584</v>
      </c>
      <c r="D176" s="5">
        <v>232449</v>
      </c>
      <c r="E176" s="5">
        <v>169332</v>
      </c>
      <c r="F176" s="5">
        <v>63117</v>
      </c>
    </row>
    <row r="177" spans="1:6" ht="15">
      <c r="A177" s="1">
        <v>28856</v>
      </c>
      <c r="B177" s="4" t="s">
        <v>10</v>
      </c>
      <c r="C177" s="5">
        <v>78222</v>
      </c>
      <c r="D177" s="5">
        <v>207596</v>
      </c>
      <c r="E177" s="5">
        <v>153149</v>
      </c>
      <c r="F177" s="5">
        <v>54447</v>
      </c>
    </row>
    <row r="178" spans="1:6" ht="15">
      <c r="A178" s="1">
        <v>28856</v>
      </c>
      <c r="B178" s="4" t="s">
        <v>11</v>
      </c>
      <c r="C178" s="5">
        <v>1236</v>
      </c>
      <c r="D178" s="5">
        <v>4510</v>
      </c>
      <c r="E178" s="5">
        <v>3388</v>
      </c>
      <c r="F178" s="5">
        <v>1122</v>
      </c>
    </row>
    <row r="179" spans="1:6" ht="15">
      <c r="A179" s="1">
        <v>28856</v>
      </c>
      <c r="B179" s="4" t="s">
        <v>12</v>
      </c>
      <c r="C179" s="5">
        <v>18841</v>
      </c>
      <c r="D179" s="5">
        <v>59345</v>
      </c>
      <c r="E179" s="5">
        <v>39674</v>
      </c>
      <c r="F179" s="5">
        <v>19671</v>
      </c>
    </row>
    <row r="180" spans="1:6" ht="15">
      <c r="A180" s="1">
        <v>28856</v>
      </c>
      <c r="B180" s="4" t="s">
        <v>13</v>
      </c>
      <c r="C180" s="5">
        <v>7157</v>
      </c>
      <c r="D180" s="5">
        <v>19793</v>
      </c>
      <c r="E180" s="5">
        <v>13606</v>
      </c>
      <c r="F180" s="5">
        <v>6187</v>
      </c>
    </row>
    <row r="181" spans="1:6" ht="15">
      <c r="A181" s="1">
        <v>28856</v>
      </c>
      <c r="B181" s="4" t="s">
        <v>14</v>
      </c>
      <c r="C181" s="5">
        <v>212290</v>
      </c>
      <c r="D181" s="5">
        <v>684126</v>
      </c>
      <c r="E181" s="5">
        <v>484840</v>
      </c>
      <c r="F181" s="5">
        <v>199286</v>
      </c>
    </row>
    <row r="182" spans="1:6" ht="15">
      <c r="A182" s="1">
        <v>28856</v>
      </c>
      <c r="B182" s="4" t="s">
        <v>15</v>
      </c>
      <c r="C182" s="5">
        <v>50747</v>
      </c>
      <c r="D182" s="5">
        <v>147916</v>
      </c>
      <c r="E182" s="5">
        <v>106494</v>
      </c>
      <c r="F182" s="5">
        <v>41422</v>
      </c>
    </row>
    <row r="183" spans="1:6" ht="15">
      <c r="A183" s="1">
        <v>28856</v>
      </c>
      <c r="B183" s="4" t="s">
        <v>16</v>
      </c>
      <c r="C183" s="5">
        <v>32937</v>
      </c>
      <c r="D183" s="5">
        <v>92727</v>
      </c>
      <c r="E183" s="5">
        <v>62230</v>
      </c>
      <c r="F183" s="5">
        <v>30497</v>
      </c>
    </row>
    <row r="184" spans="1:6" ht="15">
      <c r="A184" s="1">
        <v>28856</v>
      </c>
      <c r="B184" s="4" t="s">
        <v>17</v>
      </c>
      <c r="C184" s="5">
        <v>23529</v>
      </c>
      <c r="D184" s="5">
        <v>63228</v>
      </c>
      <c r="E184" s="5">
        <v>46389</v>
      </c>
      <c r="F184" s="5">
        <v>16839</v>
      </c>
    </row>
    <row r="185" spans="1:6" ht="15">
      <c r="A185" s="1">
        <v>28856</v>
      </c>
      <c r="B185" s="4" t="s">
        <v>18</v>
      </c>
      <c r="C185" s="5">
        <v>60289</v>
      </c>
      <c r="D185" s="5">
        <v>164433</v>
      </c>
      <c r="E185" s="5">
        <v>116780</v>
      </c>
      <c r="F185" s="5">
        <v>47653</v>
      </c>
    </row>
    <row r="186" spans="1:6" ht="15">
      <c r="A186" s="1">
        <v>28856</v>
      </c>
      <c r="B186" s="4" t="s">
        <v>19</v>
      </c>
      <c r="C186" s="5">
        <v>64161</v>
      </c>
      <c r="D186" s="5">
        <v>206803</v>
      </c>
      <c r="E186" s="5">
        <v>152202</v>
      </c>
      <c r="F186" s="5">
        <v>54601</v>
      </c>
    </row>
    <row r="187" spans="1:6" ht="15">
      <c r="A187" s="1">
        <v>28856</v>
      </c>
      <c r="B187" s="4" t="s">
        <v>20</v>
      </c>
      <c r="C187" s="5">
        <v>20521</v>
      </c>
      <c r="D187" s="5">
        <v>59956</v>
      </c>
      <c r="E187" s="5">
        <v>40321</v>
      </c>
      <c r="F187" s="5">
        <v>19635</v>
      </c>
    </row>
    <row r="188" spans="1:6" ht="15">
      <c r="A188" s="1">
        <v>28856</v>
      </c>
      <c r="B188" s="4" t="s">
        <v>21</v>
      </c>
      <c r="C188" s="5">
        <v>73378</v>
      </c>
      <c r="D188" s="5">
        <v>206121</v>
      </c>
      <c r="E188" s="5">
        <v>142820</v>
      </c>
      <c r="F188" s="5">
        <v>63301</v>
      </c>
    </row>
    <row r="189" spans="1:6" ht="15">
      <c r="A189" s="1">
        <v>28856</v>
      </c>
      <c r="B189" s="4" t="s">
        <v>22</v>
      </c>
      <c r="C189" s="5">
        <v>125070</v>
      </c>
      <c r="D189" s="5">
        <v>362380</v>
      </c>
      <c r="E189" s="5">
        <v>239311</v>
      </c>
      <c r="F189" s="5">
        <v>123069</v>
      </c>
    </row>
    <row r="190" spans="1:6" ht="15">
      <c r="A190" s="1">
        <v>28856</v>
      </c>
      <c r="B190" s="4" t="s">
        <v>23</v>
      </c>
      <c r="C190" s="5">
        <v>203362</v>
      </c>
      <c r="D190" s="5">
        <v>623203</v>
      </c>
      <c r="E190" s="5">
        <v>429262</v>
      </c>
      <c r="F190" s="5">
        <v>193941</v>
      </c>
    </row>
    <row r="191" spans="1:6" ht="15">
      <c r="A191" s="1">
        <v>28856</v>
      </c>
      <c r="B191" s="4" t="s">
        <v>24</v>
      </c>
      <c r="C191" s="5">
        <v>47153</v>
      </c>
      <c r="D191" s="5">
        <v>128862</v>
      </c>
      <c r="E191" s="5">
        <v>87811</v>
      </c>
      <c r="F191" s="5">
        <v>41051</v>
      </c>
    </row>
    <row r="192" spans="1:6" ht="15">
      <c r="A192" s="1">
        <v>28856</v>
      </c>
      <c r="B192" s="4" t="s">
        <v>25</v>
      </c>
      <c r="C192" s="5">
        <v>54491</v>
      </c>
      <c r="D192" s="5">
        <v>169706</v>
      </c>
      <c r="E192" s="5">
        <v>127553</v>
      </c>
      <c r="F192" s="5">
        <v>42153</v>
      </c>
    </row>
    <row r="193" spans="1:6" ht="15">
      <c r="A193" s="1">
        <v>28856</v>
      </c>
      <c r="B193" s="4" t="s">
        <v>26</v>
      </c>
      <c r="C193" s="5">
        <v>64779</v>
      </c>
      <c r="D193" s="5">
        <v>193949</v>
      </c>
      <c r="E193" s="5">
        <v>134057</v>
      </c>
      <c r="F193" s="5">
        <v>59892</v>
      </c>
    </row>
    <row r="194" spans="1:6" ht="15">
      <c r="A194" s="1">
        <v>28856</v>
      </c>
      <c r="B194" s="4" t="s">
        <v>27</v>
      </c>
      <c r="C194" s="5">
        <v>6019</v>
      </c>
      <c r="D194" s="5">
        <v>16888</v>
      </c>
      <c r="E194" s="5">
        <v>11940</v>
      </c>
      <c r="F194" s="5">
        <v>4948</v>
      </c>
    </row>
    <row r="195" spans="1:6" ht="15">
      <c r="A195" s="1">
        <v>28856</v>
      </c>
      <c r="B195" s="4" t="s">
        <v>28</v>
      </c>
      <c r="C195" s="5">
        <v>12386</v>
      </c>
      <c r="D195" s="5">
        <v>35709</v>
      </c>
      <c r="E195" s="5">
        <v>25192</v>
      </c>
      <c r="F195" s="5">
        <v>10517</v>
      </c>
    </row>
    <row r="196" spans="1:6" ht="15">
      <c r="A196" s="1">
        <v>28856</v>
      </c>
      <c r="B196" s="4" t="s">
        <v>29</v>
      </c>
      <c r="C196" s="5">
        <v>3623</v>
      </c>
      <c r="D196" s="5">
        <v>9963</v>
      </c>
      <c r="E196" s="5">
        <v>7101</v>
      </c>
      <c r="F196" s="5">
        <v>2862</v>
      </c>
    </row>
    <row r="197" spans="1:6" ht="15">
      <c r="A197" s="1">
        <v>28856</v>
      </c>
      <c r="B197" s="4" t="s">
        <v>30</v>
      </c>
      <c r="C197" s="5">
        <v>7493</v>
      </c>
      <c r="D197" s="5">
        <v>21147</v>
      </c>
      <c r="E197" s="5">
        <v>14274</v>
      </c>
      <c r="F197" s="5">
        <v>6873</v>
      </c>
    </row>
    <row r="198" spans="1:6" ht="15">
      <c r="A198" s="1">
        <v>28856</v>
      </c>
      <c r="B198" s="4" t="s">
        <v>31</v>
      </c>
      <c r="C198" s="5">
        <v>145613</v>
      </c>
      <c r="D198" s="5">
        <v>459490</v>
      </c>
      <c r="E198" s="5">
        <v>319922</v>
      </c>
      <c r="F198" s="5">
        <v>139568</v>
      </c>
    </row>
    <row r="199" spans="1:6" ht="15">
      <c r="A199" s="1">
        <v>28856</v>
      </c>
      <c r="B199" s="4" t="s">
        <v>32</v>
      </c>
      <c r="C199" s="5">
        <v>17019</v>
      </c>
      <c r="D199" s="5">
        <v>51090</v>
      </c>
      <c r="E199" s="5">
        <v>35967</v>
      </c>
      <c r="F199" s="5">
        <v>15123</v>
      </c>
    </row>
    <row r="200" spans="1:6" ht="15">
      <c r="A200" s="1">
        <v>28856</v>
      </c>
      <c r="B200" s="4" t="s">
        <v>33</v>
      </c>
      <c r="C200" s="5">
        <v>366893</v>
      </c>
      <c r="D200" s="5">
        <v>1126368</v>
      </c>
      <c r="E200" s="5">
        <v>781318</v>
      </c>
      <c r="F200" s="5">
        <v>345050</v>
      </c>
    </row>
    <row r="201" spans="1:6" ht="15">
      <c r="A201" s="1">
        <v>28856</v>
      </c>
      <c r="B201" s="4" t="s">
        <v>34</v>
      </c>
      <c r="C201" s="5">
        <v>73260</v>
      </c>
      <c r="D201" s="5">
        <v>192263</v>
      </c>
      <c r="E201" s="5">
        <v>138794</v>
      </c>
      <c r="F201" s="5">
        <v>53469</v>
      </c>
    </row>
    <row r="202" spans="1:6" ht="15">
      <c r="A202" s="1">
        <v>28856</v>
      </c>
      <c r="B202" s="4" t="s">
        <v>35</v>
      </c>
      <c r="C202" s="5">
        <v>4718</v>
      </c>
      <c r="D202" s="5">
        <v>13294</v>
      </c>
      <c r="E202" s="5">
        <v>9322</v>
      </c>
      <c r="F202" s="5">
        <v>3972</v>
      </c>
    </row>
    <row r="203" spans="1:6" ht="15">
      <c r="A203" s="1">
        <v>28856</v>
      </c>
      <c r="B203" s="4" t="s">
        <v>36</v>
      </c>
      <c r="C203" s="5">
        <v>165270</v>
      </c>
      <c r="D203" s="5">
        <v>478827</v>
      </c>
      <c r="E203" s="5">
        <v>330553</v>
      </c>
      <c r="F203" s="5">
        <v>148274</v>
      </c>
    </row>
    <row r="204" spans="1:6" ht="15">
      <c r="A204" s="1">
        <v>28856</v>
      </c>
      <c r="B204" s="4" t="s">
        <v>37</v>
      </c>
      <c r="C204" s="5">
        <v>28422</v>
      </c>
      <c r="D204" s="5">
        <v>85643</v>
      </c>
      <c r="E204" s="5">
        <v>63155</v>
      </c>
      <c r="F204" s="5">
        <v>22488</v>
      </c>
    </row>
    <row r="205" spans="1:6" ht="15">
      <c r="A205" s="1">
        <v>28856</v>
      </c>
      <c r="B205" s="4" t="s">
        <v>38</v>
      </c>
      <c r="C205" s="5">
        <v>44434</v>
      </c>
      <c r="D205" s="5">
        <v>121878</v>
      </c>
      <c r="E205" s="5">
        <v>79254</v>
      </c>
      <c r="F205" s="5">
        <v>42624</v>
      </c>
    </row>
    <row r="206" spans="1:6" ht="15">
      <c r="A206" s="1">
        <v>28856</v>
      </c>
      <c r="B206" s="4" t="s">
        <v>39</v>
      </c>
      <c r="C206" s="5">
        <v>214392</v>
      </c>
      <c r="D206" s="5">
        <v>619172</v>
      </c>
      <c r="E206" s="5">
        <v>418393</v>
      </c>
      <c r="F206" s="5">
        <v>200779</v>
      </c>
    </row>
    <row r="207" spans="1:6" ht="15">
      <c r="A207" s="1">
        <v>28856</v>
      </c>
      <c r="B207" s="4" t="s">
        <v>40</v>
      </c>
      <c r="C207" s="5">
        <v>41508</v>
      </c>
      <c r="D207" s="5">
        <v>167506</v>
      </c>
      <c r="E207" s="5">
        <v>119432</v>
      </c>
      <c r="F207" s="5">
        <v>48074</v>
      </c>
    </row>
    <row r="208" spans="1:6" ht="15">
      <c r="A208" s="1">
        <v>28856</v>
      </c>
      <c r="B208" s="4" t="s">
        <v>41</v>
      </c>
      <c r="C208" s="5">
        <v>16955</v>
      </c>
      <c r="D208" s="5">
        <v>49730</v>
      </c>
      <c r="E208" s="5">
        <v>34446</v>
      </c>
      <c r="F208" s="5">
        <v>15284</v>
      </c>
    </row>
    <row r="209" spans="1:6" ht="15">
      <c r="A209" s="1">
        <v>28856</v>
      </c>
      <c r="B209" s="4" t="s">
        <v>42</v>
      </c>
      <c r="C209" s="5">
        <v>50997</v>
      </c>
      <c r="D209" s="5">
        <v>142588</v>
      </c>
      <c r="E209" s="5">
        <v>102578</v>
      </c>
      <c r="F209" s="5">
        <v>40010</v>
      </c>
    </row>
    <row r="210" spans="1:6" ht="15">
      <c r="A210" s="1">
        <v>28856</v>
      </c>
      <c r="B210" s="4" t="s">
        <v>43</v>
      </c>
      <c r="C210" s="5">
        <v>7242</v>
      </c>
      <c r="D210" s="5">
        <v>20529</v>
      </c>
      <c r="E210" s="5">
        <v>15007</v>
      </c>
      <c r="F210" s="5">
        <v>5522</v>
      </c>
    </row>
    <row r="211" spans="1:6" ht="15">
      <c r="A211" s="1">
        <v>28856</v>
      </c>
      <c r="B211" s="4" t="s">
        <v>44</v>
      </c>
      <c r="C211" s="5">
        <v>58609</v>
      </c>
      <c r="D211" s="5">
        <v>159628</v>
      </c>
      <c r="E211" s="5">
        <v>115498</v>
      </c>
      <c r="F211" s="5">
        <v>44130</v>
      </c>
    </row>
    <row r="212" spans="1:6" ht="15">
      <c r="A212" s="1">
        <v>28856</v>
      </c>
      <c r="B212" s="4" t="s">
        <v>45</v>
      </c>
      <c r="C212" s="5">
        <v>93079</v>
      </c>
      <c r="D212" s="5">
        <v>289491</v>
      </c>
      <c r="E212" s="5">
        <v>214510</v>
      </c>
      <c r="F212" s="5">
        <v>74981</v>
      </c>
    </row>
    <row r="213" spans="1:6" ht="15">
      <c r="A213" s="1">
        <v>28856</v>
      </c>
      <c r="B213" s="4" t="s">
        <v>46</v>
      </c>
      <c r="C213" s="5">
        <v>12804</v>
      </c>
      <c r="D213" s="5">
        <v>37120</v>
      </c>
      <c r="E213" s="5">
        <v>27118</v>
      </c>
      <c r="F213" s="5">
        <v>10002</v>
      </c>
    </row>
    <row r="214" spans="1:6" ht="15">
      <c r="A214" s="1">
        <v>28856</v>
      </c>
      <c r="B214" s="4" t="s">
        <v>47</v>
      </c>
      <c r="C214" s="5">
        <v>6657</v>
      </c>
      <c r="D214" s="5">
        <v>20017</v>
      </c>
      <c r="E214" s="5">
        <v>13102</v>
      </c>
      <c r="F214" s="5">
        <v>6915</v>
      </c>
    </row>
    <row r="215" spans="1:6" ht="15">
      <c r="A215" s="1">
        <v>28856</v>
      </c>
      <c r="B215" s="4" t="s">
        <v>48</v>
      </c>
      <c r="C215" s="5">
        <v>1001</v>
      </c>
      <c r="D215" s="5">
        <v>3187</v>
      </c>
      <c r="E215" s="5">
        <v>2578</v>
      </c>
      <c r="F215" s="5">
        <v>609</v>
      </c>
    </row>
    <row r="216" spans="1:6" ht="15">
      <c r="A216" s="1">
        <v>28856</v>
      </c>
      <c r="B216" s="4" t="s">
        <v>49</v>
      </c>
      <c r="C216" s="5">
        <v>57540</v>
      </c>
      <c r="D216" s="5">
        <v>161103</v>
      </c>
      <c r="E216" s="5">
        <v>114103</v>
      </c>
      <c r="F216" s="5">
        <v>47000</v>
      </c>
    </row>
    <row r="217" spans="1:6" ht="15">
      <c r="A217" s="1">
        <v>28856</v>
      </c>
      <c r="B217" s="4" t="s">
        <v>50</v>
      </c>
      <c r="C217" s="5">
        <v>49753</v>
      </c>
      <c r="D217" s="5">
        <v>140970</v>
      </c>
      <c r="E217" s="5">
        <v>90931</v>
      </c>
      <c r="F217" s="5">
        <v>50039</v>
      </c>
    </row>
    <row r="218" spans="1:6" ht="15">
      <c r="A218" s="1">
        <v>28856</v>
      </c>
      <c r="B218" s="4" t="s">
        <v>51</v>
      </c>
      <c r="C218" s="5">
        <v>25915</v>
      </c>
      <c r="D218" s="5">
        <v>74719</v>
      </c>
      <c r="E218" s="5">
        <v>55883</v>
      </c>
      <c r="F218" s="5">
        <v>18836</v>
      </c>
    </row>
    <row r="219" spans="1:6" ht="15">
      <c r="A219" s="1">
        <v>28856</v>
      </c>
      <c r="B219" s="4" t="s">
        <v>52</v>
      </c>
      <c r="C219" s="5">
        <v>70977</v>
      </c>
      <c r="D219" s="5">
        <v>195366</v>
      </c>
      <c r="E219" s="5">
        <v>135165</v>
      </c>
      <c r="F219" s="5">
        <v>60201</v>
      </c>
    </row>
    <row r="220" spans="1:6" ht="15">
      <c r="A220" s="1">
        <v>28856</v>
      </c>
      <c r="B220" s="4" t="s">
        <v>53</v>
      </c>
      <c r="C220" s="5">
        <v>2335</v>
      </c>
      <c r="D220" s="5">
        <v>5977</v>
      </c>
      <c r="E220" s="5">
        <v>4299</v>
      </c>
      <c r="F220" s="5">
        <v>1678</v>
      </c>
    </row>
    <row r="221" spans="1:6" ht="15">
      <c r="A221" s="1">
        <v>28887</v>
      </c>
      <c r="B221" s="2" t="s">
        <v>0</v>
      </c>
      <c r="C221" s="5">
        <v>59781</v>
      </c>
      <c r="D221" s="5">
        <v>175095</v>
      </c>
      <c r="E221" s="5">
        <v>127332</v>
      </c>
      <c r="F221" s="5">
        <v>47763</v>
      </c>
    </row>
    <row r="222" spans="1:6" ht="15">
      <c r="A222" s="1">
        <v>28887</v>
      </c>
      <c r="B222" s="4" t="s">
        <v>1</v>
      </c>
      <c r="C222" s="5">
        <v>5478</v>
      </c>
      <c r="D222" s="5">
        <v>14133</v>
      </c>
      <c r="E222" s="5">
        <v>9955</v>
      </c>
      <c r="F222" s="5">
        <v>4178</v>
      </c>
    </row>
    <row r="223" spans="1:6" ht="15">
      <c r="A223" s="1">
        <v>28887</v>
      </c>
      <c r="B223" s="4" t="s">
        <v>2</v>
      </c>
      <c r="C223" s="5">
        <v>16824</v>
      </c>
      <c r="D223" s="5">
        <v>48135</v>
      </c>
      <c r="E223" s="5">
        <v>36089</v>
      </c>
      <c r="F223" s="5">
        <v>12046</v>
      </c>
    </row>
    <row r="224" spans="1:6" ht="15">
      <c r="A224" s="1">
        <v>28887</v>
      </c>
      <c r="B224" s="4" t="s">
        <v>3</v>
      </c>
      <c r="C224" s="5">
        <v>29448</v>
      </c>
      <c r="D224" s="5">
        <v>87163</v>
      </c>
      <c r="E224" s="5">
        <v>64348</v>
      </c>
      <c r="F224" s="5">
        <v>22815</v>
      </c>
    </row>
    <row r="225" spans="1:6" ht="15">
      <c r="A225" s="1">
        <v>28887</v>
      </c>
      <c r="B225" s="4" t="s">
        <v>4</v>
      </c>
      <c r="C225" s="5">
        <v>468007</v>
      </c>
      <c r="D225" s="5">
        <v>1369207</v>
      </c>
      <c r="E225" s="5">
        <v>925608</v>
      </c>
      <c r="F225" s="5">
        <v>443599</v>
      </c>
    </row>
    <row r="226" spans="1:6" ht="15">
      <c r="A226" s="1">
        <v>28887</v>
      </c>
      <c r="B226" s="4" t="s">
        <v>5</v>
      </c>
      <c r="C226" s="5">
        <v>28486</v>
      </c>
      <c r="D226" s="5">
        <v>79354</v>
      </c>
      <c r="E226" s="5">
        <v>55515</v>
      </c>
      <c r="F226" s="5">
        <v>23839</v>
      </c>
    </row>
    <row r="227" spans="1:6" ht="15">
      <c r="A227" s="1">
        <v>28887</v>
      </c>
      <c r="B227" s="4" t="s">
        <v>6</v>
      </c>
      <c r="C227" s="5">
        <v>45870</v>
      </c>
      <c r="D227" s="5">
        <v>136482</v>
      </c>
      <c r="E227" s="5">
        <v>95612</v>
      </c>
      <c r="F227" s="5">
        <v>40870</v>
      </c>
    </row>
    <row r="228" spans="1:6" ht="15">
      <c r="A228" s="1">
        <v>28887</v>
      </c>
      <c r="B228" s="4" t="s">
        <v>7</v>
      </c>
      <c r="C228" s="5">
        <v>11379</v>
      </c>
      <c r="D228" s="5">
        <v>32313</v>
      </c>
      <c r="E228" s="5">
        <v>22702</v>
      </c>
      <c r="F228" s="5">
        <v>9611</v>
      </c>
    </row>
    <row r="229" spans="1:6" ht="15">
      <c r="A229" s="1">
        <v>28887</v>
      </c>
      <c r="B229" s="4" t="s">
        <v>8</v>
      </c>
      <c r="C229" s="5">
        <v>31022</v>
      </c>
      <c r="D229" s="5">
        <v>88338</v>
      </c>
      <c r="E229" s="5">
        <v>61645</v>
      </c>
      <c r="F229" s="5">
        <v>26693</v>
      </c>
    </row>
    <row r="230" spans="1:6" ht="15">
      <c r="A230" s="1">
        <v>28887</v>
      </c>
      <c r="B230" s="4" t="s">
        <v>9</v>
      </c>
      <c r="C230" s="5">
        <v>82252</v>
      </c>
      <c r="D230" s="5">
        <v>230846</v>
      </c>
      <c r="E230" s="5">
        <v>168115</v>
      </c>
      <c r="F230" s="5">
        <v>62731</v>
      </c>
    </row>
    <row r="231" spans="1:6" ht="15">
      <c r="A231" s="1">
        <v>28887</v>
      </c>
      <c r="B231" s="4" t="s">
        <v>10</v>
      </c>
      <c r="C231" s="5">
        <v>78194</v>
      </c>
      <c r="D231" s="5">
        <v>207178</v>
      </c>
      <c r="E231" s="5">
        <v>152738</v>
      </c>
      <c r="F231" s="5">
        <v>54440</v>
      </c>
    </row>
    <row r="232" spans="1:6" ht="15">
      <c r="A232" s="1">
        <v>28887</v>
      </c>
      <c r="B232" s="4" t="s">
        <v>11</v>
      </c>
      <c r="C232" s="5">
        <v>1258</v>
      </c>
      <c r="D232" s="5">
        <v>4606</v>
      </c>
      <c r="E232" s="5">
        <v>3456</v>
      </c>
      <c r="F232" s="5">
        <v>1150</v>
      </c>
    </row>
    <row r="233" spans="1:6" ht="15">
      <c r="A233" s="1">
        <v>28887</v>
      </c>
      <c r="B233" s="4" t="s">
        <v>12</v>
      </c>
      <c r="C233" s="5">
        <v>18751</v>
      </c>
      <c r="D233" s="5">
        <v>58972</v>
      </c>
      <c r="E233" s="5">
        <v>39442</v>
      </c>
      <c r="F233" s="5">
        <v>19530</v>
      </c>
    </row>
    <row r="234" spans="1:6" ht="15">
      <c r="A234" s="1">
        <v>28887</v>
      </c>
      <c r="B234" s="4" t="s">
        <v>13</v>
      </c>
      <c r="C234" s="5">
        <v>7320</v>
      </c>
      <c r="D234" s="5">
        <v>19827</v>
      </c>
      <c r="E234" s="5">
        <v>13682</v>
      </c>
      <c r="F234" s="5">
        <v>6145</v>
      </c>
    </row>
    <row r="235" spans="1:6" ht="15">
      <c r="A235" s="1">
        <v>28887</v>
      </c>
      <c r="B235" s="4" t="s">
        <v>14</v>
      </c>
      <c r="C235" s="5">
        <v>211800</v>
      </c>
      <c r="D235" s="5">
        <v>681473</v>
      </c>
      <c r="E235" s="5">
        <v>482644</v>
      </c>
      <c r="F235" s="5">
        <v>198829</v>
      </c>
    </row>
    <row r="236" spans="1:6" ht="15">
      <c r="A236" s="1">
        <v>28887</v>
      </c>
      <c r="B236" s="4" t="s">
        <v>15</v>
      </c>
      <c r="C236" s="5">
        <v>50409</v>
      </c>
      <c r="D236" s="5">
        <v>146634</v>
      </c>
      <c r="E236" s="5">
        <v>105553</v>
      </c>
      <c r="F236" s="5">
        <v>41081</v>
      </c>
    </row>
    <row r="237" spans="1:6" ht="15">
      <c r="A237" s="1">
        <v>28887</v>
      </c>
      <c r="B237" s="4" t="s">
        <v>16</v>
      </c>
      <c r="C237" s="5">
        <v>33169</v>
      </c>
      <c r="D237" s="5">
        <v>93079</v>
      </c>
      <c r="E237" s="5">
        <v>62560</v>
      </c>
      <c r="F237" s="5">
        <v>30519</v>
      </c>
    </row>
    <row r="238" spans="1:6" ht="15">
      <c r="A238" s="1">
        <v>28887</v>
      </c>
      <c r="B238" s="4" t="s">
        <v>17</v>
      </c>
      <c r="C238" s="5">
        <v>23624</v>
      </c>
      <c r="D238" s="5">
        <v>63456</v>
      </c>
      <c r="E238" s="5">
        <v>46517</v>
      </c>
      <c r="F238" s="5">
        <v>16939</v>
      </c>
    </row>
    <row r="239" spans="1:6" ht="15">
      <c r="A239" s="1">
        <v>28887</v>
      </c>
      <c r="B239" s="4" t="s">
        <v>18</v>
      </c>
      <c r="C239" s="5">
        <v>60197</v>
      </c>
      <c r="D239" s="5">
        <v>163851</v>
      </c>
      <c r="E239" s="5">
        <v>116292</v>
      </c>
      <c r="F239" s="5">
        <v>47559</v>
      </c>
    </row>
    <row r="240" spans="1:6" ht="15">
      <c r="A240" s="1">
        <v>28887</v>
      </c>
      <c r="B240" s="4" t="s">
        <v>19</v>
      </c>
      <c r="C240" s="5">
        <v>64292</v>
      </c>
      <c r="D240" s="5">
        <v>204879</v>
      </c>
      <c r="E240" s="5">
        <v>151996</v>
      </c>
      <c r="F240" s="5">
        <v>52883</v>
      </c>
    </row>
    <row r="241" spans="1:6" ht="15">
      <c r="A241" s="1">
        <v>28887</v>
      </c>
      <c r="B241" s="4" t="s">
        <v>20</v>
      </c>
      <c r="C241" s="5">
        <v>20666</v>
      </c>
      <c r="D241" s="5">
        <v>60050</v>
      </c>
      <c r="E241" s="5">
        <v>40306</v>
      </c>
      <c r="F241" s="5">
        <v>19744</v>
      </c>
    </row>
    <row r="242" spans="1:6" ht="15">
      <c r="A242" s="1">
        <v>28887</v>
      </c>
      <c r="B242" s="4" t="s">
        <v>21</v>
      </c>
      <c r="C242" s="5">
        <v>73213</v>
      </c>
      <c r="D242" s="5">
        <v>205555</v>
      </c>
      <c r="E242" s="5">
        <v>142242</v>
      </c>
      <c r="F242" s="5">
        <v>63313</v>
      </c>
    </row>
    <row r="243" spans="1:6" ht="15">
      <c r="A243" s="1">
        <v>28887</v>
      </c>
      <c r="B243" s="4" t="s">
        <v>22</v>
      </c>
      <c r="C243" s="5">
        <v>124658</v>
      </c>
      <c r="D243" s="5">
        <v>360970</v>
      </c>
      <c r="E243" s="5">
        <v>238307</v>
      </c>
      <c r="F243" s="5">
        <v>122663</v>
      </c>
    </row>
    <row r="244" spans="1:6" ht="15">
      <c r="A244" s="1">
        <v>28887</v>
      </c>
      <c r="B244" s="4" t="s">
        <v>23</v>
      </c>
      <c r="C244" s="5">
        <v>204148</v>
      </c>
      <c r="D244" s="5">
        <v>626132</v>
      </c>
      <c r="E244" s="5">
        <v>430765</v>
      </c>
      <c r="F244" s="5">
        <v>195367</v>
      </c>
    </row>
    <row r="245" spans="1:6" ht="15">
      <c r="A245" s="1">
        <v>28887</v>
      </c>
      <c r="B245" s="4" t="s">
        <v>24</v>
      </c>
      <c r="C245" s="5">
        <v>47189</v>
      </c>
      <c r="D245" s="5">
        <v>128827</v>
      </c>
      <c r="E245" s="5">
        <v>87780</v>
      </c>
      <c r="F245" s="5">
        <v>41047</v>
      </c>
    </row>
    <row r="246" spans="1:6" ht="15">
      <c r="A246" s="1">
        <v>28887</v>
      </c>
      <c r="B246" s="4" t="s">
        <v>25</v>
      </c>
      <c r="C246" s="5">
        <v>54966</v>
      </c>
      <c r="D246" s="5">
        <v>170562</v>
      </c>
      <c r="E246" s="5">
        <v>128075</v>
      </c>
      <c r="F246" s="5">
        <v>42487</v>
      </c>
    </row>
    <row r="247" spans="1:6" ht="15">
      <c r="A247" s="1">
        <v>28887</v>
      </c>
      <c r="B247" s="4" t="s">
        <v>26</v>
      </c>
      <c r="C247" s="5">
        <v>64137</v>
      </c>
      <c r="D247" s="5">
        <v>192220</v>
      </c>
      <c r="E247" s="5">
        <v>132732</v>
      </c>
      <c r="F247" s="5">
        <v>59488</v>
      </c>
    </row>
    <row r="248" spans="1:6" ht="15">
      <c r="A248" s="1">
        <v>28887</v>
      </c>
      <c r="B248" s="4" t="s">
        <v>27</v>
      </c>
      <c r="C248" s="5">
        <v>6311</v>
      </c>
      <c r="D248" s="5">
        <v>17657</v>
      </c>
      <c r="E248" s="5">
        <v>12396</v>
      </c>
      <c r="F248" s="5">
        <v>5261</v>
      </c>
    </row>
    <row r="249" spans="1:6" ht="15">
      <c r="A249" s="1">
        <v>28887</v>
      </c>
      <c r="B249" s="4" t="s">
        <v>28</v>
      </c>
      <c r="C249" s="5">
        <v>12476</v>
      </c>
      <c r="D249" s="5">
        <v>35896</v>
      </c>
      <c r="E249" s="5">
        <v>25302</v>
      </c>
      <c r="F249" s="5">
        <v>10594</v>
      </c>
    </row>
    <row r="250" spans="1:6" ht="15">
      <c r="A250" s="1">
        <v>28887</v>
      </c>
      <c r="B250" s="4" t="s">
        <v>29</v>
      </c>
      <c r="C250" s="5">
        <v>3542</v>
      </c>
      <c r="D250" s="5">
        <v>9785</v>
      </c>
      <c r="E250" s="5">
        <v>6962</v>
      </c>
      <c r="F250" s="5">
        <v>2823</v>
      </c>
    </row>
    <row r="251" spans="1:6" ht="15">
      <c r="A251" s="1">
        <v>28887</v>
      </c>
      <c r="B251" s="4" t="s">
        <v>30</v>
      </c>
      <c r="C251" s="5">
        <v>7431</v>
      </c>
      <c r="D251" s="5">
        <v>20991</v>
      </c>
      <c r="E251" s="5">
        <v>14164</v>
      </c>
      <c r="F251" s="5">
        <v>6827</v>
      </c>
    </row>
    <row r="252" spans="1:6" ht="15">
      <c r="A252" s="1">
        <v>28887</v>
      </c>
      <c r="B252" s="4" t="s">
        <v>31</v>
      </c>
      <c r="C252" s="5">
        <v>146016</v>
      </c>
      <c r="D252" s="5">
        <v>459984</v>
      </c>
      <c r="E252" s="5">
        <v>319930</v>
      </c>
      <c r="F252" s="5">
        <v>140054</v>
      </c>
    </row>
    <row r="253" spans="1:6" ht="15">
      <c r="A253" s="1">
        <v>28887</v>
      </c>
      <c r="B253" s="4" t="s">
        <v>32</v>
      </c>
      <c r="C253" s="5">
        <v>17018</v>
      </c>
      <c r="D253" s="5">
        <v>51159</v>
      </c>
      <c r="E253" s="5">
        <v>36038</v>
      </c>
      <c r="F253" s="5">
        <v>15121</v>
      </c>
    </row>
    <row r="254" spans="1:6" ht="15">
      <c r="A254" s="1">
        <v>28887</v>
      </c>
      <c r="B254" s="4" t="s">
        <v>33</v>
      </c>
      <c r="C254" s="5">
        <v>364070</v>
      </c>
      <c r="D254" s="5">
        <v>1115815</v>
      </c>
      <c r="E254" s="5">
        <v>773466</v>
      </c>
      <c r="F254" s="5">
        <v>342349</v>
      </c>
    </row>
    <row r="255" spans="1:6" ht="15">
      <c r="A255" s="1">
        <v>28887</v>
      </c>
      <c r="B255" s="4" t="s">
        <v>34</v>
      </c>
      <c r="C255" s="5">
        <v>73560</v>
      </c>
      <c r="D255" s="5">
        <v>192792</v>
      </c>
      <c r="E255" s="5">
        <v>139118</v>
      </c>
      <c r="F255" s="5">
        <v>53674</v>
      </c>
    </row>
    <row r="256" spans="1:6" ht="15">
      <c r="A256" s="1">
        <v>28887</v>
      </c>
      <c r="B256" s="4" t="s">
        <v>35</v>
      </c>
      <c r="C256" s="5">
        <v>4698</v>
      </c>
      <c r="D256" s="5">
        <v>13136</v>
      </c>
      <c r="E256" s="5">
        <v>9187</v>
      </c>
      <c r="F256" s="5">
        <v>3949</v>
      </c>
    </row>
    <row r="257" spans="1:6" ht="15">
      <c r="A257" s="1">
        <v>28887</v>
      </c>
      <c r="B257" s="4" t="s">
        <v>36</v>
      </c>
      <c r="C257" s="5">
        <v>165617</v>
      </c>
      <c r="D257" s="5">
        <v>480141</v>
      </c>
      <c r="E257" s="5">
        <v>330673</v>
      </c>
      <c r="F257" s="5">
        <v>149468</v>
      </c>
    </row>
    <row r="258" spans="1:6" ht="15">
      <c r="A258" s="1">
        <v>28887</v>
      </c>
      <c r="B258" s="4" t="s">
        <v>37</v>
      </c>
      <c r="C258" s="5">
        <v>28443</v>
      </c>
      <c r="D258" s="5">
        <v>85563</v>
      </c>
      <c r="E258" s="5">
        <v>63117</v>
      </c>
      <c r="F258" s="5">
        <v>22446</v>
      </c>
    </row>
    <row r="259" spans="1:6" ht="15">
      <c r="A259" s="1">
        <v>28887</v>
      </c>
      <c r="B259" s="4" t="s">
        <v>38</v>
      </c>
      <c r="C259" s="5">
        <v>44459</v>
      </c>
      <c r="D259" s="5">
        <v>122294</v>
      </c>
      <c r="E259" s="5">
        <v>79138</v>
      </c>
      <c r="F259" s="5">
        <v>43156</v>
      </c>
    </row>
    <row r="260" spans="1:6" ht="15">
      <c r="A260" s="1">
        <v>28887</v>
      </c>
      <c r="B260" s="4" t="s">
        <v>39</v>
      </c>
      <c r="C260" s="5">
        <v>214555</v>
      </c>
      <c r="D260" s="5">
        <v>644761</v>
      </c>
      <c r="E260" s="5">
        <v>435017</v>
      </c>
      <c r="F260" s="5">
        <v>209744</v>
      </c>
    </row>
    <row r="261" spans="1:6" ht="15">
      <c r="A261" s="1">
        <v>28887</v>
      </c>
      <c r="B261" s="4" t="s">
        <v>40</v>
      </c>
      <c r="C261" s="5">
        <v>41938</v>
      </c>
      <c r="D261" s="5">
        <v>167103</v>
      </c>
      <c r="E261" s="5">
        <v>119086</v>
      </c>
      <c r="F261" s="5">
        <v>48017</v>
      </c>
    </row>
    <row r="262" spans="1:6" ht="15">
      <c r="A262" s="1">
        <v>28887</v>
      </c>
      <c r="B262" s="4" t="s">
        <v>41</v>
      </c>
      <c r="C262" s="5">
        <v>17101</v>
      </c>
      <c r="D262" s="5">
        <v>50222</v>
      </c>
      <c r="E262" s="5">
        <v>34697</v>
      </c>
      <c r="F262" s="5">
        <v>15525</v>
      </c>
    </row>
    <row r="263" spans="1:6" ht="15">
      <c r="A263" s="1">
        <v>28887</v>
      </c>
      <c r="B263" s="4" t="s">
        <v>42</v>
      </c>
      <c r="C263" s="5">
        <v>51352</v>
      </c>
      <c r="D263" s="5">
        <v>143472</v>
      </c>
      <c r="E263" s="5">
        <v>103198</v>
      </c>
      <c r="F263" s="5">
        <v>40274</v>
      </c>
    </row>
    <row r="264" spans="1:6" ht="15">
      <c r="A264" s="1">
        <v>28887</v>
      </c>
      <c r="B264" s="4" t="s">
        <v>43</v>
      </c>
      <c r="C264" s="5">
        <v>7216</v>
      </c>
      <c r="D264" s="5">
        <v>20106</v>
      </c>
      <c r="E264" s="5">
        <v>14721</v>
      </c>
      <c r="F264" s="5">
        <v>5385</v>
      </c>
    </row>
    <row r="265" spans="1:6" ht="15">
      <c r="A265" s="1">
        <v>28887</v>
      </c>
      <c r="B265" s="4" t="s">
        <v>44</v>
      </c>
      <c r="C265" s="5">
        <v>58269</v>
      </c>
      <c r="D265" s="5">
        <v>158391</v>
      </c>
      <c r="E265" s="5">
        <v>114608</v>
      </c>
      <c r="F265" s="5">
        <v>43783</v>
      </c>
    </row>
    <row r="266" spans="1:6" ht="15">
      <c r="A266" s="1">
        <v>28887</v>
      </c>
      <c r="B266" s="4" t="s">
        <v>45</v>
      </c>
      <c r="C266" s="5">
        <v>93240</v>
      </c>
      <c r="D266" s="5">
        <v>290519</v>
      </c>
      <c r="E266" s="5">
        <v>214959</v>
      </c>
      <c r="F266" s="5">
        <v>75560</v>
      </c>
    </row>
    <row r="267" spans="1:6" ht="15">
      <c r="A267" s="1">
        <v>28887</v>
      </c>
      <c r="B267" s="4" t="s">
        <v>46</v>
      </c>
      <c r="C267" s="5">
        <v>12686</v>
      </c>
      <c r="D267" s="5">
        <v>36989</v>
      </c>
      <c r="E267" s="5">
        <v>26865</v>
      </c>
      <c r="F267" s="5">
        <v>10124</v>
      </c>
    </row>
    <row r="268" spans="1:6" ht="15">
      <c r="A268" s="1">
        <v>28887</v>
      </c>
      <c r="B268" s="4" t="s">
        <v>47</v>
      </c>
      <c r="C268" s="5">
        <v>6696</v>
      </c>
      <c r="D268" s="5">
        <v>20251</v>
      </c>
      <c r="E268" s="5">
        <v>13230</v>
      </c>
      <c r="F268" s="5">
        <v>7021</v>
      </c>
    </row>
    <row r="269" spans="1:6" ht="15">
      <c r="A269" s="1">
        <v>28887</v>
      </c>
      <c r="B269" s="4" t="s">
        <v>48</v>
      </c>
      <c r="C269" s="5">
        <v>979</v>
      </c>
      <c r="D269" s="5">
        <v>3104</v>
      </c>
      <c r="E269" s="5">
        <v>2519</v>
      </c>
      <c r="F269" s="5">
        <v>585</v>
      </c>
    </row>
    <row r="270" spans="1:6" ht="15">
      <c r="A270" s="1">
        <v>28887</v>
      </c>
      <c r="B270" s="4" t="s">
        <v>49</v>
      </c>
      <c r="C270" s="5">
        <v>57894</v>
      </c>
      <c r="D270" s="5">
        <v>161774</v>
      </c>
      <c r="E270" s="5">
        <v>114429</v>
      </c>
      <c r="F270" s="5">
        <v>47345</v>
      </c>
    </row>
    <row r="271" spans="1:6" ht="15">
      <c r="A271" s="1">
        <v>28887</v>
      </c>
      <c r="B271" s="4" t="s">
        <v>50</v>
      </c>
      <c r="C271" s="5">
        <v>50103</v>
      </c>
      <c r="D271" s="5">
        <v>141900</v>
      </c>
      <c r="E271" s="5">
        <v>91256</v>
      </c>
      <c r="F271" s="5">
        <v>50644</v>
      </c>
    </row>
    <row r="272" spans="1:6" ht="15">
      <c r="A272" s="1">
        <v>28887</v>
      </c>
      <c r="B272" s="4" t="s">
        <v>51</v>
      </c>
      <c r="C272" s="5">
        <v>26219</v>
      </c>
      <c r="D272" s="5">
        <v>75743</v>
      </c>
      <c r="E272" s="5">
        <v>56676</v>
      </c>
      <c r="F272" s="5">
        <v>19067</v>
      </c>
    </row>
    <row r="273" spans="1:6" ht="15">
      <c r="A273" s="1">
        <v>28887</v>
      </c>
      <c r="B273" s="4" t="s">
        <v>52</v>
      </c>
      <c r="C273" s="5">
        <v>71764</v>
      </c>
      <c r="D273" s="5">
        <v>199728</v>
      </c>
      <c r="E273" s="5">
        <v>137791</v>
      </c>
      <c r="F273" s="5">
        <v>61937</v>
      </c>
    </row>
    <row r="274" spans="1:6" ht="15">
      <c r="A274" s="1">
        <v>28887</v>
      </c>
      <c r="B274" s="4" t="s">
        <v>53</v>
      </c>
      <c r="C274" s="5">
        <v>2412</v>
      </c>
      <c r="D274" s="5">
        <v>6168</v>
      </c>
      <c r="E274" s="5">
        <v>4432</v>
      </c>
      <c r="F274" s="5">
        <v>1736</v>
      </c>
    </row>
    <row r="275" spans="1:6" ht="15">
      <c r="A275" s="1">
        <v>28915</v>
      </c>
      <c r="B275" s="2" t="s">
        <v>0</v>
      </c>
      <c r="C275" s="5">
        <v>60386</v>
      </c>
      <c r="D275" s="5">
        <v>176507</v>
      </c>
      <c r="E275" s="5">
        <v>128210</v>
      </c>
      <c r="F275" s="5">
        <v>48297</v>
      </c>
    </row>
    <row r="276" spans="1:6" ht="15">
      <c r="A276" s="1">
        <v>28915</v>
      </c>
      <c r="B276" s="4" t="s">
        <v>1</v>
      </c>
      <c r="C276" s="5">
        <v>5599</v>
      </c>
      <c r="D276" s="5">
        <v>14284</v>
      </c>
      <c r="E276" s="5">
        <v>10098</v>
      </c>
      <c r="F276" s="5">
        <v>4186</v>
      </c>
    </row>
    <row r="277" spans="1:6" ht="15">
      <c r="A277" s="1">
        <v>28915</v>
      </c>
      <c r="B277" s="4" t="s">
        <v>2</v>
      </c>
      <c r="C277" s="5">
        <v>17361</v>
      </c>
      <c r="D277" s="5">
        <v>49229</v>
      </c>
      <c r="E277" s="5">
        <v>36768</v>
      </c>
      <c r="F277" s="5">
        <v>12461</v>
      </c>
    </row>
    <row r="278" spans="1:6" ht="15">
      <c r="A278" s="1">
        <v>28915</v>
      </c>
      <c r="B278" s="4" t="s">
        <v>3</v>
      </c>
      <c r="C278" s="5">
        <v>29609</v>
      </c>
      <c r="D278" s="5">
        <v>87559</v>
      </c>
      <c r="E278" s="5">
        <v>64585</v>
      </c>
      <c r="F278" s="5">
        <v>22974</v>
      </c>
    </row>
    <row r="279" spans="1:6" ht="15">
      <c r="A279" s="1">
        <v>28915</v>
      </c>
      <c r="B279" s="4" t="s">
        <v>4</v>
      </c>
      <c r="C279" s="5">
        <v>471308</v>
      </c>
      <c r="D279" s="5">
        <v>1380192</v>
      </c>
      <c r="E279" s="5">
        <v>932557</v>
      </c>
      <c r="F279" s="5">
        <v>447635</v>
      </c>
    </row>
    <row r="280" spans="1:6" ht="15">
      <c r="A280" s="1">
        <v>28915</v>
      </c>
      <c r="B280" s="4" t="s">
        <v>5</v>
      </c>
      <c r="C280" s="5">
        <v>28469</v>
      </c>
      <c r="D280" s="5">
        <v>79340</v>
      </c>
      <c r="E280" s="5">
        <v>55405</v>
      </c>
      <c r="F280" s="5">
        <v>23935</v>
      </c>
    </row>
    <row r="281" spans="1:6" ht="15">
      <c r="A281" s="1">
        <v>28915</v>
      </c>
      <c r="B281" s="4" t="s">
        <v>6</v>
      </c>
      <c r="C281" s="5">
        <v>45977</v>
      </c>
      <c r="D281" s="5">
        <v>136338</v>
      </c>
      <c r="E281" s="5">
        <v>95409</v>
      </c>
      <c r="F281" s="5">
        <v>40929</v>
      </c>
    </row>
    <row r="282" spans="1:6" ht="15">
      <c r="A282" s="1">
        <v>28915</v>
      </c>
      <c r="B282" s="4" t="s">
        <v>7</v>
      </c>
      <c r="C282" s="5">
        <v>11462</v>
      </c>
      <c r="D282" s="5">
        <v>32588</v>
      </c>
      <c r="E282" s="5">
        <v>22853</v>
      </c>
      <c r="F282" s="5">
        <v>9735</v>
      </c>
    </row>
    <row r="283" spans="1:6" ht="15">
      <c r="A283" s="1">
        <v>28915</v>
      </c>
      <c r="B283" s="4" t="s">
        <v>8</v>
      </c>
      <c r="C283" s="5">
        <v>31170</v>
      </c>
      <c r="D283" s="5">
        <v>88655</v>
      </c>
      <c r="E283" s="5">
        <v>61809</v>
      </c>
      <c r="F283" s="5">
        <v>26846</v>
      </c>
    </row>
    <row r="284" spans="1:6" ht="15">
      <c r="A284" s="1">
        <v>28915</v>
      </c>
      <c r="B284" s="4" t="s">
        <v>9</v>
      </c>
      <c r="C284" s="5">
        <v>82001</v>
      </c>
      <c r="D284" s="5">
        <v>229510</v>
      </c>
      <c r="E284" s="5">
        <v>167008</v>
      </c>
      <c r="F284" s="5">
        <v>62502</v>
      </c>
    </row>
    <row r="285" spans="1:6" ht="15">
      <c r="A285" s="1">
        <v>28915</v>
      </c>
      <c r="B285" s="4" t="s">
        <v>10</v>
      </c>
      <c r="C285" s="5">
        <v>78911</v>
      </c>
      <c r="D285" s="5">
        <v>208673</v>
      </c>
      <c r="E285" s="5">
        <v>153656</v>
      </c>
      <c r="F285" s="5">
        <v>55017</v>
      </c>
    </row>
    <row r="286" spans="1:6" ht="15">
      <c r="A286" s="1">
        <v>28915</v>
      </c>
      <c r="B286" s="4" t="s">
        <v>11</v>
      </c>
      <c r="C286" s="5">
        <v>1257</v>
      </c>
      <c r="D286" s="5">
        <v>4573</v>
      </c>
      <c r="E286" s="5">
        <v>3423</v>
      </c>
      <c r="F286" s="5">
        <v>1150</v>
      </c>
    </row>
    <row r="287" spans="1:6" ht="15">
      <c r="A287" s="1">
        <v>28915</v>
      </c>
      <c r="B287" s="4" t="s">
        <v>12</v>
      </c>
      <c r="C287" s="5">
        <v>18828</v>
      </c>
      <c r="D287" s="5">
        <v>59099</v>
      </c>
      <c r="E287" s="5">
        <v>39489</v>
      </c>
      <c r="F287" s="5">
        <v>19610</v>
      </c>
    </row>
    <row r="288" spans="1:6" ht="15">
      <c r="A288" s="1">
        <v>28915</v>
      </c>
      <c r="B288" s="4" t="s">
        <v>13</v>
      </c>
      <c r="C288" s="5">
        <v>7500</v>
      </c>
      <c r="D288" s="5">
        <v>20233</v>
      </c>
      <c r="E288" s="5">
        <v>14002</v>
      </c>
      <c r="F288" s="5">
        <v>6231</v>
      </c>
    </row>
    <row r="289" spans="1:6" ht="15">
      <c r="A289" s="1">
        <v>28915</v>
      </c>
      <c r="B289" s="4" t="s">
        <v>14</v>
      </c>
      <c r="C289" s="5">
        <v>212988</v>
      </c>
      <c r="D289" s="5">
        <v>684090</v>
      </c>
      <c r="E289" s="5">
        <v>484094</v>
      </c>
      <c r="F289" s="5">
        <v>199996</v>
      </c>
    </row>
    <row r="290" spans="1:6" ht="15">
      <c r="A290" s="1">
        <v>28915</v>
      </c>
      <c r="B290" s="4" t="s">
        <v>15</v>
      </c>
      <c r="C290" s="5">
        <v>50849</v>
      </c>
      <c r="D290" s="5">
        <v>147664</v>
      </c>
      <c r="E290" s="5">
        <v>106193</v>
      </c>
      <c r="F290" s="5">
        <v>41471</v>
      </c>
    </row>
    <row r="291" spans="1:6" ht="15">
      <c r="A291" s="1">
        <v>28915</v>
      </c>
      <c r="B291" s="4" t="s">
        <v>16</v>
      </c>
      <c r="C291" s="5">
        <v>33730</v>
      </c>
      <c r="D291" s="5">
        <v>94581</v>
      </c>
      <c r="E291" s="5">
        <v>61501</v>
      </c>
      <c r="F291" s="5">
        <v>33080</v>
      </c>
    </row>
    <row r="292" spans="1:6" ht="15">
      <c r="A292" s="1">
        <v>28915</v>
      </c>
      <c r="B292" s="4" t="s">
        <v>17</v>
      </c>
      <c r="C292" s="5">
        <v>23775</v>
      </c>
      <c r="D292" s="5">
        <v>63557</v>
      </c>
      <c r="E292" s="5">
        <v>46518</v>
      </c>
      <c r="F292" s="5">
        <v>17039</v>
      </c>
    </row>
    <row r="293" spans="1:6" ht="15">
      <c r="A293" s="1">
        <v>28915</v>
      </c>
      <c r="B293" s="4" t="s">
        <v>18</v>
      </c>
      <c r="C293" s="5">
        <v>60735</v>
      </c>
      <c r="D293" s="5">
        <v>165096</v>
      </c>
      <c r="E293" s="5">
        <v>117010</v>
      </c>
      <c r="F293" s="5">
        <v>48086</v>
      </c>
    </row>
    <row r="294" spans="1:6" ht="15">
      <c r="A294" s="1">
        <v>28915</v>
      </c>
      <c r="B294" s="4" t="s">
        <v>19</v>
      </c>
      <c r="C294" s="5">
        <v>64878</v>
      </c>
      <c r="D294" s="5">
        <v>207749</v>
      </c>
      <c r="E294" s="5">
        <v>154391</v>
      </c>
      <c r="F294" s="5">
        <v>53358</v>
      </c>
    </row>
    <row r="295" spans="1:6" ht="15">
      <c r="A295" s="1">
        <v>28915</v>
      </c>
      <c r="B295" s="4" t="s">
        <v>20</v>
      </c>
      <c r="C295" s="5">
        <v>20828</v>
      </c>
      <c r="D295" s="5">
        <v>60453</v>
      </c>
      <c r="E295" s="5">
        <v>40510</v>
      </c>
      <c r="F295" s="5">
        <v>19943</v>
      </c>
    </row>
    <row r="296" spans="1:6" ht="15">
      <c r="A296" s="1">
        <v>28915</v>
      </c>
      <c r="B296" s="4" t="s">
        <v>21</v>
      </c>
      <c r="C296" s="5">
        <v>74121</v>
      </c>
      <c r="D296" s="5">
        <v>208769</v>
      </c>
      <c r="E296" s="5">
        <v>144456</v>
      </c>
      <c r="F296" s="5">
        <v>64313</v>
      </c>
    </row>
    <row r="297" spans="1:6" ht="15">
      <c r="A297" s="1">
        <v>28915</v>
      </c>
      <c r="B297" s="4" t="s">
        <v>22</v>
      </c>
      <c r="C297" s="5">
        <v>125026</v>
      </c>
      <c r="D297" s="5">
        <v>360434</v>
      </c>
      <c r="E297" s="5">
        <v>237409</v>
      </c>
      <c r="F297" s="5">
        <v>123025</v>
      </c>
    </row>
    <row r="298" spans="1:6" ht="15">
      <c r="A298" s="1">
        <v>28915</v>
      </c>
      <c r="B298" s="4" t="s">
        <v>23</v>
      </c>
      <c r="C298" s="5">
        <v>206170</v>
      </c>
      <c r="D298" s="5">
        <v>631271</v>
      </c>
      <c r="E298" s="5">
        <v>433447</v>
      </c>
      <c r="F298" s="5">
        <v>197824</v>
      </c>
    </row>
    <row r="299" spans="1:6" ht="15">
      <c r="A299" s="1">
        <v>28915</v>
      </c>
      <c r="B299" s="4" t="s">
        <v>24</v>
      </c>
      <c r="C299" s="5">
        <v>47591</v>
      </c>
      <c r="D299" s="5">
        <v>129534</v>
      </c>
      <c r="E299" s="5">
        <v>88033</v>
      </c>
      <c r="F299" s="5">
        <v>41501</v>
      </c>
    </row>
    <row r="300" spans="1:6" ht="15">
      <c r="A300" s="1">
        <v>28915</v>
      </c>
      <c r="B300" s="4" t="s">
        <v>25</v>
      </c>
      <c r="C300" s="5">
        <v>55377</v>
      </c>
      <c r="D300" s="5">
        <v>173884</v>
      </c>
      <c r="E300" s="5">
        <v>128549</v>
      </c>
      <c r="F300" s="5">
        <v>45335</v>
      </c>
    </row>
    <row r="301" spans="1:6" ht="15">
      <c r="A301" s="1">
        <v>28915</v>
      </c>
      <c r="B301" s="4" t="s">
        <v>26</v>
      </c>
      <c r="C301" s="5">
        <v>64837</v>
      </c>
      <c r="D301" s="5">
        <v>193925</v>
      </c>
      <c r="E301" s="5">
        <v>133659</v>
      </c>
      <c r="F301" s="5">
        <v>60266</v>
      </c>
    </row>
    <row r="302" spans="1:6" ht="15">
      <c r="A302" s="1">
        <v>28915</v>
      </c>
      <c r="B302" s="4" t="s">
        <v>27</v>
      </c>
      <c r="C302" s="5">
        <v>6448</v>
      </c>
      <c r="D302" s="5">
        <v>18089</v>
      </c>
      <c r="E302" s="5">
        <v>12711</v>
      </c>
      <c r="F302" s="5">
        <v>5378</v>
      </c>
    </row>
    <row r="303" spans="1:6" ht="15">
      <c r="A303" s="1">
        <v>28915</v>
      </c>
      <c r="B303" s="4" t="s">
        <v>28</v>
      </c>
      <c r="C303" s="5">
        <v>12511</v>
      </c>
      <c r="D303" s="5">
        <v>35948</v>
      </c>
      <c r="E303" s="5">
        <v>25337</v>
      </c>
      <c r="F303" s="5">
        <v>10611</v>
      </c>
    </row>
    <row r="304" spans="1:6" ht="15">
      <c r="A304" s="1">
        <v>28915</v>
      </c>
      <c r="B304" s="4" t="s">
        <v>29</v>
      </c>
      <c r="C304" s="5">
        <v>3692</v>
      </c>
      <c r="D304" s="5">
        <v>10151</v>
      </c>
      <c r="E304" s="5">
        <v>7221</v>
      </c>
      <c r="F304" s="5">
        <v>2930</v>
      </c>
    </row>
    <row r="305" spans="1:6" ht="15">
      <c r="A305" s="1">
        <v>28915</v>
      </c>
      <c r="B305" s="4" t="s">
        <v>30</v>
      </c>
      <c r="C305" s="5">
        <v>7583</v>
      </c>
      <c r="D305" s="5">
        <v>21321</v>
      </c>
      <c r="E305" s="5">
        <v>14335</v>
      </c>
      <c r="F305" s="5">
        <v>6986</v>
      </c>
    </row>
    <row r="306" spans="1:6" ht="15">
      <c r="A306" s="1">
        <v>28915</v>
      </c>
      <c r="B306" s="4" t="s">
        <v>31</v>
      </c>
      <c r="C306" s="5">
        <v>145731</v>
      </c>
      <c r="D306" s="5">
        <v>458998</v>
      </c>
      <c r="E306" s="5">
        <v>319151</v>
      </c>
      <c r="F306" s="5">
        <v>139847</v>
      </c>
    </row>
    <row r="307" spans="1:6" ht="15">
      <c r="A307" s="1">
        <v>28915</v>
      </c>
      <c r="B307" s="4" t="s">
        <v>32</v>
      </c>
      <c r="C307" s="5">
        <v>17210</v>
      </c>
      <c r="D307" s="5">
        <v>51551</v>
      </c>
      <c r="E307" s="5">
        <v>36281</v>
      </c>
      <c r="F307" s="5">
        <v>15270</v>
      </c>
    </row>
    <row r="308" spans="1:6" ht="15">
      <c r="A308" s="1">
        <v>28915</v>
      </c>
      <c r="B308" s="4" t="s">
        <v>33</v>
      </c>
      <c r="C308" s="5">
        <v>365337</v>
      </c>
      <c r="D308" s="5">
        <v>1120617</v>
      </c>
      <c r="E308" s="5">
        <v>776035</v>
      </c>
      <c r="F308" s="5">
        <v>344582</v>
      </c>
    </row>
    <row r="309" spans="1:6" ht="15">
      <c r="A309" s="1">
        <v>28915</v>
      </c>
      <c r="B309" s="4" t="s">
        <v>34</v>
      </c>
      <c r="C309" s="5">
        <v>74720</v>
      </c>
      <c r="D309" s="5">
        <v>195006</v>
      </c>
      <c r="E309" s="5">
        <v>140553</v>
      </c>
      <c r="F309" s="5">
        <v>54453</v>
      </c>
    </row>
    <row r="310" spans="1:6" ht="15">
      <c r="A310" s="1">
        <v>28915</v>
      </c>
      <c r="B310" s="4" t="s">
        <v>35</v>
      </c>
      <c r="C310" s="5">
        <v>4819</v>
      </c>
      <c r="D310" s="5">
        <v>13335</v>
      </c>
      <c r="E310" s="5">
        <v>9313</v>
      </c>
      <c r="F310" s="5">
        <v>4022</v>
      </c>
    </row>
    <row r="311" spans="1:6" ht="15">
      <c r="A311" s="1">
        <v>28915</v>
      </c>
      <c r="B311" s="4" t="s">
        <v>36</v>
      </c>
      <c r="C311" s="5">
        <v>166576</v>
      </c>
      <c r="D311" s="5">
        <v>482698</v>
      </c>
      <c r="E311" s="5">
        <v>331849</v>
      </c>
      <c r="F311" s="5">
        <v>150849</v>
      </c>
    </row>
    <row r="312" spans="1:6" ht="15">
      <c r="A312" s="1">
        <v>28915</v>
      </c>
      <c r="B312" s="4" t="s">
        <v>37</v>
      </c>
      <c r="C312" s="5">
        <v>28928</v>
      </c>
      <c r="D312" s="5">
        <v>86825</v>
      </c>
      <c r="E312" s="5">
        <v>63924</v>
      </c>
      <c r="F312" s="5">
        <v>22901</v>
      </c>
    </row>
    <row r="313" spans="1:6" ht="15">
      <c r="A313" s="1">
        <v>28915</v>
      </c>
      <c r="B313" s="4" t="s">
        <v>38</v>
      </c>
      <c r="C313" s="5">
        <v>44993</v>
      </c>
      <c r="D313" s="5">
        <v>123550</v>
      </c>
      <c r="E313" s="5">
        <v>79696</v>
      </c>
      <c r="F313" s="5">
        <v>43854</v>
      </c>
    </row>
    <row r="314" spans="1:6" ht="15">
      <c r="A314" s="1">
        <v>28915</v>
      </c>
      <c r="B314" s="4" t="s">
        <v>39</v>
      </c>
      <c r="C314" s="5">
        <v>215004</v>
      </c>
      <c r="D314" s="5">
        <v>644180</v>
      </c>
      <c r="E314" s="5">
        <v>434048</v>
      </c>
      <c r="F314" s="5">
        <v>210132</v>
      </c>
    </row>
    <row r="315" spans="1:6" ht="15">
      <c r="A315" s="1">
        <v>28915</v>
      </c>
      <c r="B315" s="4" t="s">
        <v>40</v>
      </c>
      <c r="C315" s="5">
        <v>41701</v>
      </c>
      <c r="D315" s="5">
        <v>165511</v>
      </c>
      <c r="E315" s="5">
        <v>117869</v>
      </c>
      <c r="F315" s="5">
        <v>47642</v>
      </c>
    </row>
    <row r="316" spans="1:6" ht="15">
      <c r="A316" s="1">
        <v>28915</v>
      </c>
      <c r="B316" s="4" t="s">
        <v>41</v>
      </c>
      <c r="C316" s="5">
        <v>17446</v>
      </c>
      <c r="D316" s="5">
        <v>51163</v>
      </c>
      <c r="E316" s="5">
        <v>35240</v>
      </c>
      <c r="F316" s="5">
        <v>15923</v>
      </c>
    </row>
    <row r="317" spans="1:6" ht="15">
      <c r="A317" s="1">
        <v>28915</v>
      </c>
      <c r="B317" s="4" t="s">
        <v>42</v>
      </c>
      <c r="C317" s="5">
        <v>51695</v>
      </c>
      <c r="D317" s="5">
        <v>144090</v>
      </c>
      <c r="E317" s="5">
        <v>103585</v>
      </c>
      <c r="F317" s="5">
        <v>40505</v>
      </c>
    </row>
    <row r="318" spans="1:6" ht="15">
      <c r="A318" s="1">
        <v>28915</v>
      </c>
      <c r="B318" s="4" t="s">
        <v>43</v>
      </c>
      <c r="C318" s="5">
        <v>7324</v>
      </c>
      <c r="D318" s="5">
        <v>20351</v>
      </c>
      <c r="E318" s="5">
        <v>14863</v>
      </c>
      <c r="F318" s="5">
        <v>5488</v>
      </c>
    </row>
    <row r="319" spans="1:6" ht="15">
      <c r="A319" s="1">
        <v>28915</v>
      </c>
      <c r="B319" s="4" t="s">
        <v>44</v>
      </c>
      <c r="C319" s="5">
        <v>58638</v>
      </c>
      <c r="D319" s="5">
        <v>159185</v>
      </c>
      <c r="E319" s="5">
        <v>115063</v>
      </c>
      <c r="F319" s="5">
        <v>44122</v>
      </c>
    </row>
    <row r="320" spans="1:6" ht="15">
      <c r="A320" s="1">
        <v>28915</v>
      </c>
      <c r="B320" s="4" t="s">
        <v>45</v>
      </c>
      <c r="C320" s="5">
        <v>88981</v>
      </c>
      <c r="D320" s="5">
        <v>278910</v>
      </c>
      <c r="E320" s="5">
        <v>206741</v>
      </c>
      <c r="F320" s="5">
        <v>72169</v>
      </c>
    </row>
    <row r="321" spans="1:6" ht="15">
      <c r="A321" s="1">
        <v>28915</v>
      </c>
      <c r="B321" s="4" t="s">
        <v>46</v>
      </c>
      <c r="C321" s="5">
        <v>12898</v>
      </c>
      <c r="D321" s="5">
        <v>37607</v>
      </c>
      <c r="E321" s="5">
        <v>27314</v>
      </c>
      <c r="F321" s="5">
        <v>10293</v>
      </c>
    </row>
    <row r="322" spans="1:6" ht="15">
      <c r="A322" s="1">
        <v>28915</v>
      </c>
      <c r="B322" s="4" t="s">
        <v>47</v>
      </c>
      <c r="C322" s="5">
        <v>6771</v>
      </c>
      <c r="D322" s="5">
        <v>20453</v>
      </c>
      <c r="E322" s="5">
        <v>13357</v>
      </c>
      <c r="F322" s="5">
        <v>7096</v>
      </c>
    </row>
    <row r="323" spans="1:6" ht="15">
      <c r="A323" s="1">
        <v>28915</v>
      </c>
      <c r="B323" s="4" t="s">
        <v>48</v>
      </c>
      <c r="C323" s="5">
        <v>958</v>
      </c>
      <c r="D323" s="5">
        <v>3020</v>
      </c>
      <c r="E323" s="5">
        <v>2453</v>
      </c>
      <c r="F323" s="5">
        <v>567</v>
      </c>
    </row>
    <row r="324" spans="1:6" ht="15">
      <c r="A324" s="1">
        <v>28915</v>
      </c>
      <c r="B324" s="4" t="s">
        <v>49</v>
      </c>
      <c r="C324" s="5">
        <v>58445</v>
      </c>
      <c r="D324" s="5">
        <v>163252</v>
      </c>
      <c r="E324" s="5">
        <v>115346</v>
      </c>
      <c r="F324" s="5">
        <v>47906</v>
      </c>
    </row>
    <row r="325" spans="1:6" ht="15">
      <c r="A325" s="1">
        <v>28915</v>
      </c>
      <c r="B325" s="4" t="s">
        <v>50</v>
      </c>
      <c r="C325" s="5">
        <v>51004</v>
      </c>
      <c r="D325" s="5">
        <v>144356</v>
      </c>
      <c r="E325" s="5">
        <v>92559</v>
      </c>
      <c r="F325" s="5">
        <v>51797</v>
      </c>
    </row>
    <row r="326" spans="1:6" ht="15">
      <c r="A326" s="1">
        <v>28915</v>
      </c>
      <c r="B326" s="4" t="s">
        <v>51</v>
      </c>
      <c r="C326" s="5">
        <v>26843</v>
      </c>
      <c r="D326" s="5">
        <v>77792</v>
      </c>
      <c r="E326" s="5">
        <v>58447</v>
      </c>
      <c r="F326" s="5">
        <v>19345</v>
      </c>
    </row>
    <row r="327" spans="1:6" ht="15">
      <c r="A327" s="1">
        <v>28915</v>
      </c>
      <c r="B327" s="4" t="s">
        <v>52</v>
      </c>
      <c r="C327" s="5">
        <v>72009</v>
      </c>
      <c r="D327" s="5">
        <v>198737</v>
      </c>
      <c r="E327" s="5">
        <v>135636</v>
      </c>
      <c r="F327" s="5">
        <v>63101</v>
      </c>
    </row>
    <row r="328" spans="1:6" ht="15">
      <c r="A328" s="1">
        <v>28915</v>
      </c>
      <c r="B328" s="4" t="s">
        <v>53</v>
      </c>
      <c r="C328" s="5">
        <v>2449</v>
      </c>
      <c r="D328" s="5">
        <v>6238</v>
      </c>
      <c r="E328" s="5">
        <v>4474</v>
      </c>
      <c r="F328" s="5">
        <v>1764</v>
      </c>
    </row>
    <row r="329" spans="1:6" ht="15">
      <c r="A329" s="1">
        <v>28946</v>
      </c>
      <c r="B329" s="2" t="s">
        <v>0</v>
      </c>
      <c r="C329" s="5">
        <v>60574</v>
      </c>
      <c r="D329" s="5">
        <v>176780</v>
      </c>
      <c r="E329" s="5">
        <v>128376</v>
      </c>
      <c r="F329" s="5">
        <v>48404</v>
      </c>
    </row>
    <row r="330" spans="1:6" ht="15">
      <c r="A330" s="1">
        <v>28946</v>
      </c>
      <c r="B330" s="4" t="s">
        <v>1</v>
      </c>
      <c r="C330" s="5">
        <v>5746</v>
      </c>
      <c r="D330" s="5">
        <v>14708</v>
      </c>
      <c r="E330" s="5">
        <v>10384</v>
      </c>
      <c r="F330" s="5">
        <v>4324</v>
      </c>
    </row>
    <row r="331" spans="1:6" ht="15">
      <c r="A331" s="1">
        <v>28946</v>
      </c>
      <c r="B331" s="4" t="s">
        <v>2</v>
      </c>
      <c r="C331" s="5">
        <v>17362</v>
      </c>
      <c r="D331" s="5">
        <v>49142</v>
      </c>
      <c r="E331" s="5">
        <v>36613</v>
      </c>
      <c r="F331" s="5">
        <v>12529</v>
      </c>
    </row>
    <row r="332" spans="1:6" ht="15">
      <c r="A332" s="1">
        <v>28946</v>
      </c>
      <c r="B332" s="4" t="s">
        <v>3</v>
      </c>
      <c r="C332" s="5">
        <v>29605</v>
      </c>
      <c r="D332" s="5">
        <v>87317</v>
      </c>
      <c r="E332" s="5">
        <v>64377</v>
      </c>
      <c r="F332" s="5">
        <v>22940</v>
      </c>
    </row>
    <row r="333" spans="1:6" ht="15">
      <c r="A333" s="1">
        <v>28946</v>
      </c>
      <c r="B333" s="4" t="s">
        <v>4</v>
      </c>
      <c r="C333" s="5">
        <v>468141</v>
      </c>
      <c r="D333" s="5">
        <v>1367728</v>
      </c>
      <c r="E333" s="5">
        <v>924987</v>
      </c>
      <c r="F333" s="5">
        <v>442741</v>
      </c>
    </row>
    <row r="334" spans="1:6" ht="15">
      <c r="A334" s="1">
        <v>28946</v>
      </c>
      <c r="B334" s="4" t="s">
        <v>5</v>
      </c>
      <c r="C334" s="5">
        <v>27571</v>
      </c>
      <c r="D334" s="5">
        <v>76808</v>
      </c>
      <c r="E334" s="5">
        <v>53687</v>
      </c>
      <c r="F334" s="5">
        <v>23121</v>
      </c>
    </row>
    <row r="335" spans="1:6" ht="15">
      <c r="A335" s="1">
        <v>28946</v>
      </c>
      <c r="B335" s="4" t="s">
        <v>6</v>
      </c>
      <c r="C335" s="5">
        <v>45915</v>
      </c>
      <c r="D335" s="5">
        <v>136061</v>
      </c>
      <c r="E335" s="5">
        <v>95197</v>
      </c>
      <c r="F335" s="5">
        <v>40864</v>
      </c>
    </row>
    <row r="336" spans="1:6" ht="15">
      <c r="A336" s="1">
        <v>28946</v>
      </c>
      <c r="B336" s="4" t="s">
        <v>7</v>
      </c>
      <c r="C336" s="5">
        <v>11489</v>
      </c>
      <c r="D336" s="5">
        <v>32604</v>
      </c>
      <c r="E336" s="5">
        <v>22839</v>
      </c>
      <c r="F336" s="5">
        <v>9765</v>
      </c>
    </row>
    <row r="337" spans="1:6" ht="15">
      <c r="A337" s="1">
        <v>28946</v>
      </c>
      <c r="B337" s="4" t="s">
        <v>8</v>
      </c>
      <c r="C337" s="5">
        <v>31204</v>
      </c>
      <c r="D337" s="5">
        <v>88416</v>
      </c>
      <c r="E337" s="5">
        <v>61535</v>
      </c>
      <c r="F337" s="5">
        <v>26881</v>
      </c>
    </row>
    <row r="338" spans="1:6" ht="15">
      <c r="A338" s="1">
        <v>28946</v>
      </c>
      <c r="B338" s="4" t="s">
        <v>9</v>
      </c>
      <c r="C338" s="5">
        <v>82667</v>
      </c>
      <c r="D338" s="5">
        <v>230364</v>
      </c>
      <c r="E338" s="5">
        <v>167384</v>
      </c>
      <c r="F338" s="5">
        <v>62980</v>
      </c>
    </row>
    <row r="339" spans="1:6" ht="15">
      <c r="A339" s="1">
        <v>28946</v>
      </c>
      <c r="B339" s="4" t="s">
        <v>10</v>
      </c>
      <c r="C339" s="5">
        <v>78751</v>
      </c>
      <c r="D339" s="5">
        <v>208006</v>
      </c>
      <c r="E339" s="5">
        <v>153054</v>
      </c>
      <c r="F339" s="5">
        <v>54952</v>
      </c>
    </row>
    <row r="340" spans="1:6" ht="15">
      <c r="A340" s="1">
        <v>28946</v>
      </c>
      <c r="B340" s="4" t="s">
        <v>11</v>
      </c>
      <c r="C340" s="5">
        <v>1244</v>
      </c>
      <c r="D340" s="5">
        <v>4559</v>
      </c>
      <c r="E340" s="5">
        <v>3413</v>
      </c>
      <c r="F340" s="5">
        <v>1146</v>
      </c>
    </row>
    <row r="341" spans="1:6" ht="15">
      <c r="A341" s="1">
        <v>28946</v>
      </c>
      <c r="B341" s="4" t="s">
        <v>12</v>
      </c>
      <c r="C341" s="5">
        <v>18847</v>
      </c>
      <c r="D341" s="5">
        <v>59000</v>
      </c>
      <c r="E341" s="5">
        <v>39383</v>
      </c>
      <c r="F341" s="5">
        <v>19617</v>
      </c>
    </row>
    <row r="342" spans="1:6" ht="15">
      <c r="A342" s="1">
        <v>28946</v>
      </c>
      <c r="B342" s="4" t="s">
        <v>13</v>
      </c>
      <c r="C342" s="5">
        <v>7431</v>
      </c>
      <c r="D342" s="5">
        <v>20408</v>
      </c>
      <c r="E342" s="5">
        <v>14007</v>
      </c>
      <c r="F342" s="5">
        <v>6401</v>
      </c>
    </row>
    <row r="343" spans="1:6" ht="15">
      <c r="A343" s="1">
        <v>28946</v>
      </c>
      <c r="B343" s="4" t="s">
        <v>14</v>
      </c>
      <c r="C343" s="5">
        <v>213483</v>
      </c>
      <c r="D343" s="5">
        <v>683830</v>
      </c>
      <c r="E343" s="5">
        <v>483781</v>
      </c>
      <c r="F343" s="5">
        <v>200049</v>
      </c>
    </row>
    <row r="344" spans="1:6" ht="15">
      <c r="A344" s="1">
        <v>28946</v>
      </c>
      <c r="B344" s="4" t="s">
        <v>15</v>
      </c>
      <c r="C344" s="5">
        <v>51261</v>
      </c>
      <c r="D344" s="5">
        <v>148297</v>
      </c>
      <c r="E344" s="5">
        <v>106456</v>
      </c>
      <c r="F344" s="5">
        <v>41841</v>
      </c>
    </row>
    <row r="345" spans="1:6" ht="15">
      <c r="A345" s="1">
        <v>28946</v>
      </c>
      <c r="B345" s="4" t="s">
        <v>16</v>
      </c>
      <c r="C345" s="5">
        <v>33891</v>
      </c>
      <c r="D345" s="5">
        <v>94896</v>
      </c>
      <c r="E345" s="5">
        <v>63843</v>
      </c>
      <c r="F345" s="5">
        <v>31053</v>
      </c>
    </row>
    <row r="346" spans="1:6" ht="15">
      <c r="A346" s="1">
        <v>28946</v>
      </c>
      <c r="B346" s="4" t="s">
        <v>17</v>
      </c>
      <c r="C346" s="5">
        <v>23752</v>
      </c>
      <c r="D346" s="5">
        <v>63305</v>
      </c>
      <c r="E346" s="5">
        <v>46391</v>
      </c>
      <c r="F346" s="5">
        <v>16914</v>
      </c>
    </row>
    <row r="347" spans="1:6" ht="15">
      <c r="A347" s="1">
        <v>28946</v>
      </c>
      <c r="B347" s="4" t="s">
        <v>18</v>
      </c>
      <c r="C347" s="5">
        <v>60559</v>
      </c>
      <c r="D347" s="5">
        <v>164448</v>
      </c>
      <c r="E347" s="5">
        <v>116539</v>
      </c>
      <c r="F347" s="5">
        <v>47909</v>
      </c>
    </row>
    <row r="348" spans="1:6" ht="15">
      <c r="A348" s="1">
        <v>28946</v>
      </c>
      <c r="B348" s="4" t="s">
        <v>19</v>
      </c>
      <c r="C348" s="5">
        <v>64828</v>
      </c>
      <c r="D348" s="5">
        <v>207006</v>
      </c>
      <c r="E348" s="5">
        <v>153861</v>
      </c>
      <c r="F348" s="5">
        <v>53145</v>
      </c>
    </row>
    <row r="349" spans="1:6" ht="15">
      <c r="A349" s="1">
        <v>28946</v>
      </c>
      <c r="B349" s="4" t="s">
        <v>20</v>
      </c>
      <c r="C349" s="5">
        <v>20979</v>
      </c>
      <c r="D349" s="5">
        <v>60728</v>
      </c>
      <c r="E349" s="5">
        <v>40661</v>
      </c>
      <c r="F349" s="5">
        <v>20067</v>
      </c>
    </row>
    <row r="350" spans="1:6" ht="15">
      <c r="A350" s="1">
        <v>28946</v>
      </c>
      <c r="B350" s="4" t="s">
        <v>21</v>
      </c>
      <c r="C350" s="5">
        <v>73829</v>
      </c>
      <c r="D350" s="5">
        <v>206638</v>
      </c>
      <c r="E350" s="5">
        <v>142714</v>
      </c>
      <c r="F350" s="5">
        <v>63924</v>
      </c>
    </row>
    <row r="351" spans="1:6" ht="15">
      <c r="A351" s="1">
        <v>28946</v>
      </c>
      <c r="B351" s="4" t="s">
        <v>22</v>
      </c>
      <c r="C351" s="5">
        <v>123636</v>
      </c>
      <c r="D351" s="5">
        <v>355205</v>
      </c>
      <c r="E351" s="5">
        <v>233547</v>
      </c>
      <c r="F351" s="5">
        <v>121658</v>
      </c>
    </row>
    <row r="352" spans="1:6" ht="15">
      <c r="A352" s="1">
        <v>28946</v>
      </c>
      <c r="B352" s="4" t="s">
        <v>23</v>
      </c>
      <c r="C352" s="5">
        <v>206774</v>
      </c>
      <c r="D352" s="5">
        <v>632935</v>
      </c>
      <c r="E352" s="5">
        <v>434125</v>
      </c>
      <c r="F352" s="5">
        <v>198810</v>
      </c>
    </row>
    <row r="353" spans="1:6" ht="15">
      <c r="A353" s="1">
        <v>28946</v>
      </c>
      <c r="B353" s="4" t="s">
        <v>24</v>
      </c>
      <c r="C353" s="5">
        <v>47180</v>
      </c>
      <c r="D353" s="5">
        <v>128434</v>
      </c>
      <c r="E353" s="5">
        <v>87301</v>
      </c>
      <c r="F353" s="5">
        <v>41133</v>
      </c>
    </row>
    <row r="354" spans="1:6" ht="15">
      <c r="A354" s="1">
        <v>28946</v>
      </c>
      <c r="B354" s="4" t="s">
        <v>25</v>
      </c>
      <c r="C354" s="5">
        <v>55956</v>
      </c>
      <c r="D354" s="5">
        <v>172603</v>
      </c>
      <c r="E354" s="5">
        <v>129340</v>
      </c>
      <c r="F354" s="5">
        <v>43263</v>
      </c>
    </row>
    <row r="355" spans="1:6" ht="15">
      <c r="A355" s="1">
        <v>28946</v>
      </c>
      <c r="B355" s="4" t="s">
        <v>26</v>
      </c>
      <c r="C355" s="5">
        <v>64704</v>
      </c>
      <c r="D355" s="5">
        <v>193169</v>
      </c>
      <c r="E355" s="5">
        <v>133091</v>
      </c>
      <c r="F355" s="5">
        <v>60078</v>
      </c>
    </row>
    <row r="356" spans="1:6" ht="15">
      <c r="A356" s="1">
        <v>28946</v>
      </c>
      <c r="B356" s="4" t="s">
        <v>27</v>
      </c>
      <c r="C356" s="5">
        <v>6456</v>
      </c>
      <c r="D356" s="5">
        <v>18098</v>
      </c>
      <c r="E356" s="5">
        <v>12737</v>
      </c>
      <c r="F356" s="5">
        <v>5361</v>
      </c>
    </row>
    <row r="357" spans="1:6" ht="15">
      <c r="A357" s="1">
        <v>28946</v>
      </c>
      <c r="B357" s="4" t="s">
        <v>28</v>
      </c>
      <c r="C357" s="5">
        <v>12508</v>
      </c>
      <c r="D357" s="5">
        <v>35850</v>
      </c>
      <c r="E357" s="5">
        <v>25247</v>
      </c>
      <c r="F357" s="5">
        <v>10603</v>
      </c>
    </row>
    <row r="358" spans="1:6" ht="15">
      <c r="A358" s="1">
        <v>28946</v>
      </c>
      <c r="B358" s="4" t="s">
        <v>29</v>
      </c>
      <c r="C358" s="5">
        <v>3788</v>
      </c>
      <c r="D358" s="5">
        <v>10433</v>
      </c>
      <c r="E358" s="5">
        <v>7366</v>
      </c>
      <c r="F358" s="5">
        <v>3067</v>
      </c>
    </row>
    <row r="359" spans="1:6" ht="15">
      <c r="A359" s="1">
        <v>28946</v>
      </c>
      <c r="B359" s="4" t="s">
        <v>30</v>
      </c>
      <c r="C359" s="5">
        <v>7587</v>
      </c>
      <c r="D359" s="5">
        <v>21182</v>
      </c>
      <c r="E359" s="5">
        <v>14220</v>
      </c>
      <c r="F359" s="5">
        <v>6962</v>
      </c>
    </row>
    <row r="360" spans="1:6" ht="15">
      <c r="A360" s="1">
        <v>28946</v>
      </c>
      <c r="B360" s="4" t="s">
        <v>31</v>
      </c>
      <c r="C360" s="5">
        <v>146149</v>
      </c>
      <c r="D360" s="5">
        <v>459684</v>
      </c>
      <c r="E360" s="5">
        <v>319395</v>
      </c>
      <c r="F360" s="5">
        <v>140289</v>
      </c>
    </row>
    <row r="361" spans="1:6" ht="15">
      <c r="A361" s="1">
        <v>28946</v>
      </c>
      <c r="B361" s="4" t="s">
        <v>32</v>
      </c>
      <c r="C361" s="5">
        <v>17239</v>
      </c>
      <c r="D361" s="5">
        <v>51578</v>
      </c>
      <c r="E361" s="5">
        <v>36269</v>
      </c>
      <c r="F361" s="5">
        <v>15309</v>
      </c>
    </row>
    <row r="362" spans="1:6" ht="15">
      <c r="A362" s="1">
        <v>28946</v>
      </c>
      <c r="B362" s="4" t="s">
        <v>33</v>
      </c>
      <c r="C362" s="5">
        <v>364842</v>
      </c>
      <c r="D362" s="5">
        <v>1117025</v>
      </c>
      <c r="E362" s="5">
        <v>773944</v>
      </c>
      <c r="F362" s="5">
        <v>343081</v>
      </c>
    </row>
    <row r="363" spans="1:6" ht="15">
      <c r="A363" s="1">
        <v>28946</v>
      </c>
      <c r="B363" s="4" t="s">
        <v>34</v>
      </c>
      <c r="C363" s="5">
        <v>74527</v>
      </c>
      <c r="D363" s="5">
        <v>194282</v>
      </c>
      <c r="E363" s="5">
        <v>139975</v>
      </c>
      <c r="F363" s="5">
        <v>54307</v>
      </c>
    </row>
    <row r="364" spans="1:6" ht="15">
      <c r="A364" s="1">
        <v>28946</v>
      </c>
      <c r="B364" s="4" t="s">
        <v>35</v>
      </c>
      <c r="C364" s="5">
        <v>4809</v>
      </c>
      <c r="D364" s="5">
        <v>13358</v>
      </c>
      <c r="E364" s="5">
        <v>9345</v>
      </c>
      <c r="F364" s="5">
        <v>4013</v>
      </c>
    </row>
    <row r="365" spans="1:6" ht="15">
      <c r="A365" s="1">
        <v>28946</v>
      </c>
      <c r="B365" s="4" t="s">
        <v>36</v>
      </c>
      <c r="C365" s="5">
        <v>166098</v>
      </c>
      <c r="D365" s="5">
        <v>481163</v>
      </c>
      <c r="E365" s="5">
        <v>330109</v>
      </c>
      <c r="F365" s="5">
        <v>151054</v>
      </c>
    </row>
    <row r="366" spans="1:6" ht="15">
      <c r="A366" s="1">
        <v>28946</v>
      </c>
      <c r="B366" s="4" t="s">
        <v>37</v>
      </c>
      <c r="C366" s="5">
        <v>28762</v>
      </c>
      <c r="D366" s="5">
        <v>86196</v>
      </c>
      <c r="E366" s="5">
        <v>63491</v>
      </c>
      <c r="F366" s="5">
        <v>22705</v>
      </c>
    </row>
    <row r="367" spans="1:6" ht="15">
      <c r="A367" s="1">
        <v>28946</v>
      </c>
      <c r="B367" s="4" t="s">
        <v>38</v>
      </c>
      <c r="C367" s="5">
        <v>44296</v>
      </c>
      <c r="D367" s="5">
        <v>121321</v>
      </c>
      <c r="E367" s="5">
        <v>78362</v>
      </c>
      <c r="F367" s="5">
        <v>42959</v>
      </c>
    </row>
    <row r="368" spans="1:6" ht="15">
      <c r="A368" s="1">
        <v>28946</v>
      </c>
      <c r="B368" s="4" t="s">
        <v>39</v>
      </c>
      <c r="C368" s="5">
        <v>215451</v>
      </c>
      <c r="D368" s="5">
        <v>640542</v>
      </c>
      <c r="E368" s="5">
        <v>441832</v>
      </c>
      <c r="F368" s="5">
        <v>198710</v>
      </c>
    </row>
    <row r="369" spans="1:6" ht="15">
      <c r="A369" s="1">
        <v>28946</v>
      </c>
      <c r="B369" s="4" t="s">
        <v>40</v>
      </c>
      <c r="C369" s="5">
        <v>41597</v>
      </c>
      <c r="D369" s="5">
        <v>164102</v>
      </c>
      <c r="E369" s="5">
        <v>116748</v>
      </c>
      <c r="F369" s="5">
        <v>47354</v>
      </c>
    </row>
    <row r="370" spans="1:6" ht="15">
      <c r="A370" s="1">
        <v>28946</v>
      </c>
      <c r="B370" s="4" t="s">
        <v>41</v>
      </c>
      <c r="C370" s="5">
        <v>16936</v>
      </c>
      <c r="D370" s="5">
        <v>49340</v>
      </c>
      <c r="E370" s="5">
        <v>34089</v>
      </c>
      <c r="F370" s="5">
        <v>15251</v>
      </c>
    </row>
    <row r="371" spans="1:6" ht="15">
      <c r="A371" s="1">
        <v>28946</v>
      </c>
      <c r="B371" s="4" t="s">
        <v>42</v>
      </c>
      <c r="C371" s="5">
        <v>51844</v>
      </c>
      <c r="D371" s="5">
        <v>144293</v>
      </c>
      <c r="E371" s="5">
        <v>103731</v>
      </c>
      <c r="F371" s="5">
        <v>40562</v>
      </c>
    </row>
    <row r="372" spans="1:6" ht="15">
      <c r="A372" s="1">
        <v>28946</v>
      </c>
      <c r="B372" s="4" t="s">
        <v>43</v>
      </c>
      <c r="C372" s="5">
        <v>7364</v>
      </c>
      <c r="D372" s="5">
        <v>20457</v>
      </c>
      <c r="E372" s="5">
        <v>14934</v>
      </c>
      <c r="F372" s="5">
        <v>5523</v>
      </c>
    </row>
    <row r="373" spans="1:6" ht="15">
      <c r="A373" s="1">
        <v>28946</v>
      </c>
      <c r="B373" s="4" t="s">
        <v>44</v>
      </c>
      <c r="C373" s="5">
        <v>58305</v>
      </c>
      <c r="D373" s="5">
        <v>157871</v>
      </c>
      <c r="E373" s="5">
        <v>114075</v>
      </c>
      <c r="F373" s="5">
        <v>43796</v>
      </c>
    </row>
    <row r="374" spans="1:6" ht="15">
      <c r="A374" s="1">
        <v>28946</v>
      </c>
      <c r="B374" s="4" t="s">
        <v>45</v>
      </c>
      <c r="C374" s="5">
        <v>93141</v>
      </c>
      <c r="D374" s="5">
        <v>289293</v>
      </c>
      <c r="E374" s="5">
        <v>213944</v>
      </c>
      <c r="F374" s="5">
        <v>75349</v>
      </c>
    </row>
    <row r="375" spans="1:6" ht="15">
      <c r="A375" s="1">
        <v>28946</v>
      </c>
      <c r="B375" s="4" t="s">
        <v>46</v>
      </c>
      <c r="C375" s="5">
        <v>12236</v>
      </c>
      <c r="D375" s="5">
        <v>35773</v>
      </c>
      <c r="E375" s="5">
        <v>22602</v>
      </c>
      <c r="F375" s="5">
        <v>13171</v>
      </c>
    </row>
    <row r="376" spans="1:6" ht="15">
      <c r="A376" s="1">
        <v>28946</v>
      </c>
      <c r="B376" s="4" t="s">
        <v>47</v>
      </c>
      <c r="C376" s="5">
        <v>6726</v>
      </c>
      <c r="D376" s="5">
        <v>20432</v>
      </c>
      <c r="E376" s="5">
        <v>13339</v>
      </c>
      <c r="F376" s="5">
        <v>7093</v>
      </c>
    </row>
    <row r="377" spans="1:6" ht="15">
      <c r="A377" s="1">
        <v>28946</v>
      </c>
      <c r="B377" s="4" t="s">
        <v>48</v>
      </c>
      <c r="C377" s="5">
        <v>964</v>
      </c>
      <c r="D377" s="5">
        <v>3030</v>
      </c>
      <c r="E377" s="5">
        <v>2451</v>
      </c>
      <c r="F377" s="5">
        <v>579</v>
      </c>
    </row>
    <row r="378" spans="1:6" ht="15">
      <c r="A378" s="1">
        <v>28946</v>
      </c>
      <c r="B378" s="4" t="s">
        <v>49</v>
      </c>
      <c r="C378" s="5">
        <v>58714</v>
      </c>
      <c r="D378" s="5">
        <v>164304</v>
      </c>
      <c r="E378" s="5">
        <v>115899</v>
      </c>
      <c r="F378" s="5">
        <v>48405</v>
      </c>
    </row>
    <row r="379" spans="1:6" ht="15">
      <c r="A379" s="1">
        <v>28946</v>
      </c>
      <c r="B379" s="4" t="s">
        <v>50</v>
      </c>
      <c r="C379" s="5">
        <v>50240</v>
      </c>
      <c r="D379" s="5">
        <v>141163</v>
      </c>
      <c r="E379" s="5">
        <v>90666</v>
      </c>
      <c r="F379" s="5">
        <v>50497</v>
      </c>
    </row>
    <row r="380" spans="1:6" ht="15">
      <c r="A380" s="1">
        <v>28946</v>
      </c>
      <c r="B380" s="4" t="s">
        <v>51</v>
      </c>
      <c r="C380" s="5">
        <v>26489</v>
      </c>
      <c r="D380" s="5">
        <v>75835</v>
      </c>
      <c r="E380" s="5">
        <v>56779</v>
      </c>
      <c r="F380" s="5">
        <v>19056</v>
      </c>
    </row>
    <row r="381" spans="1:6" ht="15">
      <c r="A381" s="1">
        <v>28946</v>
      </c>
      <c r="B381" s="4" t="s">
        <v>52</v>
      </c>
      <c r="C381" s="5">
        <v>72407</v>
      </c>
      <c r="D381" s="5">
        <v>198534</v>
      </c>
      <c r="E381" s="5">
        <v>136577</v>
      </c>
      <c r="F381" s="5">
        <v>61957</v>
      </c>
    </row>
    <row r="382" spans="1:6" ht="15">
      <c r="A382" s="1">
        <v>28946</v>
      </c>
      <c r="B382" s="4" t="s">
        <v>53</v>
      </c>
      <c r="C382" s="5">
        <v>2499</v>
      </c>
      <c r="D382" s="5">
        <v>6399</v>
      </c>
      <c r="E382" s="5">
        <v>4573</v>
      </c>
      <c r="F382" s="5">
        <v>1826</v>
      </c>
    </row>
    <row r="383" spans="1:6" ht="15">
      <c r="A383" s="1">
        <v>28976</v>
      </c>
      <c r="B383" s="2" t="s">
        <v>0</v>
      </c>
      <c r="C383" s="5">
        <v>60481</v>
      </c>
      <c r="D383" s="5">
        <v>176325</v>
      </c>
      <c r="E383" s="5">
        <v>128068</v>
      </c>
      <c r="F383" s="5">
        <v>48257</v>
      </c>
    </row>
    <row r="384" spans="1:6" ht="15">
      <c r="A384" s="1">
        <v>28976</v>
      </c>
      <c r="B384" s="4" t="s">
        <v>1</v>
      </c>
      <c r="C384" s="5">
        <v>5851</v>
      </c>
      <c r="D384" s="5">
        <v>14256</v>
      </c>
      <c r="E384" s="5">
        <v>9925</v>
      </c>
      <c r="F384" s="5">
        <v>4331</v>
      </c>
    </row>
    <row r="385" spans="1:6" ht="15">
      <c r="A385" s="1">
        <v>28976</v>
      </c>
      <c r="B385" s="4" t="s">
        <v>2</v>
      </c>
      <c r="C385" s="5">
        <v>16987</v>
      </c>
      <c r="D385" s="5">
        <v>48350</v>
      </c>
      <c r="E385" s="5">
        <v>36092</v>
      </c>
      <c r="F385" s="5">
        <v>12258</v>
      </c>
    </row>
    <row r="386" spans="1:6" ht="15">
      <c r="A386" s="1">
        <v>28976</v>
      </c>
      <c r="B386" s="4" t="s">
        <v>3</v>
      </c>
      <c r="C386" s="5">
        <v>29811</v>
      </c>
      <c r="D386" s="5">
        <v>87699</v>
      </c>
      <c r="E386" s="5">
        <v>64621</v>
      </c>
      <c r="F386" s="5">
        <v>23078</v>
      </c>
    </row>
    <row r="387" spans="1:6" ht="15">
      <c r="A387" s="1">
        <v>28976</v>
      </c>
      <c r="B387" s="4" t="s">
        <v>4</v>
      </c>
      <c r="C387" s="5">
        <v>460685</v>
      </c>
      <c r="D387" s="5">
        <v>1340997</v>
      </c>
      <c r="E387" s="5">
        <v>908822</v>
      </c>
      <c r="F387" s="5">
        <v>432175</v>
      </c>
    </row>
    <row r="388" spans="1:6" ht="15">
      <c r="A388" s="1">
        <v>28976</v>
      </c>
      <c r="B388" s="4" t="s">
        <v>5</v>
      </c>
      <c r="C388" s="5">
        <v>27129</v>
      </c>
      <c r="D388" s="5">
        <v>75202</v>
      </c>
      <c r="E388" s="5">
        <v>52658</v>
      </c>
      <c r="F388" s="5">
        <v>22544</v>
      </c>
    </row>
    <row r="389" spans="1:6" ht="15">
      <c r="A389" s="1">
        <v>28976</v>
      </c>
      <c r="B389" s="4" t="s">
        <v>6</v>
      </c>
      <c r="C389" s="5">
        <v>45968</v>
      </c>
      <c r="D389" s="5">
        <v>136097</v>
      </c>
      <c r="E389" s="5">
        <v>95218</v>
      </c>
      <c r="F389" s="5">
        <v>40879</v>
      </c>
    </row>
    <row r="390" spans="1:6" ht="15">
      <c r="A390" s="1">
        <v>28976</v>
      </c>
      <c r="B390" s="4" t="s">
        <v>7</v>
      </c>
      <c r="C390" s="5">
        <v>11132</v>
      </c>
      <c r="D390" s="5">
        <v>31353</v>
      </c>
      <c r="E390" s="5">
        <v>22051</v>
      </c>
      <c r="F390" s="5">
        <v>9302</v>
      </c>
    </row>
    <row r="391" spans="1:6" ht="15">
      <c r="A391" s="1">
        <v>28976</v>
      </c>
      <c r="B391" s="4" t="s">
        <v>8</v>
      </c>
      <c r="C391" s="5">
        <v>31492</v>
      </c>
      <c r="D391" s="5">
        <v>88875</v>
      </c>
      <c r="E391" s="5">
        <v>61848</v>
      </c>
      <c r="F391" s="5">
        <v>27027</v>
      </c>
    </row>
    <row r="392" spans="1:6" ht="15">
      <c r="A392" s="1">
        <v>28976</v>
      </c>
      <c r="B392" s="4" t="s">
        <v>9</v>
      </c>
      <c r="C392" s="5">
        <v>82210</v>
      </c>
      <c r="D392" s="5">
        <v>228601</v>
      </c>
      <c r="E392" s="5">
        <v>166101</v>
      </c>
      <c r="F392" s="5">
        <v>62500</v>
      </c>
    </row>
    <row r="393" spans="1:6" ht="15">
      <c r="A393" s="1">
        <v>28976</v>
      </c>
      <c r="B393" s="4" t="s">
        <v>10</v>
      </c>
      <c r="C393" s="5">
        <v>79039</v>
      </c>
      <c r="D393" s="5">
        <v>208366</v>
      </c>
      <c r="E393" s="5">
        <v>153194</v>
      </c>
      <c r="F393" s="5">
        <v>55172</v>
      </c>
    </row>
    <row r="394" spans="1:6" ht="15">
      <c r="A394" s="1">
        <v>28976</v>
      </c>
      <c r="B394" s="4" t="s">
        <v>11</v>
      </c>
      <c r="C394" s="5">
        <v>1268</v>
      </c>
      <c r="D394" s="5">
        <v>4595</v>
      </c>
      <c r="E394" s="5">
        <v>3421</v>
      </c>
      <c r="F394" s="5">
        <v>1174</v>
      </c>
    </row>
    <row r="395" spans="1:6" ht="15">
      <c r="A395" s="1">
        <v>28976</v>
      </c>
      <c r="B395" s="4" t="s">
        <v>12</v>
      </c>
      <c r="C395" s="5">
        <v>18818</v>
      </c>
      <c r="D395" s="5">
        <v>58844</v>
      </c>
      <c r="E395" s="5">
        <v>39315</v>
      </c>
      <c r="F395" s="5">
        <v>19529</v>
      </c>
    </row>
    <row r="396" spans="1:6" ht="15">
      <c r="A396" s="1">
        <v>28976</v>
      </c>
      <c r="B396" s="4" t="s">
        <v>13</v>
      </c>
      <c r="C396" s="5">
        <v>7374</v>
      </c>
      <c r="D396" s="5">
        <v>20306</v>
      </c>
      <c r="E396" s="5">
        <v>13899</v>
      </c>
      <c r="F396" s="5">
        <v>6407</v>
      </c>
    </row>
    <row r="397" spans="1:6" ht="15">
      <c r="A397" s="1">
        <v>28976</v>
      </c>
      <c r="B397" s="4" t="s">
        <v>14</v>
      </c>
      <c r="C397" s="5">
        <v>212164</v>
      </c>
      <c r="D397" s="5">
        <v>678918</v>
      </c>
      <c r="E397" s="5">
        <v>480319</v>
      </c>
      <c r="F397" s="5">
        <v>198599</v>
      </c>
    </row>
    <row r="398" spans="1:6" ht="15">
      <c r="A398" s="1">
        <v>28976</v>
      </c>
      <c r="B398" s="4" t="s">
        <v>15</v>
      </c>
      <c r="C398" s="5">
        <v>51232</v>
      </c>
      <c r="D398" s="5">
        <v>148740</v>
      </c>
      <c r="E398" s="5">
        <v>106907</v>
      </c>
      <c r="F398" s="5">
        <v>41833</v>
      </c>
    </row>
    <row r="399" spans="1:6" ht="15">
      <c r="A399" s="1">
        <v>28976</v>
      </c>
      <c r="B399" s="4" t="s">
        <v>16</v>
      </c>
      <c r="C399" s="5">
        <v>33944</v>
      </c>
      <c r="D399" s="5">
        <v>94707</v>
      </c>
      <c r="E399" s="5">
        <v>63730</v>
      </c>
      <c r="F399" s="5">
        <v>30977</v>
      </c>
    </row>
    <row r="400" spans="1:6" ht="15">
      <c r="A400" s="1">
        <v>28976</v>
      </c>
      <c r="B400" s="4" t="s">
        <v>17</v>
      </c>
      <c r="C400" s="5">
        <v>23415</v>
      </c>
      <c r="D400" s="5">
        <v>62407</v>
      </c>
      <c r="E400" s="5">
        <v>45748</v>
      </c>
      <c r="F400" s="5">
        <v>16659</v>
      </c>
    </row>
    <row r="401" spans="1:6" ht="15">
      <c r="A401" s="1">
        <v>28976</v>
      </c>
      <c r="B401" s="4" t="s">
        <v>18</v>
      </c>
      <c r="C401" s="5">
        <v>60937</v>
      </c>
      <c r="D401" s="5">
        <v>165160</v>
      </c>
      <c r="E401" s="5">
        <v>117035</v>
      </c>
      <c r="F401" s="5">
        <v>48125</v>
      </c>
    </row>
    <row r="402" spans="1:6" ht="15">
      <c r="A402" s="1">
        <v>28976</v>
      </c>
      <c r="B402" s="4" t="s">
        <v>19</v>
      </c>
      <c r="C402" s="5">
        <v>64910</v>
      </c>
      <c r="D402" s="5">
        <v>205495</v>
      </c>
      <c r="E402" s="5">
        <v>152406</v>
      </c>
      <c r="F402" s="5">
        <v>53089</v>
      </c>
    </row>
    <row r="403" spans="1:6" ht="15">
      <c r="A403" s="1">
        <v>28976</v>
      </c>
      <c r="B403" s="4" t="s">
        <v>20</v>
      </c>
      <c r="C403" s="5">
        <v>20931</v>
      </c>
      <c r="D403" s="5">
        <v>60640</v>
      </c>
      <c r="E403" s="5">
        <v>40595</v>
      </c>
      <c r="F403" s="5">
        <v>20045</v>
      </c>
    </row>
    <row r="404" spans="1:6" ht="15">
      <c r="A404" s="1">
        <v>28976</v>
      </c>
      <c r="B404" s="4" t="s">
        <v>21</v>
      </c>
      <c r="C404" s="5">
        <v>73993</v>
      </c>
      <c r="D404" s="5">
        <v>207153</v>
      </c>
      <c r="E404" s="5">
        <v>142973</v>
      </c>
      <c r="F404" s="5">
        <v>64180</v>
      </c>
    </row>
    <row r="405" spans="1:6" ht="15">
      <c r="A405" s="1">
        <v>28976</v>
      </c>
      <c r="B405" s="4" t="s">
        <v>22</v>
      </c>
      <c r="C405" s="5">
        <v>123379</v>
      </c>
      <c r="D405" s="5">
        <v>353964</v>
      </c>
      <c r="E405" s="5">
        <v>232559</v>
      </c>
      <c r="F405" s="5">
        <v>121405</v>
      </c>
    </row>
    <row r="406" spans="1:6" ht="15">
      <c r="A406" s="1">
        <v>28976</v>
      </c>
      <c r="B406" s="4" t="s">
        <v>23</v>
      </c>
      <c r="C406" s="5">
        <v>207116</v>
      </c>
      <c r="D406" s="5">
        <v>632875</v>
      </c>
      <c r="E406" s="5">
        <v>433771</v>
      </c>
      <c r="F406" s="5">
        <v>199104</v>
      </c>
    </row>
    <row r="407" spans="1:6" ht="15">
      <c r="A407" s="1">
        <v>28976</v>
      </c>
      <c r="B407" s="4" t="s">
        <v>24</v>
      </c>
      <c r="C407" s="5">
        <v>47160</v>
      </c>
      <c r="D407" s="5">
        <v>128321</v>
      </c>
      <c r="E407" s="5">
        <v>87243</v>
      </c>
      <c r="F407" s="5">
        <v>41078</v>
      </c>
    </row>
    <row r="408" spans="1:6" ht="15">
      <c r="A408" s="1">
        <v>28976</v>
      </c>
      <c r="B408" s="4" t="s">
        <v>25</v>
      </c>
      <c r="C408" s="5">
        <v>55922</v>
      </c>
      <c r="D408" s="5">
        <v>171956</v>
      </c>
      <c r="E408" s="5">
        <v>128783</v>
      </c>
      <c r="F408" s="5">
        <v>43173</v>
      </c>
    </row>
    <row r="409" spans="1:6" ht="15">
      <c r="A409" s="1">
        <v>28976</v>
      </c>
      <c r="B409" s="4" t="s">
        <v>26</v>
      </c>
      <c r="C409" s="5">
        <v>64588</v>
      </c>
      <c r="D409" s="5">
        <v>192530</v>
      </c>
      <c r="E409" s="5">
        <v>132693</v>
      </c>
      <c r="F409" s="5">
        <v>59837</v>
      </c>
    </row>
    <row r="410" spans="1:6" ht="15">
      <c r="A410" s="1">
        <v>28976</v>
      </c>
      <c r="B410" s="4" t="s">
        <v>27</v>
      </c>
      <c r="C410" s="5">
        <v>6431</v>
      </c>
      <c r="D410" s="5">
        <v>17886</v>
      </c>
      <c r="E410" s="5">
        <v>12627</v>
      </c>
      <c r="F410" s="5">
        <v>5259</v>
      </c>
    </row>
    <row r="411" spans="1:6" ht="15">
      <c r="A411" s="1">
        <v>28976</v>
      </c>
      <c r="B411" s="4" t="s">
        <v>28</v>
      </c>
      <c r="C411" s="5">
        <v>12400</v>
      </c>
      <c r="D411" s="5">
        <v>35395</v>
      </c>
      <c r="E411" s="5">
        <v>24948</v>
      </c>
      <c r="F411" s="5">
        <v>10447</v>
      </c>
    </row>
    <row r="412" spans="1:6" ht="15">
      <c r="A412" s="1">
        <v>28976</v>
      </c>
      <c r="B412" s="4" t="s">
        <v>29</v>
      </c>
      <c r="C412" s="5">
        <v>3606</v>
      </c>
      <c r="D412" s="5">
        <v>9883</v>
      </c>
      <c r="E412" s="5">
        <v>6983</v>
      </c>
      <c r="F412" s="5">
        <v>2900</v>
      </c>
    </row>
    <row r="413" spans="1:6" ht="15">
      <c r="A413" s="1">
        <v>28976</v>
      </c>
      <c r="B413" s="4" t="s">
        <v>30</v>
      </c>
      <c r="C413" s="5">
        <v>7646</v>
      </c>
      <c r="D413" s="5">
        <v>21270</v>
      </c>
      <c r="E413" s="5">
        <v>14287</v>
      </c>
      <c r="F413" s="5">
        <v>6983</v>
      </c>
    </row>
    <row r="414" spans="1:6" ht="15">
      <c r="A414" s="1">
        <v>28976</v>
      </c>
      <c r="B414" s="4" t="s">
        <v>31</v>
      </c>
      <c r="C414" s="5">
        <v>145813</v>
      </c>
      <c r="D414" s="5">
        <v>456866</v>
      </c>
      <c r="E414" s="5">
        <v>317685</v>
      </c>
      <c r="F414" s="5">
        <v>139181</v>
      </c>
    </row>
    <row r="415" spans="1:6" ht="15">
      <c r="A415" s="1">
        <v>28976</v>
      </c>
      <c r="B415" s="4" t="s">
        <v>32</v>
      </c>
      <c r="C415" s="5">
        <v>17188</v>
      </c>
      <c r="D415" s="5">
        <v>51404</v>
      </c>
      <c r="E415" s="5">
        <v>36149</v>
      </c>
      <c r="F415" s="5">
        <v>15255</v>
      </c>
    </row>
    <row r="416" spans="1:6" ht="15">
      <c r="A416" s="1">
        <v>28976</v>
      </c>
      <c r="B416" s="4" t="s">
        <v>33</v>
      </c>
      <c r="C416" s="5">
        <v>364046</v>
      </c>
      <c r="D416" s="5">
        <v>1112309</v>
      </c>
      <c r="E416" s="5">
        <v>771459</v>
      </c>
      <c r="F416" s="5">
        <v>340850</v>
      </c>
    </row>
    <row r="417" spans="1:6" ht="15">
      <c r="A417" s="1">
        <v>28976</v>
      </c>
      <c r="B417" s="4" t="s">
        <v>34</v>
      </c>
      <c r="C417" s="5">
        <v>74204</v>
      </c>
      <c r="D417" s="5">
        <v>192633</v>
      </c>
      <c r="E417" s="5">
        <v>138806</v>
      </c>
      <c r="F417" s="5">
        <v>53827</v>
      </c>
    </row>
    <row r="418" spans="1:6" ht="15">
      <c r="A418" s="1">
        <v>28976</v>
      </c>
      <c r="B418" s="4" t="s">
        <v>35</v>
      </c>
      <c r="C418" s="5">
        <v>4744</v>
      </c>
      <c r="D418" s="5">
        <v>13191</v>
      </c>
      <c r="E418" s="5">
        <v>9233</v>
      </c>
      <c r="F418" s="5">
        <v>3958</v>
      </c>
    </row>
    <row r="419" spans="1:6" ht="15">
      <c r="A419" s="1">
        <v>28976</v>
      </c>
      <c r="B419" s="4" t="s">
        <v>36</v>
      </c>
      <c r="C419" s="5">
        <v>165312</v>
      </c>
      <c r="D419" s="5">
        <v>477702</v>
      </c>
      <c r="E419" s="5">
        <v>328445</v>
      </c>
      <c r="F419" s="5">
        <v>149257</v>
      </c>
    </row>
    <row r="420" spans="1:6" ht="15">
      <c r="A420" s="1">
        <v>28976</v>
      </c>
      <c r="B420" s="4" t="s">
        <v>37</v>
      </c>
      <c r="C420" s="5">
        <v>28863</v>
      </c>
      <c r="D420" s="5">
        <v>86492</v>
      </c>
      <c r="E420" s="5">
        <v>63685</v>
      </c>
      <c r="F420" s="5">
        <v>22807</v>
      </c>
    </row>
    <row r="421" spans="1:6" ht="15">
      <c r="A421" s="1">
        <v>28976</v>
      </c>
      <c r="B421" s="4" t="s">
        <v>38</v>
      </c>
      <c r="C421" s="5">
        <v>43836</v>
      </c>
      <c r="D421" s="5">
        <v>119554</v>
      </c>
      <c r="E421" s="5">
        <v>77307</v>
      </c>
      <c r="F421" s="5">
        <v>42247</v>
      </c>
    </row>
    <row r="422" spans="1:6" ht="15">
      <c r="A422" s="1">
        <v>28976</v>
      </c>
      <c r="B422" s="4" t="s">
        <v>39</v>
      </c>
      <c r="C422" s="5">
        <v>213462</v>
      </c>
      <c r="D422" s="5">
        <v>632397</v>
      </c>
      <c r="E422" s="5">
        <v>436795</v>
      </c>
      <c r="F422" s="5">
        <v>195602</v>
      </c>
    </row>
    <row r="423" spans="1:6" ht="15">
      <c r="A423" s="1">
        <v>28976</v>
      </c>
      <c r="B423" s="4" t="s">
        <v>40</v>
      </c>
      <c r="C423" s="5">
        <v>41247</v>
      </c>
      <c r="D423" s="5">
        <v>162337</v>
      </c>
      <c r="E423" s="5">
        <v>115383</v>
      </c>
      <c r="F423" s="5">
        <v>46954</v>
      </c>
    </row>
    <row r="424" spans="1:6" ht="15">
      <c r="A424" s="1">
        <v>28976</v>
      </c>
      <c r="B424" s="4" t="s">
        <v>41</v>
      </c>
      <c r="C424" s="5">
        <v>16858</v>
      </c>
      <c r="D424" s="5">
        <v>49030</v>
      </c>
      <c r="E424" s="5">
        <v>33856</v>
      </c>
      <c r="F424" s="5">
        <v>15174</v>
      </c>
    </row>
    <row r="425" spans="1:6" ht="15">
      <c r="A425" s="1">
        <v>28976</v>
      </c>
      <c r="B425" s="4" t="s">
        <v>42</v>
      </c>
      <c r="C425" s="5">
        <v>52023</v>
      </c>
      <c r="D425" s="5">
        <v>144497</v>
      </c>
      <c r="E425" s="5">
        <v>103874</v>
      </c>
      <c r="F425" s="5">
        <v>40623</v>
      </c>
    </row>
    <row r="426" spans="1:6" ht="15">
      <c r="A426" s="1">
        <v>28976</v>
      </c>
      <c r="B426" s="4" t="s">
        <v>43</v>
      </c>
      <c r="C426" s="5">
        <v>7255</v>
      </c>
      <c r="D426" s="5">
        <v>19992</v>
      </c>
      <c r="E426" s="5">
        <v>14622</v>
      </c>
      <c r="F426" s="5">
        <v>5370</v>
      </c>
    </row>
    <row r="427" spans="1:6" ht="15">
      <c r="A427" s="1">
        <v>28976</v>
      </c>
      <c r="B427" s="4" t="s">
        <v>44</v>
      </c>
      <c r="C427" s="5">
        <v>57955</v>
      </c>
      <c r="D427" s="5">
        <v>156504</v>
      </c>
      <c r="E427" s="5">
        <v>113091</v>
      </c>
      <c r="F427" s="5">
        <v>43413</v>
      </c>
    </row>
    <row r="428" spans="1:6" ht="15">
      <c r="A428" s="1">
        <v>28976</v>
      </c>
      <c r="B428" s="4" t="s">
        <v>45</v>
      </c>
      <c r="C428" s="5">
        <v>93977</v>
      </c>
      <c r="D428" s="5">
        <v>292846</v>
      </c>
      <c r="E428" s="5">
        <v>216002</v>
      </c>
      <c r="F428" s="5">
        <v>76844</v>
      </c>
    </row>
    <row r="429" spans="1:6" ht="15">
      <c r="A429" s="1">
        <v>28976</v>
      </c>
      <c r="B429" s="4" t="s">
        <v>46</v>
      </c>
      <c r="C429" s="5">
        <v>12178</v>
      </c>
      <c r="D429" s="5">
        <v>35484</v>
      </c>
      <c r="E429" s="5">
        <v>22289</v>
      </c>
      <c r="F429" s="5">
        <v>13195</v>
      </c>
    </row>
    <row r="430" spans="1:6" ht="15">
      <c r="A430" s="1">
        <v>28976</v>
      </c>
      <c r="B430" s="4" t="s">
        <v>47</v>
      </c>
      <c r="C430" s="5">
        <v>6835</v>
      </c>
      <c r="D430" s="5">
        <v>20666</v>
      </c>
      <c r="E430" s="5">
        <v>13484</v>
      </c>
      <c r="F430" s="5">
        <v>7182</v>
      </c>
    </row>
    <row r="431" spans="1:6" ht="15">
      <c r="A431" s="1">
        <v>28976</v>
      </c>
      <c r="B431" s="4" t="s">
        <v>48</v>
      </c>
      <c r="C431" s="5">
        <v>964</v>
      </c>
      <c r="D431" s="5">
        <v>3028</v>
      </c>
      <c r="E431" s="5">
        <v>2451</v>
      </c>
      <c r="F431" s="5">
        <v>577</v>
      </c>
    </row>
    <row r="432" spans="1:6" ht="15">
      <c r="A432" s="1">
        <v>28976</v>
      </c>
      <c r="B432" s="4" t="s">
        <v>49</v>
      </c>
      <c r="C432" s="5">
        <v>58662</v>
      </c>
      <c r="D432" s="5">
        <v>163146</v>
      </c>
      <c r="E432" s="5">
        <v>115081</v>
      </c>
      <c r="F432" s="5">
        <v>48065</v>
      </c>
    </row>
    <row r="433" spans="1:6" ht="15">
      <c r="A433" s="1">
        <v>28976</v>
      </c>
      <c r="B433" s="4" t="s">
        <v>50</v>
      </c>
      <c r="C433" s="5">
        <v>49228</v>
      </c>
      <c r="D433" s="5">
        <v>137410</v>
      </c>
      <c r="E433" s="5">
        <v>88468</v>
      </c>
      <c r="F433" s="5">
        <v>48942</v>
      </c>
    </row>
    <row r="434" spans="1:6" ht="15">
      <c r="A434" s="1">
        <v>28976</v>
      </c>
      <c r="B434" s="4" t="s">
        <v>51</v>
      </c>
      <c r="C434" s="5">
        <v>26164</v>
      </c>
      <c r="D434" s="5">
        <v>74975</v>
      </c>
      <c r="E434" s="5">
        <v>56174</v>
      </c>
      <c r="F434" s="5">
        <v>18801</v>
      </c>
    </row>
    <row r="435" spans="1:6" ht="15">
      <c r="A435" s="1">
        <v>28976</v>
      </c>
      <c r="B435" s="4" t="s">
        <v>52</v>
      </c>
      <c r="C435" s="5">
        <v>71609</v>
      </c>
      <c r="D435" s="5">
        <v>195653</v>
      </c>
      <c r="E435" s="5">
        <v>134562</v>
      </c>
      <c r="F435" s="5">
        <v>61091</v>
      </c>
    </row>
    <row r="436" spans="1:6" ht="15">
      <c r="A436" s="1">
        <v>28976</v>
      </c>
      <c r="B436" s="4" t="s">
        <v>53</v>
      </c>
      <c r="C436" s="5">
        <v>2489</v>
      </c>
      <c r="D436" s="5">
        <v>6340</v>
      </c>
      <c r="E436" s="5">
        <v>4511</v>
      </c>
      <c r="F436" s="5">
        <v>1829</v>
      </c>
    </row>
    <row r="437" spans="1:6" ht="15">
      <c r="A437" s="1">
        <v>29007</v>
      </c>
      <c r="B437" s="2" t="s">
        <v>0</v>
      </c>
      <c r="C437" s="5">
        <v>60635</v>
      </c>
      <c r="D437" s="5">
        <v>176395</v>
      </c>
      <c r="E437" s="5">
        <v>127981</v>
      </c>
      <c r="F437" s="5">
        <v>48414</v>
      </c>
    </row>
    <row r="438" spans="1:6" ht="15">
      <c r="A438" s="1">
        <v>29007</v>
      </c>
      <c r="B438" s="4" t="s">
        <v>1</v>
      </c>
      <c r="C438" s="5">
        <v>5886</v>
      </c>
      <c r="D438" s="5">
        <v>14354</v>
      </c>
      <c r="E438" s="5">
        <v>10000</v>
      </c>
      <c r="F438" s="5">
        <v>4354</v>
      </c>
    </row>
    <row r="439" spans="1:6" ht="15">
      <c r="A439" s="1">
        <v>29007</v>
      </c>
      <c r="B439" s="4" t="s">
        <v>2</v>
      </c>
      <c r="C439" s="5">
        <v>17072</v>
      </c>
      <c r="D439" s="5">
        <v>48273</v>
      </c>
      <c r="E439" s="5">
        <v>35951</v>
      </c>
      <c r="F439" s="5">
        <v>12322</v>
      </c>
    </row>
    <row r="440" spans="1:6" ht="15">
      <c r="A440" s="1">
        <v>29007</v>
      </c>
      <c r="B440" s="4" t="s">
        <v>3</v>
      </c>
      <c r="C440" s="5">
        <v>29626</v>
      </c>
      <c r="D440" s="5">
        <v>86925</v>
      </c>
      <c r="E440" s="5">
        <v>64065</v>
      </c>
      <c r="F440" s="5">
        <v>22860</v>
      </c>
    </row>
    <row r="441" spans="1:6" ht="15">
      <c r="A441" s="1">
        <v>29007</v>
      </c>
      <c r="B441" s="4" t="s">
        <v>4</v>
      </c>
      <c r="C441" s="5">
        <v>454268</v>
      </c>
      <c r="D441" s="5">
        <v>1318212</v>
      </c>
      <c r="E441" s="5">
        <v>893777</v>
      </c>
      <c r="F441" s="5">
        <v>424435</v>
      </c>
    </row>
    <row r="442" spans="1:6" ht="15">
      <c r="A442" s="1">
        <v>29007</v>
      </c>
      <c r="B442" s="4" t="s">
        <v>5</v>
      </c>
      <c r="C442" s="5">
        <v>26652</v>
      </c>
      <c r="D442" s="5">
        <v>73587</v>
      </c>
      <c r="E442" s="5">
        <v>51563</v>
      </c>
      <c r="F442" s="5">
        <v>22024</v>
      </c>
    </row>
    <row r="443" spans="1:6" ht="15">
      <c r="A443" s="1">
        <v>29007</v>
      </c>
      <c r="B443" s="4" t="s">
        <v>6</v>
      </c>
      <c r="C443" s="5">
        <v>46466</v>
      </c>
      <c r="D443" s="5">
        <v>137204</v>
      </c>
      <c r="E443" s="5">
        <v>96101</v>
      </c>
      <c r="F443" s="5">
        <v>41103</v>
      </c>
    </row>
    <row r="444" spans="1:6" ht="15">
      <c r="A444" s="1">
        <v>29007</v>
      </c>
      <c r="B444" s="4" t="s">
        <v>7</v>
      </c>
      <c r="C444" s="5">
        <v>11067</v>
      </c>
      <c r="D444" s="5">
        <v>31086</v>
      </c>
      <c r="E444" s="5">
        <v>21880</v>
      </c>
      <c r="F444" s="5">
        <v>9206</v>
      </c>
    </row>
    <row r="445" spans="1:6" ht="15">
      <c r="A445" s="1">
        <v>29007</v>
      </c>
      <c r="B445" s="4" t="s">
        <v>8</v>
      </c>
      <c r="C445" s="5">
        <v>31420</v>
      </c>
      <c r="D445" s="5">
        <v>88547</v>
      </c>
      <c r="E445" s="5">
        <v>61530</v>
      </c>
      <c r="F445" s="5">
        <v>27017</v>
      </c>
    </row>
    <row r="446" spans="1:6" ht="15">
      <c r="A446" s="1">
        <v>29007</v>
      </c>
      <c r="B446" s="4" t="s">
        <v>9</v>
      </c>
      <c r="C446" s="5">
        <v>82569</v>
      </c>
      <c r="D446" s="5">
        <v>229272</v>
      </c>
      <c r="E446" s="5">
        <v>166493</v>
      </c>
      <c r="F446" s="5">
        <v>62779</v>
      </c>
    </row>
    <row r="447" spans="1:6" ht="15">
      <c r="A447" s="1">
        <v>29007</v>
      </c>
      <c r="B447" s="4" t="s">
        <v>10</v>
      </c>
      <c r="C447" s="5">
        <v>78941</v>
      </c>
      <c r="D447" s="5">
        <v>207905</v>
      </c>
      <c r="E447" s="5">
        <v>152745</v>
      </c>
      <c r="F447" s="5">
        <v>55160</v>
      </c>
    </row>
    <row r="448" spans="1:6" ht="15">
      <c r="A448" s="1">
        <v>29007</v>
      </c>
      <c r="B448" s="4" t="s">
        <v>11</v>
      </c>
      <c r="C448" s="5">
        <v>1295</v>
      </c>
      <c r="D448" s="5">
        <v>4645</v>
      </c>
      <c r="E448" s="5">
        <v>3448</v>
      </c>
      <c r="F448" s="5">
        <v>1197</v>
      </c>
    </row>
    <row r="449" spans="1:6" ht="15">
      <c r="A449" s="1">
        <v>29007</v>
      </c>
      <c r="B449" s="4" t="s">
        <v>12</v>
      </c>
      <c r="C449" s="5">
        <v>18787</v>
      </c>
      <c r="D449" s="5">
        <v>58812</v>
      </c>
      <c r="E449" s="5">
        <v>39309</v>
      </c>
      <c r="F449" s="5">
        <v>19503</v>
      </c>
    </row>
    <row r="450" spans="1:6" ht="15">
      <c r="A450" s="1">
        <v>29007</v>
      </c>
      <c r="B450" s="4" t="s">
        <v>13</v>
      </c>
      <c r="C450" s="5">
        <v>7321</v>
      </c>
      <c r="D450" s="5">
        <v>20072</v>
      </c>
      <c r="E450" s="5">
        <v>13768</v>
      </c>
      <c r="F450" s="5">
        <v>6304</v>
      </c>
    </row>
    <row r="451" spans="1:6" ht="15">
      <c r="A451" s="1">
        <v>29007</v>
      </c>
      <c r="B451" s="4" t="s">
        <v>14</v>
      </c>
      <c r="C451" s="5">
        <v>211029</v>
      </c>
      <c r="D451" s="5">
        <v>673822</v>
      </c>
      <c r="E451" s="5">
        <v>476816</v>
      </c>
      <c r="F451" s="5">
        <v>197006</v>
      </c>
    </row>
    <row r="452" spans="1:6" ht="15">
      <c r="A452" s="1">
        <v>29007</v>
      </c>
      <c r="B452" s="4" t="s">
        <v>15</v>
      </c>
      <c r="C452" s="5">
        <v>50736</v>
      </c>
      <c r="D452" s="5">
        <v>146374</v>
      </c>
      <c r="E452" s="5">
        <v>104982</v>
      </c>
      <c r="F452" s="5">
        <v>41392</v>
      </c>
    </row>
    <row r="453" spans="1:6" ht="15">
      <c r="A453" s="1">
        <v>29007</v>
      </c>
      <c r="B453" s="4" t="s">
        <v>16</v>
      </c>
      <c r="C453" s="5">
        <v>33798</v>
      </c>
      <c r="D453" s="5">
        <v>94059</v>
      </c>
      <c r="E453" s="5">
        <v>63270</v>
      </c>
      <c r="F453" s="5">
        <v>30789</v>
      </c>
    </row>
    <row r="454" spans="1:6" ht="15">
      <c r="A454" s="1">
        <v>29007</v>
      </c>
      <c r="B454" s="4" t="s">
        <v>17</v>
      </c>
      <c r="C454" s="5">
        <v>23169</v>
      </c>
      <c r="D454" s="5">
        <v>61961</v>
      </c>
      <c r="E454" s="5">
        <v>45519</v>
      </c>
      <c r="F454" s="5">
        <v>16442</v>
      </c>
    </row>
    <row r="455" spans="1:6" ht="15">
      <c r="A455" s="1">
        <v>29007</v>
      </c>
      <c r="B455" s="4" t="s">
        <v>18</v>
      </c>
      <c r="C455" s="5">
        <v>60617</v>
      </c>
      <c r="D455" s="5">
        <v>163972</v>
      </c>
      <c r="E455" s="5">
        <v>116213</v>
      </c>
      <c r="F455" s="5">
        <v>47759</v>
      </c>
    </row>
    <row r="456" spans="1:6" ht="15">
      <c r="A456" s="1">
        <v>29007</v>
      </c>
      <c r="B456" s="4" t="s">
        <v>19</v>
      </c>
      <c r="C456" s="5">
        <v>64594</v>
      </c>
      <c r="D456" s="5">
        <v>204039</v>
      </c>
      <c r="E456" s="5">
        <v>151305</v>
      </c>
      <c r="F456" s="5">
        <v>52734</v>
      </c>
    </row>
    <row r="457" spans="1:6" ht="15">
      <c r="A457" s="1">
        <v>29007</v>
      </c>
      <c r="B457" s="4" t="s">
        <v>20</v>
      </c>
      <c r="C457" s="5">
        <v>20992</v>
      </c>
      <c r="D457" s="5">
        <v>60627</v>
      </c>
      <c r="E457" s="5">
        <v>40572</v>
      </c>
      <c r="F457" s="5">
        <v>20055</v>
      </c>
    </row>
    <row r="458" spans="1:6" ht="15">
      <c r="A458" s="1">
        <v>29007</v>
      </c>
      <c r="B458" s="4" t="s">
        <v>21</v>
      </c>
      <c r="C458" s="5">
        <v>73383</v>
      </c>
      <c r="D458" s="5">
        <v>204256</v>
      </c>
      <c r="E458" s="5">
        <v>141112</v>
      </c>
      <c r="F458" s="5">
        <v>63144</v>
      </c>
    </row>
    <row r="459" spans="1:6" ht="15">
      <c r="A459" s="1">
        <v>29007</v>
      </c>
      <c r="B459" s="4" t="s">
        <v>22</v>
      </c>
      <c r="C459" s="5">
        <v>123811</v>
      </c>
      <c r="D459" s="5">
        <v>354742</v>
      </c>
      <c r="E459" s="5">
        <v>232912</v>
      </c>
      <c r="F459" s="5">
        <v>121830</v>
      </c>
    </row>
    <row r="460" spans="1:6" ht="15">
      <c r="A460" s="1">
        <v>29007</v>
      </c>
      <c r="B460" s="4" t="s">
        <v>23</v>
      </c>
      <c r="C460" s="5">
        <v>206619</v>
      </c>
      <c r="D460" s="5">
        <v>629107</v>
      </c>
      <c r="E460" s="5">
        <v>431251</v>
      </c>
      <c r="F460" s="5">
        <v>197856</v>
      </c>
    </row>
    <row r="461" spans="1:6" ht="15">
      <c r="A461" s="1">
        <v>29007</v>
      </c>
      <c r="B461" s="4" t="s">
        <v>24</v>
      </c>
      <c r="C461" s="5">
        <v>47057</v>
      </c>
      <c r="D461" s="5">
        <v>127945</v>
      </c>
      <c r="E461" s="5">
        <v>87019</v>
      </c>
      <c r="F461" s="5">
        <v>40926</v>
      </c>
    </row>
    <row r="462" spans="1:6" ht="15">
      <c r="A462" s="1">
        <v>29007</v>
      </c>
      <c r="B462" s="4" t="s">
        <v>25</v>
      </c>
      <c r="C462" s="5">
        <v>55947</v>
      </c>
      <c r="D462" s="5">
        <v>171578</v>
      </c>
      <c r="E462" s="5">
        <v>128415</v>
      </c>
      <c r="F462" s="5">
        <v>43163</v>
      </c>
    </row>
    <row r="463" spans="1:6" ht="15">
      <c r="A463" s="1">
        <v>29007</v>
      </c>
      <c r="B463" s="4" t="s">
        <v>26</v>
      </c>
      <c r="C463" s="5">
        <v>63829</v>
      </c>
      <c r="D463" s="5">
        <v>190010</v>
      </c>
      <c r="E463" s="5">
        <v>130995</v>
      </c>
      <c r="F463" s="5">
        <v>59015</v>
      </c>
    </row>
    <row r="464" spans="1:6" ht="15">
      <c r="A464" s="1">
        <v>29007</v>
      </c>
      <c r="B464" s="4" t="s">
        <v>27</v>
      </c>
      <c r="C464" s="5">
        <v>6290</v>
      </c>
      <c r="D464" s="5">
        <v>17465</v>
      </c>
      <c r="E464" s="5">
        <v>12372</v>
      </c>
      <c r="F464" s="5">
        <v>5093</v>
      </c>
    </row>
    <row r="465" spans="1:6" ht="15">
      <c r="A465" s="1">
        <v>29007</v>
      </c>
      <c r="B465" s="4" t="s">
        <v>28</v>
      </c>
      <c r="C465" s="5">
        <v>12361</v>
      </c>
      <c r="D465" s="5">
        <v>35180</v>
      </c>
      <c r="E465" s="5">
        <v>24783</v>
      </c>
      <c r="F465" s="5">
        <v>10397</v>
      </c>
    </row>
    <row r="466" spans="1:6" ht="15">
      <c r="A466" s="1">
        <v>29007</v>
      </c>
      <c r="B466" s="4" t="s">
        <v>29</v>
      </c>
      <c r="C466" s="5">
        <v>3700</v>
      </c>
      <c r="D466" s="5">
        <v>10155</v>
      </c>
      <c r="E466" s="5">
        <v>7163</v>
      </c>
      <c r="F466" s="5">
        <v>2992</v>
      </c>
    </row>
    <row r="467" spans="1:6" ht="15">
      <c r="A467" s="1">
        <v>29007</v>
      </c>
      <c r="B467" s="4" t="s">
        <v>30</v>
      </c>
      <c r="C467" s="5">
        <v>7639</v>
      </c>
      <c r="D467" s="5">
        <v>21112</v>
      </c>
      <c r="E467" s="5">
        <v>14166</v>
      </c>
      <c r="F467" s="5">
        <v>6946</v>
      </c>
    </row>
    <row r="468" spans="1:6" ht="15">
      <c r="A468" s="1">
        <v>29007</v>
      </c>
      <c r="B468" s="4" t="s">
        <v>31</v>
      </c>
      <c r="C468" s="5">
        <v>145187</v>
      </c>
      <c r="D468" s="5">
        <v>455217</v>
      </c>
      <c r="E468" s="5">
        <v>316638</v>
      </c>
      <c r="F468" s="5">
        <v>138579</v>
      </c>
    </row>
    <row r="469" spans="1:6" ht="15">
      <c r="A469" s="1">
        <v>29007</v>
      </c>
      <c r="B469" s="4" t="s">
        <v>32</v>
      </c>
      <c r="C469" s="5">
        <v>17212</v>
      </c>
      <c r="D469" s="5">
        <v>51354</v>
      </c>
      <c r="E469" s="5">
        <v>36047</v>
      </c>
      <c r="F469" s="5">
        <v>15307</v>
      </c>
    </row>
    <row r="470" spans="1:6" ht="15">
      <c r="A470" s="1">
        <v>29007</v>
      </c>
      <c r="B470" s="4" t="s">
        <v>33</v>
      </c>
      <c r="C470" s="5">
        <v>360721</v>
      </c>
      <c r="D470" s="5">
        <v>1102009</v>
      </c>
      <c r="E470" s="5">
        <v>764704</v>
      </c>
      <c r="F470" s="5">
        <v>337305</v>
      </c>
    </row>
    <row r="471" spans="1:6" ht="15">
      <c r="A471" s="1">
        <v>29007</v>
      </c>
      <c r="B471" s="4" t="s">
        <v>34</v>
      </c>
      <c r="C471" s="5">
        <v>74572</v>
      </c>
      <c r="D471" s="5">
        <v>193352</v>
      </c>
      <c r="E471" s="5">
        <v>139256</v>
      </c>
      <c r="F471" s="5">
        <v>54096</v>
      </c>
    </row>
    <row r="472" spans="1:6" ht="15">
      <c r="A472" s="1">
        <v>29007</v>
      </c>
      <c r="B472" s="4" t="s">
        <v>35</v>
      </c>
      <c r="C472" s="5">
        <v>4784</v>
      </c>
      <c r="D472" s="5">
        <v>13205</v>
      </c>
      <c r="E472" s="5">
        <v>9212</v>
      </c>
      <c r="F472" s="5">
        <v>3993</v>
      </c>
    </row>
    <row r="473" spans="1:6" ht="15">
      <c r="A473" s="1">
        <v>29007</v>
      </c>
      <c r="B473" s="4" t="s">
        <v>36</v>
      </c>
      <c r="C473" s="5">
        <v>164434</v>
      </c>
      <c r="D473" s="5">
        <v>473355</v>
      </c>
      <c r="E473" s="5">
        <v>325764</v>
      </c>
      <c r="F473" s="5">
        <v>147591</v>
      </c>
    </row>
    <row r="474" spans="1:6" ht="15">
      <c r="A474" s="1">
        <v>29007</v>
      </c>
      <c r="B474" s="4" t="s">
        <v>37</v>
      </c>
      <c r="C474" s="5">
        <v>28774</v>
      </c>
      <c r="D474" s="5">
        <v>86143</v>
      </c>
      <c r="E474" s="5">
        <v>63401</v>
      </c>
      <c r="F474" s="5">
        <v>22742</v>
      </c>
    </row>
    <row r="475" spans="1:6" ht="15">
      <c r="A475" s="1">
        <v>29007</v>
      </c>
      <c r="B475" s="4" t="s">
        <v>38</v>
      </c>
      <c r="C475" s="5">
        <v>43047</v>
      </c>
      <c r="D475" s="5">
        <v>116801</v>
      </c>
      <c r="E475" s="5">
        <v>75648</v>
      </c>
      <c r="F475" s="5">
        <v>41153</v>
      </c>
    </row>
    <row r="476" spans="1:6" ht="15">
      <c r="A476" s="1">
        <v>29007</v>
      </c>
      <c r="B476" s="4" t="s">
        <v>39</v>
      </c>
      <c r="C476" s="5">
        <v>212053</v>
      </c>
      <c r="D476" s="5">
        <v>626558</v>
      </c>
      <c r="E476" s="5">
        <v>433063</v>
      </c>
      <c r="F476" s="5">
        <v>193495</v>
      </c>
    </row>
    <row r="477" spans="1:6" ht="15">
      <c r="A477" s="1">
        <v>29007</v>
      </c>
      <c r="B477" s="4" t="s">
        <v>40</v>
      </c>
      <c r="C477" s="5">
        <v>40572</v>
      </c>
      <c r="D477" s="5">
        <v>160523</v>
      </c>
      <c r="E477" s="5">
        <v>114185</v>
      </c>
      <c r="F477" s="5">
        <v>46338</v>
      </c>
    </row>
    <row r="478" spans="1:6" ht="15">
      <c r="A478" s="1">
        <v>29007</v>
      </c>
      <c r="B478" s="4" t="s">
        <v>41</v>
      </c>
      <c r="C478" s="5">
        <v>16802</v>
      </c>
      <c r="D478" s="5">
        <v>48749</v>
      </c>
      <c r="E478" s="5">
        <v>33663</v>
      </c>
      <c r="F478" s="5">
        <v>15086</v>
      </c>
    </row>
    <row r="479" spans="1:6" ht="15">
      <c r="A479" s="1">
        <v>29007</v>
      </c>
      <c r="B479" s="4" t="s">
        <v>42</v>
      </c>
      <c r="C479" s="5">
        <v>52004</v>
      </c>
      <c r="D479" s="5">
        <v>144371</v>
      </c>
      <c r="E479" s="5">
        <v>103688</v>
      </c>
      <c r="F479" s="5">
        <v>40683</v>
      </c>
    </row>
    <row r="480" spans="1:6" ht="15">
      <c r="A480" s="1">
        <v>29007</v>
      </c>
      <c r="B480" s="4" t="s">
        <v>43</v>
      </c>
      <c r="C480" s="5">
        <v>7284</v>
      </c>
      <c r="D480" s="5">
        <v>20179</v>
      </c>
      <c r="E480" s="5">
        <v>14753</v>
      </c>
      <c r="F480" s="5">
        <v>5426</v>
      </c>
    </row>
    <row r="481" spans="1:6" ht="15">
      <c r="A481" s="1">
        <v>29007</v>
      </c>
      <c r="B481" s="4" t="s">
        <v>44</v>
      </c>
      <c r="C481" s="5">
        <v>57651</v>
      </c>
      <c r="D481" s="5">
        <v>155467</v>
      </c>
      <c r="E481" s="5">
        <v>112314</v>
      </c>
      <c r="F481" s="5">
        <v>43153</v>
      </c>
    </row>
    <row r="482" spans="1:6" ht="15">
      <c r="A482" s="1">
        <v>29007</v>
      </c>
      <c r="B482" s="4" t="s">
        <v>45</v>
      </c>
      <c r="C482" s="5">
        <v>93812</v>
      </c>
      <c r="D482" s="5">
        <v>289241</v>
      </c>
      <c r="E482" s="5">
        <v>213889</v>
      </c>
      <c r="F482" s="5">
        <v>75352</v>
      </c>
    </row>
    <row r="483" spans="1:6" ht="15">
      <c r="A483" s="1">
        <v>29007</v>
      </c>
      <c r="B483" s="4" t="s">
        <v>46</v>
      </c>
      <c r="C483" s="5">
        <v>10534</v>
      </c>
      <c r="D483" s="5">
        <v>32284</v>
      </c>
      <c r="E483" s="5">
        <v>20605</v>
      </c>
      <c r="F483" s="5">
        <v>11679</v>
      </c>
    </row>
    <row r="484" spans="1:6" ht="15">
      <c r="A484" s="1">
        <v>29007</v>
      </c>
      <c r="B484" s="4" t="s">
        <v>47</v>
      </c>
      <c r="C484" s="5">
        <v>6884</v>
      </c>
      <c r="D484" s="5">
        <v>20679</v>
      </c>
      <c r="E484" s="5">
        <v>13501</v>
      </c>
      <c r="F484" s="5">
        <v>7178</v>
      </c>
    </row>
    <row r="485" spans="1:6" ht="15">
      <c r="A485" s="1">
        <v>29007</v>
      </c>
      <c r="B485" s="4" t="s">
        <v>48</v>
      </c>
      <c r="C485" s="5">
        <v>968</v>
      </c>
      <c r="D485" s="5">
        <v>3015</v>
      </c>
      <c r="E485" s="5">
        <v>2450</v>
      </c>
      <c r="F485" s="5">
        <v>565</v>
      </c>
    </row>
    <row r="486" spans="1:6" ht="15">
      <c r="A486" s="1">
        <v>29007</v>
      </c>
      <c r="B486" s="4" t="s">
        <v>49</v>
      </c>
      <c r="C486" s="5">
        <v>58103</v>
      </c>
      <c r="D486" s="5">
        <v>160912</v>
      </c>
      <c r="E486" s="5">
        <v>113526</v>
      </c>
      <c r="F486" s="5">
        <v>47386</v>
      </c>
    </row>
    <row r="487" spans="1:6" ht="15">
      <c r="A487" s="1">
        <v>29007</v>
      </c>
      <c r="B487" s="4" t="s">
        <v>50</v>
      </c>
      <c r="C487" s="5">
        <v>48976</v>
      </c>
      <c r="D487" s="5">
        <v>136321</v>
      </c>
      <c r="E487" s="5">
        <v>87947</v>
      </c>
      <c r="F487" s="5">
        <v>48374</v>
      </c>
    </row>
    <row r="488" spans="1:6" ht="15">
      <c r="A488" s="1">
        <v>29007</v>
      </c>
      <c r="B488" s="4" t="s">
        <v>51</v>
      </c>
      <c r="C488" s="5">
        <v>25620</v>
      </c>
      <c r="D488" s="5">
        <v>72752</v>
      </c>
      <c r="E488" s="5">
        <v>54368</v>
      </c>
      <c r="F488" s="5">
        <v>18384</v>
      </c>
    </row>
    <row r="489" spans="1:6" ht="15">
      <c r="A489" s="1">
        <v>29007</v>
      </c>
      <c r="B489" s="4" t="s">
        <v>52</v>
      </c>
      <c r="C489" s="5">
        <v>71722</v>
      </c>
      <c r="D489" s="5">
        <v>194629</v>
      </c>
      <c r="E489" s="5">
        <v>133872</v>
      </c>
      <c r="F489" s="5">
        <v>60757</v>
      </c>
    </row>
    <row r="490" spans="1:6" ht="15">
      <c r="A490" s="1">
        <v>29007</v>
      </c>
      <c r="B490" s="4" t="s">
        <v>53</v>
      </c>
      <c r="C490" s="5">
        <v>2453</v>
      </c>
      <c r="D490" s="5">
        <v>6205</v>
      </c>
      <c r="E490" s="5">
        <v>4438</v>
      </c>
      <c r="F490" s="5">
        <v>1767</v>
      </c>
    </row>
    <row r="491" spans="1:6" ht="15">
      <c r="A491" s="1">
        <v>29037</v>
      </c>
      <c r="B491" s="2" t="s">
        <v>0</v>
      </c>
      <c r="C491" s="5">
        <v>60617</v>
      </c>
      <c r="D491" s="5">
        <v>176390</v>
      </c>
      <c r="E491" s="5">
        <v>127912</v>
      </c>
      <c r="F491" s="5">
        <v>48478</v>
      </c>
    </row>
    <row r="492" spans="1:6" ht="15">
      <c r="A492" s="1">
        <v>29037</v>
      </c>
      <c r="B492" s="4" t="s">
        <v>1</v>
      </c>
      <c r="C492" s="5">
        <v>5880</v>
      </c>
      <c r="D492" s="5">
        <v>14468</v>
      </c>
      <c r="E492" s="5">
        <v>10080</v>
      </c>
      <c r="F492" s="5">
        <v>4388</v>
      </c>
    </row>
    <row r="493" spans="1:6" ht="15">
      <c r="A493" s="1">
        <v>29037</v>
      </c>
      <c r="B493" s="4" t="s">
        <v>2</v>
      </c>
      <c r="C493" s="5">
        <v>17128</v>
      </c>
      <c r="D493" s="5">
        <v>48296</v>
      </c>
      <c r="E493" s="5">
        <v>35870</v>
      </c>
      <c r="F493" s="5">
        <v>12426</v>
      </c>
    </row>
    <row r="494" spans="1:6" ht="15">
      <c r="A494" s="1">
        <v>29037</v>
      </c>
      <c r="B494" s="4" t="s">
        <v>3</v>
      </c>
      <c r="C494" s="5">
        <v>29675</v>
      </c>
      <c r="D494" s="5">
        <v>86765</v>
      </c>
      <c r="E494" s="5">
        <v>63871</v>
      </c>
      <c r="F494" s="5">
        <v>22894</v>
      </c>
    </row>
    <row r="495" spans="1:6" ht="15">
      <c r="A495" s="1">
        <v>29037</v>
      </c>
      <c r="B495" s="4" t="s">
        <v>4</v>
      </c>
      <c r="C495" s="5">
        <v>451674</v>
      </c>
      <c r="D495" s="5">
        <v>1308378</v>
      </c>
      <c r="E495" s="5">
        <v>887126</v>
      </c>
      <c r="F495" s="5">
        <v>421252</v>
      </c>
    </row>
    <row r="496" spans="1:6" ht="15">
      <c r="A496" s="1">
        <v>29037</v>
      </c>
      <c r="B496" s="4" t="s">
        <v>5</v>
      </c>
      <c r="C496" s="5">
        <v>26530</v>
      </c>
      <c r="D496" s="5">
        <v>73686</v>
      </c>
      <c r="E496" s="5">
        <v>51664</v>
      </c>
      <c r="F496" s="5">
        <v>22022</v>
      </c>
    </row>
    <row r="497" spans="1:6" ht="15">
      <c r="A497" s="1">
        <v>29037</v>
      </c>
      <c r="B497" s="4" t="s">
        <v>6</v>
      </c>
      <c r="C497" s="5">
        <v>45981</v>
      </c>
      <c r="D497" s="5">
        <v>135407</v>
      </c>
      <c r="E497" s="5">
        <v>94931</v>
      </c>
      <c r="F497" s="5">
        <v>40476</v>
      </c>
    </row>
    <row r="498" spans="1:6" ht="15">
      <c r="A498" s="1">
        <v>29037</v>
      </c>
      <c r="B498" s="4" t="s">
        <v>7</v>
      </c>
      <c r="C498" s="5">
        <v>11171</v>
      </c>
      <c r="D498" s="5">
        <v>31347</v>
      </c>
      <c r="E498" s="5">
        <v>22032</v>
      </c>
      <c r="F498" s="5">
        <v>9315</v>
      </c>
    </row>
    <row r="499" spans="1:6" ht="15">
      <c r="A499" s="1">
        <v>29037</v>
      </c>
      <c r="B499" s="4" t="s">
        <v>8</v>
      </c>
      <c r="C499" s="5">
        <v>31048</v>
      </c>
      <c r="D499" s="5">
        <v>87409</v>
      </c>
      <c r="E499" s="5">
        <v>60716</v>
      </c>
      <c r="F499" s="5">
        <v>26693</v>
      </c>
    </row>
    <row r="500" spans="1:6" ht="15">
      <c r="A500" s="1">
        <v>29037</v>
      </c>
      <c r="B500" s="4" t="s">
        <v>9</v>
      </c>
      <c r="C500" s="5">
        <v>82686</v>
      </c>
      <c r="D500" s="5">
        <v>229317</v>
      </c>
      <c r="E500" s="5">
        <v>166370</v>
      </c>
      <c r="F500" s="5">
        <v>62947</v>
      </c>
    </row>
    <row r="501" spans="1:6" ht="15">
      <c r="A501" s="1">
        <v>29037</v>
      </c>
      <c r="B501" s="4" t="s">
        <v>10</v>
      </c>
      <c r="C501" s="5">
        <v>79584</v>
      </c>
      <c r="D501" s="5">
        <v>209672</v>
      </c>
      <c r="E501" s="5">
        <v>153878</v>
      </c>
      <c r="F501" s="5">
        <v>55794</v>
      </c>
    </row>
    <row r="502" spans="1:6" ht="15">
      <c r="A502" s="1">
        <v>29037</v>
      </c>
      <c r="B502" s="4" t="s">
        <v>11</v>
      </c>
      <c r="C502" s="5">
        <v>1286</v>
      </c>
      <c r="D502" s="5">
        <v>4631</v>
      </c>
      <c r="E502" s="5">
        <v>3440</v>
      </c>
      <c r="F502" s="5">
        <v>1191</v>
      </c>
    </row>
    <row r="503" spans="1:6" ht="15">
      <c r="A503" s="1">
        <v>29037</v>
      </c>
      <c r="B503" s="4" t="s">
        <v>12</v>
      </c>
      <c r="C503" s="5">
        <v>18742</v>
      </c>
      <c r="D503" s="5">
        <v>58622</v>
      </c>
      <c r="E503" s="5">
        <v>39113</v>
      </c>
      <c r="F503" s="5">
        <v>19509</v>
      </c>
    </row>
    <row r="504" spans="1:6" ht="15">
      <c r="A504" s="1">
        <v>29037</v>
      </c>
      <c r="B504" s="4" t="s">
        <v>13</v>
      </c>
      <c r="C504" s="5">
        <v>7246</v>
      </c>
      <c r="D504" s="5">
        <v>19774</v>
      </c>
      <c r="E504" s="5">
        <v>13564</v>
      </c>
      <c r="F504" s="5">
        <v>6210</v>
      </c>
    </row>
    <row r="505" spans="1:6" ht="15">
      <c r="A505" s="1">
        <v>29037</v>
      </c>
      <c r="B505" s="4" t="s">
        <v>14</v>
      </c>
      <c r="C505" s="5">
        <v>210355</v>
      </c>
      <c r="D505" s="5">
        <v>670401</v>
      </c>
      <c r="E505" s="5">
        <v>474350</v>
      </c>
      <c r="F505" s="5">
        <v>196051</v>
      </c>
    </row>
    <row r="506" spans="1:6" ht="15">
      <c r="A506" s="1">
        <v>29037</v>
      </c>
      <c r="B506" s="4" t="s">
        <v>15</v>
      </c>
      <c r="C506" s="5">
        <v>50972</v>
      </c>
      <c r="D506" s="5">
        <v>147874</v>
      </c>
      <c r="E506" s="5">
        <v>106195</v>
      </c>
      <c r="F506" s="5">
        <v>41679</v>
      </c>
    </row>
    <row r="507" spans="1:6" ht="15">
      <c r="A507" s="1">
        <v>29037</v>
      </c>
      <c r="B507" s="4" t="s">
        <v>16</v>
      </c>
      <c r="C507" s="5">
        <v>33879</v>
      </c>
      <c r="D507" s="5">
        <v>93904</v>
      </c>
      <c r="E507" s="5">
        <v>64839</v>
      </c>
      <c r="F507" s="5">
        <v>29065</v>
      </c>
    </row>
    <row r="508" spans="1:6" ht="15">
      <c r="A508" s="1">
        <v>29037</v>
      </c>
      <c r="B508" s="4" t="s">
        <v>17</v>
      </c>
      <c r="C508" s="5">
        <v>23371</v>
      </c>
      <c r="D508" s="5">
        <v>62555</v>
      </c>
      <c r="E508" s="5">
        <v>45781</v>
      </c>
      <c r="F508" s="5">
        <v>16774</v>
      </c>
    </row>
    <row r="509" spans="1:6" ht="15">
      <c r="A509" s="1">
        <v>29037</v>
      </c>
      <c r="B509" s="4" t="s">
        <v>18</v>
      </c>
      <c r="C509" s="5">
        <v>60499</v>
      </c>
      <c r="D509" s="5">
        <v>163187</v>
      </c>
      <c r="E509" s="5">
        <v>115634</v>
      </c>
      <c r="F509" s="5">
        <v>47553</v>
      </c>
    </row>
    <row r="510" spans="1:6" ht="15">
      <c r="A510" s="1">
        <v>29037</v>
      </c>
      <c r="B510" s="4" t="s">
        <v>19</v>
      </c>
      <c r="C510" s="5">
        <v>64887</v>
      </c>
      <c r="D510" s="5">
        <v>204546</v>
      </c>
      <c r="E510" s="5">
        <v>151478</v>
      </c>
      <c r="F510" s="5">
        <v>53068</v>
      </c>
    </row>
    <row r="511" spans="1:6" ht="15">
      <c r="A511" s="1">
        <v>29037</v>
      </c>
      <c r="B511" s="4" t="s">
        <v>20</v>
      </c>
      <c r="C511" s="5">
        <v>20761</v>
      </c>
      <c r="D511" s="5">
        <v>60020</v>
      </c>
      <c r="E511" s="5">
        <v>40120</v>
      </c>
      <c r="F511" s="5">
        <v>19900</v>
      </c>
    </row>
    <row r="512" spans="1:6" ht="15">
      <c r="A512" s="1">
        <v>29037</v>
      </c>
      <c r="B512" s="4" t="s">
        <v>21</v>
      </c>
      <c r="C512" s="5">
        <v>74336</v>
      </c>
      <c r="D512" s="5">
        <v>206658</v>
      </c>
      <c r="E512" s="5">
        <v>142539</v>
      </c>
      <c r="F512" s="5">
        <v>64119</v>
      </c>
    </row>
    <row r="513" spans="1:6" ht="15">
      <c r="A513" s="1">
        <v>29037</v>
      </c>
      <c r="B513" s="4" t="s">
        <v>22</v>
      </c>
      <c r="C513" s="5">
        <v>123230</v>
      </c>
      <c r="D513" s="5">
        <v>352401</v>
      </c>
      <c r="E513" s="5">
        <v>231143</v>
      </c>
      <c r="F513" s="5">
        <v>121258</v>
      </c>
    </row>
    <row r="514" spans="1:6" ht="15">
      <c r="A514" s="1">
        <v>29037</v>
      </c>
      <c r="B514" s="4" t="s">
        <v>23</v>
      </c>
      <c r="C514" s="5">
        <v>206231</v>
      </c>
      <c r="D514" s="5">
        <v>627534</v>
      </c>
      <c r="E514" s="5">
        <v>429906</v>
      </c>
      <c r="F514" s="5">
        <v>197628</v>
      </c>
    </row>
    <row r="515" spans="1:6" ht="15">
      <c r="A515" s="1">
        <v>29037</v>
      </c>
      <c r="B515" s="4" t="s">
        <v>24</v>
      </c>
      <c r="C515" s="5">
        <v>47620</v>
      </c>
      <c r="D515" s="5">
        <v>128895</v>
      </c>
      <c r="E515" s="5">
        <v>87545</v>
      </c>
      <c r="F515" s="5">
        <v>41350</v>
      </c>
    </row>
    <row r="516" spans="1:6" ht="15">
      <c r="A516" s="1">
        <v>29037</v>
      </c>
      <c r="B516" s="4" t="s">
        <v>25</v>
      </c>
      <c r="C516" s="5">
        <v>55905</v>
      </c>
      <c r="D516" s="5">
        <v>173475</v>
      </c>
      <c r="E516" s="5">
        <v>127521</v>
      </c>
      <c r="F516" s="5">
        <v>45954</v>
      </c>
    </row>
    <row r="517" spans="1:6" ht="15">
      <c r="A517" s="1">
        <v>29037</v>
      </c>
      <c r="B517" s="4" t="s">
        <v>26</v>
      </c>
      <c r="C517" s="5">
        <v>63933</v>
      </c>
      <c r="D517" s="5">
        <v>190018</v>
      </c>
      <c r="E517" s="5">
        <v>130874</v>
      </c>
      <c r="F517" s="5">
        <v>59144</v>
      </c>
    </row>
    <row r="518" spans="1:6" ht="15">
      <c r="A518" s="1">
        <v>29037</v>
      </c>
      <c r="B518" s="4" t="s">
        <v>27</v>
      </c>
      <c r="C518" s="5">
        <v>6283</v>
      </c>
      <c r="D518" s="5">
        <v>17401</v>
      </c>
      <c r="E518" s="5">
        <v>12323</v>
      </c>
      <c r="F518" s="5">
        <v>5078</v>
      </c>
    </row>
    <row r="519" spans="1:6" ht="15">
      <c r="A519" s="1">
        <v>29037</v>
      </c>
      <c r="B519" s="4" t="s">
        <v>28</v>
      </c>
      <c r="C519" s="5">
        <v>12266</v>
      </c>
      <c r="D519" s="5">
        <v>34990</v>
      </c>
      <c r="E519" s="5">
        <v>24613</v>
      </c>
      <c r="F519" s="5">
        <v>10377</v>
      </c>
    </row>
    <row r="520" spans="1:6" ht="15">
      <c r="A520" s="1">
        <v>29037</v>
      </c>
      <c r="B520" s="4" t="s">
        <v>29</v>
      </c>
      <c r="C520" s="5">
        <v>3897</v>
      </c>
      <c r="D520" s="5">
        <v>10620</v>
      </c>
      <c r="E520" s="5">
        <v>7506</v>
      </c>
      <c r="F520" s="5">
        <v>3114</v>
      </c>
    </row>
    <row r="521" spans="1:6" ht="15">
      <c r="A521" s="1">
        <v>29037</v>
      </c>
      <c r="B521" s="4" t="s">
        <v>30</v>
      </c>
      <c r="C521" s="5">
        <v>7606</v>
      </c>
      <c r="D521" s="5">
        <v>21015</v>
      </c>
      <c r="E521" s="5">
        <v>14091</v>
      </c>
      <c r="F521" s="5">
        <v>6924</v>
      </c>
    </row>
    <row r="522" spans="1:6" ht="15">
      <c r="A522" s="1">
        <v>29037</v>
      </c>
      <c r="B522" s="4" t="s">
        <v>31</v>
      </c>
      <c r="C522" s="5">
        <v>144164</v>
      </c>
      <c r="D522" s="5">
        <v>451934</v>
      </c>
      <c r="E522" s="5">
        <v>314365</v>
      </c>
      <c r="F522" s="5">
        <v>137569</v>
      </c>
    </row>
    <row r="523" spans="1:6" ht="15">
      <c r="A523" s="1">
        <v>29037</v>
      </c>
      <c r="B523" s="4" t="s">
        <v>32</v>
      </c>
      <c r="C523" s="5">
        <v>17220</v>
      </c>
      <c r="D523" s="5">
        <v>51334</v>
      </c>
      <c r="E523" s="5">
        <v>36006</v>
      </c>
      <c r="F523" s="5">
        <v>15328</v>
      </c>
    </row>
    <row r="524" spans="1:6" ht="15">
      <c r="A524" s="1">
        <v>29037</v>
      </c>
      <c r="B524" s="4" t="s">
        <v>33</v>
      </c>
      <c r="C524" s="5">
        <v>358919</v>
      </c>
      <c r="D524" s="5">
        <v>1094222</v>
      </c>
      <c r="E524" s="5">
        <v>758721</v>
      </c>
      <c r="F524" s="5">
        <v>335501</v>
      </c>
    </row>
    <row r="525" spans="1:6" ht="15">
      <c r="A525" s="1">
        <v>29037</v>
      </c>
      <c r="B525" s="4" t="s">
        <v>34</v>
      </c>
      <c r="C525" s="5">
        <v>73737</v>
      </c>
      <c r="D525" s="5">
        <v>192897</v>
      </c>
      <c r="E525" s="5">
        <v>138899</v>
      </c>
      <c r="F525" s="5">
        <v>53998</v>
      </c>
    </row>
    <row r="526" spans="1:6" ht="15">
      <c r="A526" s="1">
        <v>29037</v>
      </c>
      <c r="B526" s="4" t="s">
        <v>35</v>
      </c>
      <c r="C526" s="5">
        <v>4716</v>
      </c>
      <c r="D526" s="5">
        <v>13023</v>
      </c>
      <c r="E526" s="5">
        <v>9092</v>
      </c>
      <c r="F526" s="5">
        <v>3931</v>
      </c>
    </row>
    <row r="527" spans="1:6" ht="15">
      <c r="A527" s="1">
        <v>29037</v>
      </c>
      <c r="B527" s="4" t="s">
        <v>36</v>
      </c>
      <c r="C527" s="5">
        <v>163946</v>
      </c>
      <c r="D527" s="5">
        <v>469811</v>
      </c>
      <c r="E527" s="5">
        <v>323409</v>
      </c>
      <c r="F527" s="5">
        <v>146402</v>
      </c>
    </row>
    <row r="528" spans="1:6" ht="15">
      <c r="A528" s="1">
        <v>29037</v>
      </c>
      <c r="B528" s="4" t="s">
        <v>37</v>
      </c>
      <c r="C528" s="5">
        <v>28740</v>
      </c>
      <c r="D528" s="5">
        <v>86106</v>
      </c>
      <c r="E528" s="5">
        <v>63370</v>
      </c>
      <c r="F528" s="5">
        <v>22736</v>
      </c>
    </row>
    <row r="529" spans="1:6" ht="15">
      <c r="A529" s="1">
        <v>29037</v>
      </c>
      <c r="B529" s="4" t="s">
        <v>38</v>
      </c>
      <c r="C529" s="5">
        <v>38816</v>
      </c>
      <c r="D529" s="5">
        <v>100364</v>
      </c>
      <c r="E529" s="5">
        <v>66967</v>
      </c>
      <c r="F529" s="5">
        <v>33397</v>
      </c>
    </row>
    <row r="530" spans="1:6" ht="15">
      <c r="A530" s="1">
        <v>29037</v>
      </c>
      <c r="B530" s="4" t="s">
        <v>39</v>
      </c>
      <c r="C530" s="5">
        <v>212397</v>
      </c>
      <c r="D530" s="5">
        <v>626385</v>
      </c>
      <c r="E530" s="5">
        <v>432618</v>
      </c>
      <c r="F530" s="5">
        <v>193767</v>
      </c>
    </row>
    <row r="531" spans="1:6" ht="15">
      <c r="A531" s="1">
        <v>29037</v>
      </c>
      <c r="B531" s="4" t="s">
        <v>40</v>
      </c>
      <c r="C531" s="5">
        <v>40281</v>
      </c>
      <c r="D531" s="5">
        <v>159012</v>
      </c>
      <c r="E531" s="5">
        <v>113083</v>
      </c>
      <c r="F531" s="5">
        <v>45929</v>
      </c>
    </row>
    <row r="532" spans="1:6" ht="15">
      <c r="A532" s="1">
        <v>29037</v>
      </c>
      <c r="B532" s="4" t="s">
        <v>41</v>
      </c>
      <c r="C532" s="5">
        <v>16822</v>
      </c>
      <c r="D532" s="5">
        <v>48669</v>
      </c>
      <c r="E532" s="5">
        <v>33512</v>
      </c>
      <c r="F532" s="5">
        <v>15157</v>
      </c>
    </row>
    <row r="533" spans="1:6" ht="15">
      <c r="A533" s="1">
        <v>29037</v>
      </c>
      <c r="B533" s="4" t="s">
        <v>42</v>
      </c>
      <c r="C533" s="5">
        <v>52443</v>
      </c>
      <c r="D533" s="5">
        <v>145323</v>
      </c>
      <c r="E533" s="5">
        <v>104122</v>
      </c>
      <c r="F533" s="5">
        <v>41201</v>
      </c>
    </row>
    <row r="534" spans="1:6" ht="15">
      <c r="A534" s="1">
        <v>29037</v>
      </c>
      <c r="B534" s="4" t="s">
        <v>43</v>
      </c>
      <c r="C534" s="5">
        <v>7282</v>
      </c>
      <c r="D534" s="5">
        <v>20209</v>
      </c>
      <c r="E534" s="5">
        <v>14791</v>
      </c>
      <c r="F534" s="5">
        <v>5418</v>
      </c>
    </row>
    <row r="535" spans="1:6" ht="15">
      <c r="A535" s="1">
        <v>29037</v>
      </c>
      <c r="B535" s="4" t="s">
        <v>44</v>
      </c>
      <c r="C535" s="5">
        <v>57306</v>
      </c>
      <c r="D535" s="5">
        <v>154812</v>
      </c>
      <c r="E535" s="5">
        <v>111253</v>
      </c>
      <c r="F535" s="5">
        <v>43559</v>
      </c>
    </row>
    <row r="536" spans="1:6" ht="15">
      <c r="A536" s="1">
        <v>29037</v>
      </c>
      <c r="B536" s="4" t="s">
        <v>45</v>
      </c>
      <c r="C536" s="5">
        <v>93795</v>
      </c>
      <c r="D536" s="5">
        <v>291179</v>
      </c>
      <c r="E536" s="5">
        <v>214486</v>
      </c>
      <c r="F536" s="5">
        <v>76693</v>
      </c>
    </row>
    <row r="537" spans="1:6" ht="15">
      <c r="A537" s="1">
        <v>29037</v>
      </c>
      <c r="B537" s="4" t="s">
        <v>46</v>
      </c>
      <c r="C537" s="5">
        <v>10904</v>
      </c>
      <c r="D537" s="5">
        <v>33314</v>
      </c>
      <c r="E537" s="5">
        <v>21206</v>
      </c>
      <c r="F537" s="5">
        <v>12108</v>
      </c>
    </row>
    <row r="538" spans="1:6" ht="15">
      <c r="A538" s="1">
        <v>29037</v>
      </c>
      <c r="B538" s="4" t="s">
        <v>47</v>
      </c>
      <c r="C538" s="5">
        <v>6741</v>
      </c>
      <c r="D538" s="5">
        <v>20111</v>
      </c>
      <c r="E538" s="5">
        <v>13126</v>
      </c>
      <c r="F538" s="5">
        <v>6985</v>
      </c>
    </row>
    <row r="539" spans="1:6" ht="15">
      <c r="A539" s="1">
        <v>29037</v>
      </c>
      <c r="B539" s="4" t="s">
        <v>48</v>
      </c>
      <c r="C539" s="5">
        <v>964</v>
      </c>
      <c r="D539" s="5">
        <v>2968</v>
      </c>
      <c r="E539" s="5">
        <v>2412</v>
      </c>
      <c r="F539" s="5">
        <v>556</v>
      </c>
    </row>
    <row r="540" spans="1:6" ht="15">
      <c r="A540" s="1">
        <v>29037</v>
      </c>
      <c r="B540" s="4" t="s">
        <v>49</v>
      </c>
      <c r="C540" s="5">
        <v>58234</v>
      </c>
      <c r="D540" s="5">
        <v>161423</v>
      </c>
      <c r="E540" s="5">
        <v>113692</v>
      </c>
      <c r="F540" s="5">
        <v>47731</v>
      </c>
    </row>
    <row r="541" spans="1:6" ht="15">
      <c r="A541" s="1">
        <v>29037</v>
      </c>
      <c r="B541" s="4" t="s">
        <v>50</v>
      </c>
      <c r="C541" s="5">
        <v>49445</v>
      </c>
      <c r="D541" s="5">
        <v>137657</v>
      </c>
      <c r="E541" s="5">
        <v>88898</v>
      </c>
      <c r="F541" s="5">
        <v>48759</v>
      </c>
    </row>
    <row r="542" spans="1:6" ht="15">
      <c r="A542" s="1">
        <v>29037</v>
      </c>
      <c r="B542" s="4" t="s">
        <v>51</v>
      </c>
      <c r="C542" s="5">
        <v>25911</v>
      </c>
      <c r="D542" s="5">
        <v>73535</v>
      </c>
      <c r="E542" s="5">
        <v>55100</v>
      </c>
      <c r="F542" s="5">
        <v>18435</v>
      </c>
    </row>
    <row r="543" spans="1:6" ht="15">
      <c r="A543" s="1">
        <v>29037</v>
      </c>
      <c r="B543" s="4" t="s">
        <v>52</v>
      </c>
      <c r="C543" s="5">
        <v>71271</v>
      </c>
      <c r="D543" s="5">
        <v>193992</v>
      </c>
      <c r="E543" s="5">
        <v>134146</v>
      </c>
      <c r="F543" s="5">
        <v>59846</v>
      </c>
    </row>
    <row r="544" spans="1:6" ht="15">
      <c r="A544" s="1">
        <v>29037</v>
      </c>
      <c r="B544" s="4" t="s">
        <v>53</v>
      </c>
      <c r="C544" s="5">
        <v>2465</v>
      </c>
      <c r="D544" s="5">
        <v>6214</v>
      </c>
      <c r="E544" s="5">
        <v>4449</v>
      </c>
      <c r="F544" s="5">
        <v>1765</v>
      </c>
    </row>
    <row r="545" spans="1:6" ht="15">
      <c r="A545" s="1">
        <v>29068</v>
      </c>
      <c r="B545" s="2" t="s">
        <v>0</v>
      </c>
      <c r="C545" s="5">
        <v>61089</v>
      </c>
      <c r="D545" s="5">
        <v>177320</v>
      </c>
      <c r="E545" s="5">
        <v>128339</v>
      </c>
      <c r="F545" s="5">
        <v>48981</v>
      </c>
    </row>
    <row r="546" spans="1:6" ht="15">
      <c r="A546" s="1">
        <v>29068</v>
      </c>
      <c r="B546" s="4" t="s">
        <v>1</v>
      </c>
      <c r="C546" s="5">
        <v>5933</v>
      </c>
      <c r="D546" s="5">
        <v>14386</v>
      </c>
      <c r="E546" s="5">
        <v>9960</v>
      </c>
      <c r="F546" s="5">
        <v>4426</v>
      </c>
    </row>
    <row r="547" spans="1:6" ht="15">
      <c r="A547" s="1">
        <v>29068</v>
      </c>
      <c r="B547" s="4" t="s">
        <v>2</v>
      </c>
      <c r="C547" s="5">
        <v>17214</v>
      </c>
      <c r="D547" s="5">
        <v>48583</v>
      </c>
      <c r="E547" s="5">
        <v>36089</v>
      </c>
      <c r="F547" s="5">
        <v>12494</v>
      </c>
    </row>
    <row r="548" spans="1:6" ht="15">
      <c r="A548" s="1">
        <v>29068</v>
      </c>
      <c r="B548" s="4" t="s">
        <v>3</v>
      </c>
      <c r="C548" s="5">
        <v>29514</v>
      </c>
      <c r="D548" s="5">
        <v>86027</v>
      </c>
      <c r="E548" s="5">
        <v>63298</v>
      </c>
      <c r="F548" s="5">
        <v>22729</v>
      </c>
    </row>
    <row r="549" spans="1:6" ht="15">
      <c r="A549" s="1">
        <v>29068</v>
      </c>
      <c r="B549" s="4" t="s">
        <v>4</v>
      </c>
      <c r="C549" s="5">
        <v>456809</v>
      </c>
      <c r="D549" s="5">
        <v>1326137</v>
      </c>
      <c r="E549" s="5">
        <v>898678</v>
      </c>
      <c r="F549" s="5">
        <v>427459</v>
      </c>
    </row>
    <row r="550" spans="1:6" ht="15">
      <c r="A550" s="1">
        <v>29068</v>
      </c>
      <c r="B550" s="4" t="s">
        <v>5</v>
      </c>
      <c r="C550" s="5">
        <v>26793</v>
      </c>
      <c r="D550" s="5">
        <v>74162</v>
      </c>
      <c r="E550" s="5">
        <v>51876</v>
      </c>
      <c r="F550" s="5">
        <v>22286</v>
      </c>
    </row>
    <row r="551" spans="1:6" ht="15">
      <c r="A551" s="1">
        <v>29068</v>
      </c>
      <c r="B551" s="4" t="s">
        <v>6</v>
      </c>
      <c r="C551" s="5">
        <v>46184</v>
      </c>
      <c r="D551" s="5">
        <v>135680</v>
      </c>
      <c r="E551" s="5">
        <v>95057</v>
      </c>
      <c r="F551" s="5">
        <v>40623</v>
      </c>
    </row>
    <row r="552" spans="1:6" ht="15">
      <c r="A552" s="1">
        <v>29068</v>
      </c>
      <c r="B552" s="4" t="s">
        <v>7</v>
      </c>
      <c r="C552" s="5">
        <v>11236</v>
      </c>
      <c r="D552" s="5">
        <v>31547</v>
      </c>
      <c r="E552" s="5">
        <v>22146</v>
      </c>
      <c r="F552" s="5">
        <v>9401</v>
      </c>
    </row>
    <row r="553" spans="1:6" ht="15">
      <c r="A553" s="1">
        <v>29068</v>
      </c>
      <c r="B553" s="4" t="s">
        <v>8</v>
      </c>
      <c r="C553" s="5">
        <v>31205</v>
      </c>
      <c r="D553" s="5">
        <v>87774</v>
      </c>
      <c r="E553" s="5">
        <v>60904</v>
      </c>
      <c r="F553" s="5">
        <v>26870</v>
      </c>
    </row>
    <row r="554" spans="1:6" ht="15">
      <c r="A554" s="1">
        <v>29068</v>
      </c>
      <c r="B554" s="4" t="s">
        <v>9</v>
      </c>
      <c r="C554" s="5">
        <v>84741</v>
      </c>
      <c r="D554" s="5">
        <v>234585</v>
      </c>
      <c r="E554" s="5">
        <v>169816</v>
      </c>
      <c r="F554" s="5">
        <v>64769</v>
      </c>
    </row>
    <row r="555" spans="1:6" ht="15">
      <c r="A555" s="1">
        <v>29068</v>
      </c>
      <c r="B555" s="4" t="s">
        <v>10</v>
      </c>
      <c r="C555" s="5">
        <v>80750</v>
      </c>
      <c r="D555" s="5">
        <v>212775</v>
      </c>
      <c r="E555" s="5">
        <v>155888</v>
      </c>
      <c r="F555" s="5">
        <v>56887</v>
      </c>
    </row>
    <row r="556" spans="1:6" ht="15">
      <c r="A556" s="1">
        <v>29068</v>
      </c>
      <c r="B556" s="4" t="s">
        <v>11</v>
      </c>
      <c r="C556" s="5">
        <v>1260</v>
      </c>
      <c r="D556" s="5">
        <v>4538</v>
      </c>
      <c r="E556" s="5">
        <v>3378</v>
      </c>
      <c r="F556" s="5">
        <v>1160</v>
      </c>
    </row>
    <row r="557" spans="1:6" ht="15">
      <c r="A557" s="1">
        <v>29068</v>
      </c>
      <c r="B557" s="4" t="s">
        <v>12</v>
      </c>
      <c r="C557" s="5">
        <v>19152</v>
      </c>
      <c r="D557" s="5">
        <v>58993</v>
      </c>
      <c r="E557" s="5">
        <v>39360</v>
      </c>
      <c r="F557" s="5">
        <v>19633</v>
      </c>
    </row>
    <row r="558" spans="1:6" ht="15">
      <c r="A558" s="1">
        <v>29068</v>
      </c>
      <c r="B558" s="4" t="s">
        <v>13</v>
      </c>
      <c r="C558" s="5">
        <v>7446</v>
      </c>
      <c r="D558" s="5">
        <v>20230</v>
      </c>
      <c r="E558" s="5">
        <v>13923</v>
      </c>
      <c r="F558" s="5">
        <v>6307</v>
      </c>
    </row>
    <row r="559" spans="1:6" ht="15">
      <c r="A559" s="1">
        <v>29068</v>
      </c>
      <c r="B559" s="4" t="s">
        <v>14</v>
      </c>
      <c r="C559" s="5">
        <v>209199</v>
      </c>
      <c r="D559" s="5">
        <v>665709</v>
      </c>
      <c r="E559" s="5">
        <v>471062</v>
      </c>
      <c r="F559" s="5">
        <v>194647</v>
      </c>
    </row>
    <row r="560" spans="1:6" ht="15">
      <c r="A560" s="1">
        <v>29068</v>
      </c>
      <c r="B560" s="4" t="s">
        <v>15</v>
      </c>
      <c r="C560" s="5">
        <v>51032</v>
      </c>
      <c r="D560" s="5">
        <v>147662</v>
      </c>
      <c r="E560" s="5">
        <v>105848</v>
      </c>
      <c r="F560" s="5">
        <v>41814</v>
      </c>
    </row>
    <row r="561" spans="1:6" ht="15">
      <c r="A561" s="1">
        <v>29068</v>
      </c>
      <c r="B561" s="4" t="s">
        <v>16</v>
      </c>
      <c r="C561" s="5">
        <v>34322</v>
      </c>
      <c r="D561" s="5">
        <v>95140</v>
      </c>
      <c r="E561" s="5">
        <v>64160</v>
      </c>
      <c r="F561" s="5">
        <v>30980</v>
      </c>
    </row>
    <row r="562" spans="1:6" ht="15">
      <c r="A562" s="1">
        <v>29068</v>
      </c>
      <c r="B562" s="4" t="s">
        <v>17</v>
      </c>
      <c r="C562" s="5">
        <v>24294</v>
      </c>
      <c r="D562" s="5">
        <v>64079</v>
      </c>
      <c r="E562" s="5">
        <v>46920</v>
      </c>
      <c r="F562" s="5">
        <v>17159</v>
      </c>
    </row>
    <row r="563" spans="1:6" ht="15">
      <c r="A563" s="1">
        <v>29068</v>
      </c>
      <c r="B563" s="4" t="s">
        <v>18</v>
      </c>
      <c r="C563" s="5">
        <v>60870</v>
      </c>
      <c r="D563" s="5">
        <v>163989</v>
      </c>
      <c r="E563" s="5">
        <v>116112</v>
      </c>
      <c r="F563" s="5">
        <v>47877</v>
      </c>
    </row>
    <row r="564" spans="1:6" ht="15">
      <c r="A564" s="1">
        <v>29068</v>
      </c>
      <c r="B564" s="4" t="s">
        <v>19</v>
      </c>
      <c r="C564" s="5">
        <v>65519</v>
      </c>
      <c r="D564" s="5">
        <v>206741</v>
      </c>
      <c r="E564" s="5">
        <v>152923</v>
      </c>
      <c r="F564" s="5">
        <v>53818</v>
      </c>
    </row>
    <row r="565" spans="1:6" ht="15">
      <c r="A565" s="1">
        <v>29068</v>
      </c>
      <c r="B565" s="4" t="s">
        <v>20</v>
      </c>
      <c r="C565" s="5">
        <v>20672</v>
      </c>
      <c r="D565" s="5">
        <v>59850</v>
      </c>
      <c r="E565" s="5">
        <v>39999</v>
      </c>
      <c r="F565" s="5">
        <v>19851</v>
      </c>
    </row>
    <row r="566" spans="1:6" ht="15">
      <c r="A566" s="1">
        <v>29068</v>
      </c>
      <c r="B566" s="4" t="s">
        <v>21</v>
      </c>
      <c r="C566" s="5">
        <v>74880</v>
      </c>
      <c r="D566" s="5">
        <v>207969</v>
      </c>
      <c r="E566" s="5">
        <v>143210</v>
      </c>
      <c r="F566" s="5">
        <v>64759</v>
      </c>
    </row>
    <row r="567" spans="1:6" ht="15">
      <c r="A567" s="1">
        <v>29068</v>
      </c>
      <c r="B567" s="4" t="s">
        <v>22</v>
      </c>
      <c r="C567" s="5">
        <v>123593</v>
      </c>
      <c r="D567" s="5">
        <v>351600</v>
      </c>
      <c r="E567" s="5">
        <v>229984</v>
      </c>
      <c r="F567" s="5">
        <v>121616</v>
      </c>
    </row>
    <row r="568" spans="1:6" ht="15">
      <c r="A568" s="1">
        <v>29068</v>
      </c>
      <c r="B568" s="4" t="s">
        <v>23</v>
      </c>
      <c r="C568" s="5">
        <v>207526</v>
      </c>
      <c r="D568" s="5">
        <v>630313</v>
      </c>
      <c r="E568" s="5">
        <v>431243</v>
      </c>
      <c r="F568" s="5">
        <v>199070</v>
      </c>
    </row>
    <row r="569" spans="1:6" ht="15">
      <c r="A569" s="1">
        <v>29068</v>
      </c>
      <c r="B569" s="4" t="s">
        <v>24</v>
      </c>
      <c r="C569" s="5">
        <v>47685</v>
      </c>
      <c r="D569" s="5">
        <v>129057</v>
      </c>
      <c r="E569" s="5">
        <v>87589</v>
      </c>
      <c r="F569" s="5">
        <v>41468</v>
      </c>
    </row>
    <row r="570" spans="1:6" ht="15">
      <c r="A570" s="1">
        <v>29068</v>
      </c>
      <c r="B570" s="4" t="s">
        <v>25</v>
      </c>
      <c r="C570" s="5">
        <v>55877</v>
      </c>
      <c r="D570" s="5">
        <v>173587</v>
      </c>
      <c r="E570" s="5">
        <v>127313</v>
      </c>
      <c r="F570" s="5">
        <v>46274</v>
      </c>
    </row>
    <row r="571" spans="1:6" ht="15">
      <c r="A571" s="1">
        <v>29068</v>
      </c>
      <c r="B571" s="4" t="s">
        <v>26</v>
      </c>
      <c r="C571" s="5">
        <v>64215</v>
      </c>
      <c r="D571" s="5">
        <v>190570</v>
      </c>
      <c r="E571" s="5">
        <v>131016</v>
      </c>
      <c r="F571" s="5">
        <v>59554</v>
      </c>
    </row>
    <row r="572" spans="1:6" ht="15">
      <c r="A572" s="1">
        <v>29068</v>
      </c>
      <c r="B572" s="4" t="s">
        <v>27</v>
      </c>
      <c r="C572" s="5">
        <v>6405</v>
      </c>
      <c r="D572" s="5">
        <v>17690</v>
      </c>
      <c r="E572" s="5">
        <v>12474</v>
      </c>
      <c r="F572" s="5">
        <v>5216</v>
      </c>
    </row>
    <row r="573" spans="1:6" ht="15">
      <c r="A573" s="1">
        <v>29068</v>
      </c>
      <c r="B573" s="4" t="s">
        <v>28</v>
      </c>
      <c r="C573" s="5">
        <v>12209</v>
      </c>
      <c r="D573" s="5">
        <v>34949</v>
      </c>
      <c r="E573" s="5">
        <v>24578</v>
      </c>
      <c r="F573" s="5">
        <v>10371</v>
      </c>
    </row>
    <row r="574" spans="1:6" ht="15">
      <c r="A574" s="1">
        <v>29068</v>
      </c>
      <c r="B574" s="4" t="s">
        <v>29</v>
      </c>
      <c r="C574" s="5">
        <v>3786</v>
      </c>
      <c r="D574" s="5">
        <v>10456</v>
      </c>
      <c r="E574" s="5">
        <v>7386</v>
      </c>
      <c r="F574" s="5">
        <v>3070</v>
      </c>
    </row>
    <row r="575" spans="1:6" ht="15">
      <c r="A575" s="1">
        <v>29068</v>
      </c>
      <c r="B575" s="4" t="s">
        <v>30</v>
      </c>
      <c r="C575" s="5">
        <v>7750</v>
      </c>
      <c r="D575" s="5">
        <v>21430</v>
      </c>
      <c r="E575" s="5">
        <v>14343</v>
      </c>
      <c r="F575" s="5">
        <v>7087</v>
      </c>
    </row>
    <row r="576" spans="1:6" ht="15">
      <c r="A576" s="1">
        <v>29068</v>
      </c>
      <c r="B576" s="4" t="s">
        <v>31</v>
      </c>
      <c r="C576" s="5">
        <v>145151</v>
      </c>
      <c r="D576" s="5">
        <v>453413</v>
      </c>
      <c r="E576" s="5">
        <v>315264</v>
      </c>
      <c r="F576" s="5">
        <v>138149</v>
      </c>
    </row>
    <row r="577" spans="1:6" ht="15">
      <c r="A577" s="1">
        <v>29068</v>
      </c>
      <c r="B577" s="4" t="s">
        <v>32</v>
      </c>
      <c r="C577" s="5">
        <v>17340</v>
      </c>
      <c r="D577" s="5">
        <v>51508</v>
      </c>
      <c r="E577" s="5">
        <v>36052</v>
      </c>
      <c r="F577" s="5">
        <v>15456</v>
      </c>
    </row>
    <row r="578" spans="1:6" ht="15">
      <c r="A578" s="1">
        <v>29068</v>
      </c>
      <c r="B578" s="4" t="s">
        <v>33</v>
      </c>
      <c r="C578" s="5">
        <v>359907</v>
      </c>
      <c r="D578" s="5">
        <v>1096879</v>
      </c>
      <c r="E578" s="5">
        <v>760439</v>
      </c>
      <c r="F578" s="5">
        <v>336440</v>
      </c>
    </row>
    <row r="579" spans="1:6" ht="15">
      <c r="A579" s="1">
        <v>29068</v>
      </c>
      <c r="B579" s="4" t="s">
        <v>34</v>
      </c>
      <c r="C579" s="5">
        <v>73983</v>
      </c>
      <c r="D579" s="5">
        <v>191427</v>
      </c>
      <c r="E579" s="5">
        <v>137565</v>
      </c>
      <c r="F579" s="5">
        <v>53862</v>
      </c>
    </row>
    <row r="580" spans="1:6" ht="15">
      <c r="A580" s="1">
        <v>29068</v>
      </c>
      <c r="B580" s="4" t="s">
        <v>35</v>
      </c>
      <c r="C580" s="5">
        <v>4617</v>
      </c>
      <c r="D580" s="5">
        <v>12690</v>
      </c>
      <c r="E580" s="5">
        <v>8834</v>
      </c>
      <c r="F580" s="5">
        <v>3856</v>
      </c>
    </row>
    <row r="581" spans="1:6" ht="15">
      <c r="A581" s="1">
        <v>29068</v>
      </c>
      <c r="B581" s="4" t="s">
        <v>36</v>
      </c>
      <c r="C581" s="5">
        <v>165514</v>
      </c>
      <c r="D581" s="5">
        <v>472266</v>
      </c>
      <c r="E581" s="5">
        <v>324597</v>
      </c>
      <c r="F581" s="5">
        <v>147669</v>
      </c>
    </row>
    <row r="582" spans="1:6" ht="15">
      <c r="A582" s="1">
        <v>29068</v>
      </c>
      <c r="B582" s="4" t="s">
        <v>37</v>
      </c>
      <c r="C582" s="5">
        <v>29139</v>
      </c>
      <c r="D582" s="5">
        <v>87108</v>
      </c>
      <c r="E582" s="5">
        <v>63951</v>
      </c>
      <c r="F582" s="5">
        <v>23157</v>
      </c>
    </row>
    <row r="583" spans="1:6" ht="15">
      <c r="A583" s="1">
        <v>29068</v>
      </c>
      <c r="B583" s="4" t="s">
        <v>38</v>
      </c>
      <c r="C583" s="5">
        <v>35793</v>
      </c>
      <c r="D583" s="5">
        <v>94551</v>
      </c>
      <c r="E583" s="5">
        <v>60939</v>
      </c>
      <c r="F583" s="5">
        <v>33612</v>
      </c>
    </row>
    <row r="584" spans="1:6" ht="15">
      <c r="A584" s="1">
        <v>29068</v>
      </c>
      <c r="B584" s="4" t="s">
        <v>39</v>
      </c>
      <c r="C584" s="5">
        <v>213452</v>
      </c>
      <c r="D584" s="5">
        <v>628776</v>
      </c>
      <c r="E584" s="5">
        <v>433825</v>
      </c>
      <c r="F584" s="5">
        <v>194951</v>
      </c>
    </row>
    <row r="585" spans="1:6" ht="15">
      <c r="A585" s="1">
        <v>29068</v>
      </c>
      <c r="B585" s="4" t="s">
        <v>40</v>
      </c>
      <c r="C585" s="5">
        <v>40201</v>
      </c>
      <c r="D585" s="5">
        <v>157906</v>
      </c>
      <c r="E585" s="5">
        <v>112249</v>
      </c>
      <c r="F585" s="5">
        <v>45657</v>
      </c>
    </row>
    <row r="586" spans="1:6" ht="15">
      <c r="A586" s="1">
        <v>29068</v>
      </c>
      <c r="B586" s="4" t="s">
        <v>41</v>
      </c>
      <c r="C586" s="5">
        <v>17243</v>
      </c>
      <c r="D586" s="5">
        <v>49801</v>
      </c>
      <c r="E586" s="5">
        <v>34289</v>
      </c>
      <c r="F586" s="5">
        <v>15512</v>
      </c>
    </row>
    <row r="587" spans="1:6" ht="15">
      <c r="A587" s="1">
        <v>29068</v>
      </c>
      <c r="B587" s="4" t="s">
        <v>42</v>
      </c>
      <c r="C587" s="5">
        <v>52662</v>
      </c>
      <c r="D587" s="5">
        <v>144792</v>
      </c>
      <c r="E587" s="5">
        <v>104153</v>
      </c>
      <c r="F587" s="5">
        <v>40639</v>
      </c>
    </row>
    <row r="588" spans="1:6" ht="15">
      <c r="A588" s="1">
        <v>29068</v>
      </c>
      <c r="B588" s="4" t="s">
        <v>43</v>
      </c>
      <c r="C588" s="5">
        <v>7302</v>
      </c>
      <c r="D588" s="5">
        <v>20240</v>
      </c>
      <c r="E588" s="5">
        <v>14794</v>
      </c>
      <c r="F588" s="5">
        <v>5446</v>
      </c>
    </row>
    <row r="589" spans="1:6" ht="15">
      <c r="A589" s="1">
        <v>29068</v>
      </c>
      <c r="B589" s="4" t="s">
        <v>44</v>
      </c>
      <c r="C589" s="5">
        <v>57066</v>
      </c>
      <c r="D589" s="5">
        <v>153759</v>
      </c>
      <c r="E589" s="5">
        <v>110862</v>
      </c>
      <c r="F589" s="5">
        <v>42897</v>
      </c>
    </row>
    <row r="590" spans="1:6" ht="15">
      <c r="A590" s="1">
        <v>29068</v>
      </c>
      <c r="B590" s="4" t="s">
        <v>45</v>
      </c>
      <c r="C590" s="5">
        <v>94995</v>
      </c>
      <c r="D590" s="5">
        <v>294133</v>
      </c>
      <c r="E590" s="5">
        <v>216211</v>
      </c>
      <c r="F590" s="5">
        <v>77922</v>
      </c>
    </row>
    <row r="591" spans="1:6" ht="15">
      <c r="A591" s="1">
        <v>29068</v>
      </c>
      <c r="B591" s="4" t="s">
        <v>46</v>
      </c>
      <c r="C591" s="5">
        <v>11009</v>
      </c>
      <c r="D591" s="5">
        <v>33807</v>
      </c>
      <c r="E591" s="5">
        <v>21572</v>
      </c>
      <c r="F591" s="5">
        <v>12235</v>
      </c>
    </row>
    <row r="592" spans="1:6" ht="15">
      <c r="A592" s="1">
        <v>29068</v>
      </c>
      <c r="B592" s="4" t="s">
        <v>47</v>
      </c>
      <c r="C592" s="5">
        <v>6803</v>
      </c>
      <c r="D592" s="5">
        <v>20237</v>
      </c>
      <c r="E592" s="5">
        <v>13185</v>
      </c>
      <c r="F592" s="5">
        <v>7052</v>
      </c>
    </row>
    <row r="593" spans="1:6" ht="15">
      <c r="A593" s="1">
        <v>29068</v>
      </c>
      <c r="B593" s="4" t="s">
        <v>48</v>
      </c>
      <c r="C593" s="5">
        <v>966</v>
      </c>
      <c r="D593" s="5">
        <v>2966</v>
      </c>
      <c r="E593" s="5">
        <v>2407</v>
      </c>
      <c r="F593" s="5">
        <v>559</v>
      </c>
    </row>
    <row r="594" spans="1:6" ht="15">
      <c r="A594" s="1">
        <v>29068</v>
      </c>
      <c r="B594" s="4" t="s">
        <v>49</v>
      </c>
      <c r="C594" s="5">
        <v>58146</v>
      </c>
      <c r="D594" s="5">
        <v>160679</v>
      </c>
      <c r="E594" s="5">
        <v>113007</v>
      </c>
      <c r="F594" s="5">
        <v>47672</v>
      </c>
    </row>
    <row r="595" spans="1:6" ht="15">
      <c r="A595" s="1">
        <v>29068</v>
      </c>
      <c r="B595" s="4" t="s">
        <v>50</v>
      </c>
      <c r="C595" s="5">
        <v>49033</v>
      </c>
      <c r="D595" s="5">
        <v>136392</v>
      </c>
      <c r="E595" s="5">
        <v>87916</v>
      </c>
      <c r="F595" s="5">
        <v>48476</v>
      </c>
    </row>
    <row r="596" spans="1:6" ht="15">
      <c r="A596" s="1">
        <v>29068</v>
      </c>
      <c r="B596" s="4" t="s">
        <v>51</v>
      </c>
      <c r="C596" s="5">
        <v>26889</v>
      </c>
      <c r="D596" s="5">
        <v>76561</v>
      </c>
      <c r="E596" s="5">
        <v>57694</v>
      </c>
      <c r="F596" s="5">
        <v>18867</v>
      </c>
    </row>
    <row r="597" spans="1:6" ht="15">
      <c r="A597" s="1">
        <v>29068</v>
      </c>
      <c r="B597" s="4" t="s">
        <v>52</v>
      </c>
      <c r="C597" s="5">
        <v>72938</v>
      </c>
      <c r="D597" s="5">
        <v>197800</v>
      </c>
      <c r="E597" s="5">
        <v>136174</v>
      </c>
      <c r="F597" s="5">
        <v>61626</v>
      </c>
    </row>
    <row r="598" spans="1:6" ht="15">
      <c r="A598" s="1">
        <v>29068</v>
      </c>
      <c r="B598" s="4" t="s">
        <v>53</v>
      </c>
      <c r="C598" s="5">
        <v>2525</v>
      </c>
      <c r="D598" s="5">
        <v>6343</v>
      </c>
      <c r="E598" s="5">
        <v>4524</v>
      </c>
      <c r="F598" s="5">
        <v>1819</v>
      </c>
    </row>
    <row r="599" spans="1:6" ht="15">
      <c r="A599" s="1">
        <v>29099</v>
      </c>
      <c r="B599" s="2" t="s">
        <v>0</v>
      </c>
      <c r="C599" s="5">
        <v>61441</v>
      </c>
      <c r="D599" s="5">
        <v>177713</v>
      </c>
      <c r="E599" s="5">
        <v>128519</v>
      </c>
      <c r="F599" s="5">
        <v>49194</v>
      </c>
    </row>
    <row r="600" spans="1:6" ht="15">
      <c r="A600" s="1">
        <v>29099</v>
      </c>
      <c r="B600" s="4" t="s">
        <v>1</v>
      </c>
      <c r="C600" s="5">
        <v>5939</v>
      </c>
      <c r="D600" s="5">
        <v>14602</v>
      </c>
      <c r="E600" s="5">
        <v>10102</v>
      </c>
      <c r="F600" s="5">
        <v>4500</v>
      </c>
    </row>
    <row r="601" spans="1:6" ht="15">
      <c r="A601" s="1">
        <v>29099</v>
      </c>
      <c r="B601" s="4" t="s">
        <v>2</v>
      </c>
      <c r="C601" s="5">
        <v>17102</v>
      </c>
      <c r="D601" s="5">
        <v>48456</v>
      </c>
      <c r="E601" s="5">
        <v>36009</v>
      </c>
      <c r="F601" s="5">
        <v>12447</v>
      </c>
    </row>
    <row r="602" spans="1:6" ht="15">
      <c r="A602" s="1">
        <v>29099</v>
      </c>
      <c r="B602" s="4" t="s">
        <v>3</v>
      </c>
      <c r="C602" s="5">
        <v>29331</v>
      </c>
      <c r="D602" s="5">
        <v>85399</v>
      </c>
      <c r="E602" s="5">
        <v>62840</v>
      </c>
      <c r="F602" s="5">
        <v>22559</v>
      </c>
    </row>
    <row r="603" spans="1:6" ht="15">
      <c r="A603" s="1">
        <v>29099</v>
      </c>
      <c r="B603" s="4" t="s">
        <v>4</v>
      </c>
      <c r="C603" s="5">
        <v>456071</v>
      </c>
      <c r="D603" s="5">
        <v>1331067</v>
      </c>
      <c r="E603" s="5">
        <v>901185</v>
      </c>
      <c r="F603" s="5">
        <v>429882</v>
      </c>
    </row>
    <row r="604" spans="1:6" ht="15">
      <c r="A604" s="1">
        <v>29099</v>
      </c>
      <c r="B604" s="4" t="s">
        <v>5</v>
      </c>
      <c r="C604" s="5">
        <v>26539</v>
      </c>
      <c r="D604" s="5">
        <v>73459</v>
      </c>
      <c r="E604" s="5">
        <v>51450</v>
      </c>
      <c r="F604" s="5">
        <v>22009</v>
      </c>
    </row>
    <row r="605" spans="1:6" ht="15">
      <c r="A605" s="1">
        <v>29099</v>
      </c>
      <c r="B605" s="4" t="s">
        <v>6</v>
      </c>
      <c r="C605" s="5">
        <v>46423</v>
      </c>
      <c r="D605" s="5">
        <v>136165</v>
      </c>
      <c r="E605" s="5">
        <v>95349</v>
      </c>
      <c r="F605" s="5">
        <v>40816</v>
      </c>
    </row>
    <row r="606" spans="1:6" ht="15">
      <c r="A606" s="1">
        <v>29099</v>
      </c>
      <c r="B606" s="4" t="s">
        <v>7</v>
      </c>
      <c r="C606" s="5">
        <v>11375</v>
      </c>
      <c r="D606" s="5">
        <v>31918</v>
      </c>
      <c r="E606" s="5">
        <v>22354</v>
      </c>
      <c r="F606" s="5">
        <v>9564</v>
      </c>
    </row>
    <row r="607" spans="1:6" ht="15">
      <c r="A607" s="1">
        <v>29099</v>
      </c>
      <c r="B607" s="4" t="s">
        <v>8</v>
      </c>
      <c r="C607" s="5">
        <v>31002</v>
      </c>
      <c r="D607" s="5">
        <v>87257</v>
      </c>
      <c r="E607" s="5">
        <v>60471</v>
      </c>
      <c r="F607" s="5">
        <v>26786</v>
      </c>
    </row>
    <row r="608" spans="1:6" ht="15">
      <c r="A608" s="1">
        <v>29099</v>
      </c>
      <c r="B608" s="4" t="s">
        <v>9</v>
      </c>
      <c r="C608" s="5">
        <v>85171</v>
      </c>
      <c r="D608" s="5">
        <v>235924</v>
      </c>
      <c r="E608" s="5">
        <v>170750</v>
      </c>
      <c r="F608" s="5">
        <v>65174</v>
      </c>
    </row>
    <row r="609" spans="1:6" ht="15">
      <c r="A609" s="1">
        <v>29099</v>
      </c>
      <c r="B609" s="4" t="s">
        <v>10</v>
      </c>
      <c r="C609" s="5">
        <v>81239</v>
      </c>
      <c r="D609" s="5">
        <v>214055</v>
      </c>
      <c r="E609" s="5">
        <v>156670</v>
      </c>
      <c r="F609" s="5">
        <v>57385</v>
      </c>
    </row>
    <row r="610" spans="1:6" ht="15">
      <c r="A610" s="1">
        <v>29099</v>
      </c>
      <c r="B610" s="4" t="s">
        <v>11</v>
      </c>
      <c r="C610" s="5">
        <v>1258</v>
      </c>
      <c r="D610" s="5">
        <v>4560</v>
      </c>
      <c r="E610" s="5">
        <v>3401</v>
      </c>
      <c r="F610" s="5">
        <v>1159</v>
      </c>
    </row>
    <row r="611" spans="1:6" ht="15">
      <c r="A611" s="1">
        <v>29099</v>
      </c>
      <c r="B611" s="4" t="s">
        <v>12</v>
      </c>
      <c r="C611" s="5">
        <v>18951</v>
      </c>
      <c r="D611" s="5">
        <v>59229</v>
      </c>
      <c r="E611" s="5">
        <v>39497</v>
      </c>
      <c r="F611" s="5">
        <v>19732</v>
      </c>
    </row>
    <row r="612" spans="1:6" ht="15">
      <c r="A612" s="1">
        <v>29099</v>
      </c>
      <c r="B612" s="4" t="s">
        <v>13</v>
      </c>
      <c r="C612" s="5">
        <v>7397</v>
      </c>
      <c r="D612" s="5">
        <v>20246</v>
      </c>
      <c r="E612" s="5">
        <v>13860</v>
      </c>
      <c r="F612" s="5">
        <v>6386</v>
      </c>
    </row>
    <row r="613" spans="1:6" ht="15">
      <c r="A613" s="1">
        <v>29099</v>
      </c>
      <c r="B613" s="4" t="s">
        <v>14</v>
      </c>
      <c r="C613" s="5">
        <v>208181</v>
      </c>
      <c r="D613" s="5">
        <v>661380</v>
      </c>
      <c r="E613" s="5">
        <v>468119</v>
      </c>
      <c r="F613" s="5">
        <v>193261</v>
      </c>
    </row>
    <row r="614" spans="1:6" ht="15">
      <c r="A614" s="1">
        <v>29099</v>
      </c>
      <c r="B614" s="4" t="s">
        <v>15</v>
      </c>
      <c r="C614" s="5">
        <v>51388</v>
      </c>
      <c r="D614" s="5">
        <v>147470</v>
      </c>
      <c r="E614" s="5">
        <v>105254</v>
      </c>
      <c r="F614" s="5">
        <v>42216</v>
      </c>
    </row>
    <row r="615" spans="1:6" ht="15">
      <c r="A615" s="1">
        <v>29099</v>
      </c>
      <c r="B615" s="4" t="s">
        <v>16</v>
      </c>
      <c r="C615" s="5">
        <v>34395</v>
      </c>
      <c r="D615" s="5">
        <v>94756</v>
      </c>
      <c r="E615" s="5">
        <v>64023</v>
      </c>
      <c r="F615" s="5">
        <v>30733</v>
      </c>
    </row>
    <row r="616" spans="1:6" ht="15">
      <c r="A616" s="1">
        <v>29099</v>
      </c>
      <c r="B616" s="4" t="s">
        <v>17</v>
      </c>
      <c r="C616" s="5">
        <v>24186</v>
      </c>
      <c r="D616" s="5">
        <v>64107</v>
      </c>
      <c r="E616" s="5">
        <v>46822</v>
      </c>
      <c r="F616" s="5">
        <v>17285</v>
      </c>
    </row>
    <row r="617" spans="1:6" ht="15">
      <c r="A617" s="1">
        <v>29099</v>
      </c>
      <c r="B617" s="4" t="s">
        <v>18</v>
      </c>
      <c r="C617" s="5">
        <v>61002</v>
      </c>
      <c r="D617" s="5">
        <v>164108</v>
      </c>
      <c r="E617" s="5">
        <v>116180</v>
      </c>
      <c r="F617" s="5">
        <v>47928</v>
      </c>
    </row>
    <row r="618" spans="1:6" ht="15">
      <c r="A618" s="1">
        <v>29099</v>
      </c>
      <c r="B618" s="4" t="s">
        <v>19</v>
      </c>
      <c r="C618" s="5">
        <v>65957</v>
      </c>
      <c r="D618" s="5">
        <v>207599</v>
      </c>
      <c r="E618" s="5">
        <v>153453</v>
      </c>
      <c r="F618" s="5">
        <v>54146</v>
      </c>
    </row>
    <row r="619" spans="1:6" ht="15">
      <c r="A619" s="1">
        <v>29099</v>
      </c>
      <c r="B619" s="4" t="s">
        <v>20</v>
      </c>
      <c r="C619" s="5">
        <v>20917</v>
      </c>
      <c r="D619" s="5">
        <v>59982</v>
      </c>
      <c r="E619" s="5">
        <v>40039</v>
      </c>
      <c r="F619" s="5">
        <v>19943</v>
      </c>
    </row>
    <row r="620" spans="1:6" ht="15">
      <c r="A620" s="1">
        <v>29099</v>
      </c>
      <c r="B620" s="4" t="s">
        <v>21</v>
      </c>
      <c r="C620" s="5">
        <v>75087</v>
      </c>
      <c r="D620" s="5">
        <v>208594</v>
      </c>
      <c r="E620" s="5">
        <v>143478</v>
      </c>
      <c r="F620" s="5">
        <v>65116</v>
      </c>
    </row>
    <row r="621" spans="1:6" ht="15">
      <c r="A621" s="1">
        <v>29099</v>
      </c>
      <c r="B621" s="4" t="s">
        <v>22</v>
      </c>
      <c r="C621" s="5">
        <v>123063</v>
      </c>
      <c r="D621" s="5">
        <v>350935</v>
      </c>
      <c r="E621" s="5">
        <v>229841</v>
      </c>
      <c r="F621" s="5">
        <v>121094</v>
      </c>
    </row>
    <row r="622" spans="1:6" ht="15">
      <c r="A622" s="1">
        <v>29099</v>
      </c>
      <c r="B622" s="4" t="s">
        <v>23</v>
      </c>
      <c r="C622" s="5">
        <v>208326</v>
      </c>
      <c r="D622" s="5">
        <v>632263</v>
      </c>
      <c r="E622" s="5">
        <v>432158</v>
      </c>
      <c r="F622" s="5">
        <v>200105</v>
      </c>
    </row>
    <row r="623" spans="1:6" ht="15">
      <c r="A623" s="1">
        <v>29099</v>
      </c>
      <c r="B623" s="4" t="s">
        <v>24</v>
      </c>
      <c r="C623" s="5">
        <v>48054</v>
      </c>
      <c r="D623" s="5">
        <v>129973</v>
      </c>
      <c r="E623" s="5">
        <v>88119</v>
      </c>
      <c r="F623" s="5">
        <v>41854</v>
      </c>
    </row>
    <row r="624" spans="1:6" ht="15">
      <c r="A624" s="1">
        <v>29099</v>
      </c>
      <c r="B624" s="4" t="s">
        <v>25</v>
      </c>
      <c r="C624" s="5">
        <v>56131</v>
      </c>
      <c r="D624" s="5">
        <v>173807</v>
      </c>
      <c r="E624" s="5">
        <v>127357</v>
      </c>
      <c r="F624" s="5">
        <v>46450</v>
      </c>
    </row>
    <row r="625" spans="1:6" ht="15">
      <c r="A625" s="1">
        <v>29099</v>
      </c>
      <c r="B625" s="4" t="s">
        <v>26</v>
      </c>
      <c r="C625" s="5">
        <v>64179</v>
      </c>
      <c r="D625" s="5">
        <v>190157</v>
      </c>
      <c r="E625" s="5">
        <v>130575</v>
      </c>
      <c r="F625" s="5">
        <v>59582</v>
      </c>
    </row>
    <row r="626" spans="1:6" ht="15">
      <c r="A626" s="1">
        <v>29099</v>
      </c>
      <c r="B626" s="4" t="s">
        <v>27</v>
      </c>
      <c r="C626" s="5">
        <v>6239</v>
      </c>
      <c r="D626" s="5">
        <v>17189</v>
      </c>
      <c r="E626" s="5">
        <v>12127</v>
      </c>
      <c r="F626" s="5">
        <v>5062</v>
      </c>
    </row>
    <row r="627" spans="1:6" ht="15">
      <c r="A627" s="1">
        <v>29099</v>
      </c>
      <c r="B627" s="4" t="s">
        <v>28</v>
      </c>
      <c r="C627" s="5">
        <v>12146</v>
      </c>
      <c r="D627" s="5">
        <v>34722</v>
      </c>
      <c r="E627" s="5">
        <v>24412</v>
      </c>
      <c r="F627" s="5">
        <v>10310</v>
      </c>
    </row>
    <row r="628" spans="1:6" ht="15">
      <c r="A628" s="1">
        <v>29099</v>
      </c>
      <c r="B628" s="4" t="s">
        <v>29</v>
      </c>
      <c r="C628" s="5">
        <v>3736</v>
      </c>
      <c r="D628" s="5">
        <v>10386</v>
      </c>
      <c r="E628" s="5">
        <v>7320</v>
      </c>
      <c r="F628" s="5">
        <v>3066</v>
      </c>
    </row>
    <row r="629" spans="1:6" ht="15">
      <c r="A629" s="1">
        <v>29099</v>
      </c>
      <c r="B629" s="4" t="s">
        <v>30</v>
      </c>
      <c r="C629" s="5">
        <v>7755</v>
      </c>
      <c r="D629" s="5">
        <v>21367</v>
      </c>
      <c r="E629" s="5">
        <v>14290</v>
      </c>
      <c r="F629" s="5">
        <v>7077</v>
      </c>
    </row>
    <row r="630" spans="1:6" ht="15">
      <c r="A630" s="1">
        <v>29099</v>
      </c>
      <c r="B630" s="4" t="s">
        <v>31</v>
      </c>
      <c r="C630" s="5">
        <v>145852</v>
      </c>
      <c r="D630" s="5">
        <v>454239</v>
      </c>
      <c r="E630" s="5">
        <v>315346</v>
      </c>
      <c r="F630" s="5">
        <v>138893</v>
      </c>
    </row>
    <row r="631" spans="1:6" ht="15">
      <c r="A631" s="1">
        <v>29099</v>
      </c>
      <c r="B631" s="4" t="s">
        <v>32</v>
      </c>
      <c r="C631" s="5">
        <v>17460</v>
      </c>
      <c r="D631" s="5">
        <v>51727</v>
      </c>
      <c r="E631" s="5">
        <v>36189</v>
      </c>
      <c r="F631" s="5">
        <v>15538</v>
      </c>
    </row>
    <row r="632" spans="1:6" ht="15">
      <c r="A632" s="1">
        <v>29099</v>
      </c>
      <c r="B632" s="4" t="s">
        <v>33</v>
      </c>
      <c r="C632" s="5">
        <v>357767</v>
      </c>
      <c r="D632" s="5">
        <v>1088618</v>
      </c>
      <c r="E632" s="5">
        <v>754824</v>
      </c>
      <c r="F632" s="5">
        <v>333794</v>
      </c>
    </row>
    <row r="633" spans="1:6" ht="15">
      <c r="A633" s="1">
        <v>29099</v>
      </c>
      <c r="B633" s="4" t="s">
        <v>34</v>
      </c>
      <c r="C633" s="5">
        <v>73884</v>
      </c>
      <c r="D633" s="5">
        <v>190920</v>
      </c>
      <c r="E633" s="5">
        <v>137010</v>
      </c>
      <c r="F633" s="5">
        <v>53910</v>
      </c>
    </row>
    <row r="634" spans="1:6" ht="15">
      <c r="A634" s="1">
        <v>29099</v>
      </c>
      <c r="B634" s="4" t="s">
        <v>35</v>
      </c>
      <c r="C634" s="5">
        <v>4701</v>
      </c>
      <c r="D634" s="5">
        <v>12872</v>
      </c>
      <c r="E634" s="5">
        <v>8945</v>
      </c>
      <c r="F634" s="5">
        <v>3927</v>
      </c>
    </row>
    <row r="635" spans="1:6" ht="15">
      <c r="A635" s="1">
        <v>29099</v>
      </c>
      <c r="B635" s="4" t="s">
        <v>36</v>
      </c>
      <c r="C635" s="5">
        <v>166091</v>
      </c>
      <c r="D635" s="5">
        <v>473226</v>
      </c>
      <c r="E635" s="5">
        <v>325007</v>
      </c>
      <c r="F635" s="5">
        <v>148219</v>
      </c>
    </row>
    <row r="636" spans="1:6" ht="15">
      <c r="A636" s="1">
        <v>29099</v>
      </c>
      <c r="B636" s="4" t="s">
        <v>37</v>
      </c>
      <c r="C636" s="5">
        <v>28843</v>
      </c>
      <c r="D636" s="5">
        <v>86323</v>
      </c>
      <c r="E636" s="5">
        <v>63384</v>
      </c>
      <c r="F636" s="5">
        <v>22939</v>
      </c>
    </row>
    <row r="637" spans="1:6" ht="15">
      <c r="A637" s="1">
        <v>29099</v>
      </c>
      <c r="B637" s="4" t="s">
        <v>38</v>
      </c>
      <c r="C637" s="5">
        <v>35997</v>
      </c>
      <c r="D637" s="5">
        <v>95328</v>
      </c>
      <c r="E637" s="5">
        <v>61417</v>
      </c>
      <c r="F637" s="5">
        <v>33911</v>
      </c>
    </row>
    <row r="638" spans="1:6" ht="15">
      <c r="A638" s="1">
        <v>29099</v>
      </c>
      <c r="B638" s="4" t="s">
        <v>39</v>
      </c>
      <c r="C638" s="5">
        <v>213218</v>
      </c>
      <c r="D638" s="5">
        <v>627530</v>
      </c>
      <c r="E638" s="5">
        <v>432691</v>
      </c>
      <c r="F638" s="5">
        <v>194839</v>
      </c>
    </row>
    <row r="639" spans="1:6" ht="15">
      <c r="A639" s="1">
        <v>29099</v>
      </c>
      <c r="B639" s="4" t="s">
        <v>40</v>
      </c>
      <c r="C639" s="5">
        <v>40530</v>
      </c>
      <c r="D639" s="5">
        <v>161007</v>
      </c>
      <c r="E639" s="5">
        <v>112957</v>
      </c>
      <c r="F639" s="5">
        <v>48050</v>
      </c>
    </row>
    <row r="640" spans="1:6" ht="15">
      <c r="A640" s="1">
        <v>29099</v>
      </c>
      <c r="B640" s="4" t="s">
        <v>41</v>
      </c>
      <c r="C640" s="5">
        <v>17026</v>
      </c>
      <c r="D640" s="5">
        <v>49135</v>
      </c>
      <c r="E640" s="5">
        <v>33842</v>
      </c>
      <c r="F640" s="5">
        <v>15293</v>
      </c>
    </row>
    <row r="641" spans="1:6" ht="15">
      <c r="A641" s="1">
        <v>29099</v>
      </c>
      <c r="B641" s="4" t="s">
        <v>42</v>
      </c>
      <c r="C641" s="5">
        <v>52853</v>
      </c>
      <c r="D641" s="5">
        <v>146191</v>
      </c>
      <c r="E641" s="5">
        <v>104557</v>
      </c>
      <c r="F641" s="5">
        <v>41634</v>
      </c>
    </row>
    <row r="642" spans="1:6" ht="15">
      <c r="A642" s="1">
        <v>29099</v>
      </c>
      <c r="B642" s="4" t="s">
        <v>43</v>
      </c>
      <c r="C642" s="5">
        <v>7401</v>
      </c>
      <c r="D642" s="5">
        <v>20504</v>
      </c>
      <c r="E642" s="5">
        <v>15006</v>
      </c>
      <c r="F642" s="5">
        <v>5498</v>
      </c>
    </row>
    <row r="643" spans="1:6" ht="15">
      <c r="A643" s="1">
        <v>29099</v>
      </c>
      <c r="B643" s="4" t="s">
        <v>44</v>
      </c>
      <c r="C643" s="5">
        <v>57185</v>
      </c>
      <c r="D643" s="5">
        <v>153691</v>
      </c>
      <c r="E643" s="5">
        <v>110672</v>
      </c>
      <c r="F643" s="5">
        <v>43019</v>
      </c>
    </row>
    <row r="644" spans="1:6" ht="15">
      <c r="A644" s="1">
        <v>29099</v>
      </c>
      <c r="B644" s="4" t="s">
        <v>45</v>
      </c>
      <c r="C644" s="5">
        <v>96849</v>
      </c>
      <c r="D644" s="5">
        <v>294581</v>
      </c>
      <c r="E644" s="5">
        <v>217297</v>
      </c>
      <c r="F644" s="5">
        <v>77284</v>
      </c>
    </row>
    <row r="645" spans="1:6" ht="15">
      <c r="A645" s="1">
        <v>29099</v>
      </c>
      <c r="B645" s="4" t="s">
        <v>46</v>
      </c>
      <c r="C645" s="5">
        <v>10923</v>
      </c>
      <c r="D645" s="5">
        <v>33513</v>
      </c>
      <c r="E645" s="5">
        <v>21385</v>
      </c>
      <c r="F645" s="5">
        <v>12128</v>
      </c>
    </row>
    <row r="646" spans="1:6" ht="15">
      <c r="A646" s="1">
        <v>29099</v>
      </c>
      <c r="B646" s="4" t="s">
        <v>47</v>
      </c>
      <c r="C646" s="5">
        <v>6924</v>
      </c>
      <c r="D646" s="5">
        <v>20507</v>
      </c>
      <c r="E646" s="5">
        <v>13301</v>
      </c>
      <c r="F646" s="5">
        <v>7206</v>
      </c>
    </row>
    <row r="647" spans="1:6" ht="15">
      <c r="A647" s="1">
        <v>29099</v>
      </c>
      <c r="B647" s="4" t="s">
        <v>48</v>
      </c>
      <c r="C647" s="5">
        <v>951</v>
      </c>
      <c r="D647" s="5">
        <v>2930</v>
      </c>
      <c r="E647" s="5">
        <v>2381</v>
      </c>
      <c r="F647" s="5">
        <v>549</v>
      </c>
    </row>
    <row r="648" spans="1:6" ht="15">
      <c r="A648" s="1">
        <v>29099</v>
      </c>
      <c r="B648" s="4" t="s">
        <v>49</v>
      </c>
      <c r="C648" s="5">
        <v>58123</v>
      </c>
      <c r="D648" s="5">
        <v>160401</v>
      </c>
      <c r="E648" s="5">
        <v>112769</v>
      </c>
      <c r="F648" s="5">
        <v>47632</v>
      </c>
    </row>
    <row r="649" spans="1:6" ht="15">
      <c r="A649" s="1">
        <v>29099</v>
      </c>
      <c r="B649" s="4" t="s">
        <v>50</v>
      </c>
      <c r="C649" s="5">
        <v>50004</v>
      </c>
      <c r="D649" s="5">
        <v>139170</v>
      </c>
      <c r="E649" s="5">
        <v>89565</v>
      </c>
      <c r="F649" s="5">
        <v>49605</v>
      </c>
    </row>
    <row r="650" spans="1:6" ht="15">
      <c r="A650" s="1">
        <v>29099</v>
      </c>
      <c r="B650" s="4" t="s">
        <v>51</v>
      </c>
      <c r="C650" s="5">
        <v>26900</v>
      </c>
      <c r="D650" s="5">
        <v>76622</v>
      </c>
      <c r="E650" s="5">
        <v>57720</v>
      </c>
      <c r="F650" s="5">
        <v>18902</v>
      </c>
    </row>
    <row r="651" spans="1:6" ht="15">
      <c r="A651" s="1">
        <v>29099</v>
      </c>
      <c r="B651" s="4" t="s">
        <v>52</v>
      </c>
      <c r="C651" s="5">
        <v>73469</v>
      </c>
      <c r="D651" s="5">
        <v>201628</v>
      </c>
      <c r="E651" s="5">
        <v>138976</v>
      </c>
      <c r="F651" s="5">
        <v>62652</v>
      </c>
    </row>
    <row r="652" spans="1:6" ht="15">
      <c r="A652" s="1">
        <v>29099</v>
      </c>
      <c r="B652" s="4" t="s">
        <v>53</v>
      </c>
      <c r="C652" s="5">
        <v>2585</v>
      </c>
      <c r="D652" s="5">
        <v>6508</v>
      </c>
      <c r="E652" s="5">
        <v>4621</v>
      </c>
      <c r="F652" s="5">
        <v>1887</v>
      </c>
    </row>
    <row r="653" spans="1:6" ht="15">
      <c r="A653" s="1">
        <v>29129</v>
      </c>
      <c r="B653" s="2" t="s">
        <v>0</v>
      </c>
      <c r="C653" s="5">
        <v>61727</v>
      </c>
      <c r="D653" s="5">
        <v>178225</v>
      </c>
      <c r="E653" s="5">
        <v>128767</v>
      </c>
      <c r="F653" s="5">
        <v>49458</v>
      </c>
    </row>
    <row r="654" spans="1:6" ht="15">
      <c r="A654" s="1">
        <v>29129</v>
      </c>
      <c r="B654" s="4" t="s">
        <v>1</v>
      </c>
      <c r="C654" s="5">
        <v>5940</v>
      </c>
      <c r="D654" s="5">
        <v>14700</v>
      </c>
      <c r="E654" s="5">
        <v>10163</v>
      </c>
      <c r="F654" s="5">
        <v>4537</v>
      </c>
    </row>
    <row r="655" spans="1:6" ht="15">
      <c r="A655" s="1">
        <v>29129</v>
      </c>
      <c r="B655" s="4" t="s">
        <v>2</v>
      </c>
      <c r="C655" s="5">
        <v>17776</v>
      </c>
      <c r="D655" s="5">
        <v>50070</v>
      </c>
      <c r="E655" s="5">
        <v>37056</v>
      </c>
      <c r="F655" s="5">
        <v>13014</v>
      </c>
    </row>
    <row r="656" spans="1:6" ht="15">
      <c r="A656" s="1">
        <v>29129</v>
      </c>
      <c r="B656" s="4" t="s">
        <v>3</v>
      </c>
      <c r="C656" s="5">
        <v>29679</v>
      </c>
      <c r="D656" s="5">
        <v>86232</v>
      </c>
      <c r="E656" s="5">
        <v>63334</v>
      </c>
      <c r="F656" s="5">
        <v>22898</v>
      </c>
    </row>
    <row r="657" spans="1:6" ht="15">
      <c r="A657" s="1">
        <v>29129</v>
      </c>
      <c r="B657" s="4" t="s">
        <v>4</v>
      </c>
      <c r="C657" s="5">
        <v>461045</v>
      </c>
      <c r="D657" s="5">
        <v>1340916</v>
      </c>
      <c r="E657" s="5">
        <v>908103</v>
      </c>
      <c r="F657" s="5">
        <v>432813</v>
      </c>
    </row>
    <row r="658" spans="1:6" ht="15">
      <c r="A658" s="1">
        <v>29129</v>
      </c>
      <c r="B658" s="4" t="s">
        <v>5</v>
      </c>
      <c r="C658" s="5">
        <v>26509</v>
      </c>
      <c r="D658" s="5">
        <v>73523</v>
      </c>
      <c r="E658" s="5">
        <v>51378</v>
      </c>
      <c r="F658" s="5">
        <v>22145</v>
      </c>
    </row>
    <row r="659" spans="1:6" ht="15">
      <c r="A659" s="1">
        <v>29129</v>
      </c>
      <c r="B659" s="4" t="s">
        <v>6</v>
      </c>
      <c r="C659" s="5">
        <v>46410</v>
      </c>
      <c r="D659" s="5">
        <v>136048</v>
      </c>
      <c r="E659" s="5">
        <v>95156</v>
      </c>
      <c r="F659" s="5">
        <v>40892</v>
      </c>
    </row>
    <row r="660" spans="1:6" ht="15">
      <c r="A660" s="1">
        <v>29129</v>
      </c>
      <c r="B660" s="4" t="s">
        <v>7</v>
      </c>
      <c r="C660" s="5">
        <v>11317</v>
      </c>
      <c r="D660" s="5">
        <v>31708</v>
      </c>
      <c r="E660" s="5">
        <v>22180</v>
      </c>
      <c r="F660" s="5">
        <v>9528</v>
      </c>
    </row>
    <row r="661" spans="1:6" ht="15">
      <c r="A661" s="1">
        <v>29129</v>
      </c>
      <c r="B661" s="4" t="s">
        <v>8</v>
      </c>
      <c r="C661" s="5">
        <v>30880</v>
      </c>
      <c r="D661" s="5">
        <v>86883</v>
      </c>
      <c r="E661" s="5">
        <v>60210</v>
      </c>
      <c r="F661" s="5">
        <v>26673</v>
      </c>
    </row>
    <row r="662" spans="1:6" ht="15">
      <c r="A662" s="1">
        <v>29129</v>
      </c>
      <c r="B662" s="4" t="s">
        <v>9</v>
      </c>
      <c r="C662" s="5">
        <v>87160</v>
      </c>
      <c r="D662" s="5">
        <v>240910</v>
      </c>
      <c r="E662" s="5">
        <v>174001</v>
      </c>
      <c r="F662" s="5">
        <v>66909</v>
      </c>
    </row>
    <row r="663" spans="1:6" ht="15">
      <c r="A663" s="1">
        <v>29129</v>
      </c>
      <c r="B663" s="4" t="s">
        <v>10</v>
      </c>
      <c r="C663" s="5">
        <v>82067</v>
      </c>
      <c r="D663" s="5">
        <v>216023</v>
      </c>
      <c r="E663" s="5">
        <v>157931</v>
      </c>
      <c r="F663" s="5">
        <v>58092</v>
      </c>
    </row>
    <row r="664" spans="1:6" ht="15">
      <c r="A664" s="1">
        <v>29129</v>
      </c>
      <c r="B664" s="4" t="s">
        <v>11</v>
      </c>
      <c r="C664" s="5">
        <v>1295</v>
      </c>
      <c r="D664" s="5">
        <v>4696</v>
      </c>
      <c r="E664" s="5">
        <v>3489</v>
      </c>
      <c r="F664" s="5">
        <v>1207</v>
      </c>
    </row>
    <row r="665" spans="1:6" ht="15">
      <c r="A665" s="1">
        <v>29129</v>
      </c>
      <c r="B665" s="4" t="s">
        <v>12</v>
      </c>
      <c r="C665" s="5">
        <v>19091</v>
      </c>
      <c r="D665" s="5">
        <v>59425</v>
      </c>
      <c r="E665" s="5">
        <v>39589</v>
      </c>
      <c r="F665" s="5">
        <v>19836</v>
      </c>
    </row>
    <row r="666" spans="1:6" ht="15">
      <c r="A666" s="1">
        <v>29129</v>
      </c>
      <c r="B666" s="4" t="s">
        <v>13</v>
      </c>
      <c r="C666" s="5">
        <v>7449</v>
      </c>
      <c r="D666" s="5">
        <v>20185</v>
      </c>
      <c r="E666" s="5">
        <v>13838</v>
      </c>
      <c r="F666" s="5">
        <v>6347</v>
      </c>
    </row>
    <row r="667" spans="1:6" ht="15">
      <c r="A667" s="1">
        <v>29129</v>
      </c>
      <c r="B667" s="4" t="s">
        <v>14</v>
      </c>
      <c r="C667" s="5">
        <v>208799</v>
      </c>
      <c r="D667" s="5">
        <v>662035</v>
      </c>
      <c r="E667" s="5">
        <v>468332</v>
      </c>
      <c r="F667" s="5">
        <v>193703</v>
      </c>
    </row>
    <row r="668" spans="1:6" ht="15">
      <c r="A668" s="1">
        <v>29129</v>
      </c>
      <c r="B668" s="4" t="s">
        <v>15</v>
      </c>
      <c r="C668" s="5">
        <v>51698</v>
      </c>
      <c r="D668" s="5">
        <v>148628</v>
      </c>
      <c r="E668" s="5">
        <v>106084</v>
      </c>
      <c r="F668" s="5">
        <v>42544</v>
      </c>
    </row>
    <row r="669" spans="1:6" ht="15">
      <c r="A669" s="1">
        <v>29129</v>
      </c>
      <c r="B669" s="4" t="s">
        <v>16</v>
      </c>
      <c r="C669" s="5">
        <v>35002</v>
      </c>
      <c r="D669" s="5">
        <v>95599</v>
      </c>
      <c r="E669" s="5">
        <v>64503</v>
      </c>
      <c r="F669" s="5">
        <v>31096</v>
      </c>
    </row>
    <row r="670" spans="1:6" ht="15">
      <c r="A670" s="1">
        <v>29129</v>
      </c>
      <c r="B670" s="4" t="s">
        <v>17</v>
      </c>
      <c r="C670" s="5">
        <v>24273</v>
      </c>
      <c r="D670" s="5">
        <v>63920</v>
      </c>
      <c r="E670" s="5">
        <v>46685</v>
      </c>
      <c r="F670" s="5">
        <v>17235</v>
      </c>
    </row>
    <row r="671" spans="1:6" ht="15">
      <c r="A671" s="1">
        <v>29129</v>
      </c>
      <c r="B671" s="4" t="s">
        <v>18</v>
      </c>
      <c r="C671" s="5">
        <v>61685</v>
      </c>
      <c r="D671" s="5">
        <v>165492</v>
      </c>
      <c r="E671" s="5">
        <v>117006</v>
      </c>
      <c r="F671" s="5">
        <v>48486</v>
      </c>
    </row>
    <row r="672" spans="1:6" ht="15">
      <c r="A672" s="1">
        <v>29129</v>
      </c>
      <c r="B672" s="4" t="s">
        <v>19</v>
      </c>
      <c r="C672" s="5">
        <v>66567</v>
      </c>
      <c r="D672" s="5">
        <v>208980</v>
      </c>
      <c r="E672" s="5">
        <v>154363</v>
      </c>
      <c r="F672" s="5">
        <v>54617</v>
      </c>
    </row>
    <row r="673" spans="1:6" ht="15">
      <c r="A673" s="1">
        <v>29129</v>
      </c>
      <c r="B673" s="4" t="s">
        <v>20</v>
      </c>
      <c r="C673" s="5">
        <v>20879</v>
      </c>
      <c r="D673" s="5">
        <v>59760</v>
      </c>
      <c r="E673" s="5">
        <v>39800</v>
      </c>
      <c r="F673" s="5">
        <v>19960</v>
      </c>
    </row>
    <row r="674" spans="1:6" ht="15">
      <c r="A674" s="1">
        <v>29129</v>
      </c>
      <c r="B674" s="4" t="s">
        <v>21</v>
      </c>
      <c r="C674" s="5">
        <v>75447</v>
      </c>
      <c r="D674" s="5">
        <v>209121</v>
      </c>
      <c r="E674" s="5">
        <v>143558</v>
      </c>
      <c r="F674" s="5">
        <v>65563</v>
      </c>
    </row>
    <row r="675" spans="1:6" ht="15">
      <c r="A675" s="1">
        <v>29129</v>
      </c>
      <c r="B675" s="4" t="s">
        <v>22</v>
      </c>
      <c r="C675" s="5">
        <v>123863</v>
      </c>
      <c r="D675" s="5">
        <v>351288</v>
      </c>
      <c r="E675" s="5">
        <v>229407</v>
      </c>
      <c r="F675" s="5">
        <v>121881</v>
      </c>
    </row>
    <row r="676" spans="1:6" ht="15">
      <c r="A676" s="1">
        <v>29129</v>
      </c>
      <c r="B676" s="4" t="s">
        <v>23</v>
      </c>
      <c r="C676" s="5">
        <v>210302</v>
      </c>
      <c r="D676" s="5">
        <v>638016</v>
      </c>
      <c r="E676" s="5">
        <v>434159</v>
      </c>
      <c r="F676" s="5">
        <v>203857</v>
      </c>
    </row>
    <row r="677" spans="1:6" ht="15">
      <c r="A677" s="1">
        <v>29129</v>
      </c>
      <c r="B677" s="4" t="s">
        <v>24</v>
      </c>
      <c r="C677" s="5">
        <v>48118</v>
      </c>
      <c r="D677" s="5">
        <v>130015</v>
      </c>
      <c r="E677" s="5">
        <v>88151</v>
      </c>
      <c r="F677" s="5">
        <v>41864</v>
      </c>
    </row>
    <row r="678" spans="1:6" ht="15">
      <c r="A678" s="1">
        <v>29129</v>
      </c>
      <c r="B678" s="4" t="s">
        <v>25</v>
      </c>
      <c r="C678" s="5">
        <v>56455</v>
      </c>
      <c r="D678" s="5">
        <v>171239</v>
      </c>
      <c r="E678" s="5">
        <v>127588</v>
      </c>
      <c r="F678" s="5">
        <v>43651</v>
      </c>
    </row>
    <row r="679" spans="1:6" ht="15">
      <c r="A679" s="1">
        <v>29129</v>
      </c>
      <c r="B679" s="4" t="s">
        <v>26</v>
      </c>
      <c r="C679" s="5">
        <v>64651</v>
      </c>
      <c r="D679" s="5">
        <v>191213</v>
      </c>
      <c r="E679" s="5">
        <v>131078</v>
      </c>
      <c r="F679" s="5">
        <v>60135</v>
      </c>
    </row>
    <row r="680" spans="1:6" ht="15">
      <c r="A680" s="1">
        <v>29129</v>
      </c>
      <c r="B680" s="4" t="s">
        <v>27</v>
      </c>
      <c r="C680" s="5">
        <v>6357</v>
      </c>
      <c r="D680" s="5">
        <v>17506</v>
      </c>
      <c r="E680" s="5">
        <v>12315</v>
      </c>
      <c r="F680" s="5">
        <v>5191</v>
      </c>
    </row>
    <row r="681" spans="1:6" ht="15">
      <c r="A681" s="1">
        <v>29129</v>
      </c>
      <c r="B681" s="4" t="s">
        <v>28</v>
      </c>
      <c r="C681" s="5">
        <v>12069</v>
      </c>
      <c r="D681" s="5">
        <v>34259</v>
      </c>
      <c r="E681" s="5">
        <v>24052</v>
      </c>
      <c r="F681" s="5">
        <v>10207</v>
      </c>
    </row>
    <row r="682" spans="1:6" ht="15">
      <c r="A682" s="1">
        <v>29129</v>
      </c>
      <c r="B682" s="4" t="s">
        <v>29</v>
      </c>
      <c r="C682" s="5">
        <v>3811</v>
      </c>
      <c r="D682" s="5">
        <v>10559</v>
      </c>
      <c r="E682" s="5">
        <v>7444</v>
      </c>
      <c r="F682" s="5">
        <v>3115</v>
      </c>
    </row>
    <row r="683" spans="1:6" ht="15">
      <c r="A683" s="1">
        <v>29129</v>
      </c>
      <c r="B683" s="4" t="s">
        <v>30</v>
      </c>
      <c r="C683" s="5">
        <v>7851</v>
      </c>
      <c r="D683" s="5">
        <v>21667</v>
      </c>
      <c r="E683" s="5">
        <v>14491</v>
      </c>
      <c r="F683" s="5">
        <v>7176</v>
      </c>
    </row>
    <row r="684" spans="1:6" ht="15">
      <c r="A684" s="1">
        <v>29129</v>
      </c>
      <c r="B684" s="4" t="s">
        <v>31</v>
      </c>
      <c r="C684" s="5">
        <v>145060</v>
      </c>
      <c r="D684" s="5">
        <v>452279</v>
      </c>
      <c r="E684" s="5">
        <v>314081</v>
      </c>
      <c r="F684" s="5">
        <v>138198</v>
      </c>
    </row>
    <row r="685" spans="1:6" ht="15">
      <c r="A685" s="1">
        <v>29129</v>
      </c>
      <c r="B685" s="4" t="s">
        <v>32</v>
      </c>
      <c r="C685" s="5">
        <v>17628</v>
      </c>
      <c r="D685" s="5">
        <v>52132</v>
      </c>
      <c r="E685" s="5">
        <v>36439</v>
      </c>
      <c r="F685" s="5">
        <v>15693</v>
      </c>
    </row>
    <row r="686" spans="1:6" ht="15">
      <c r="A686" s="1">
        <v>29129</v>
      </c>
      <c r="B686" s="4" t="s">
        <v>33</v>
      </c>
      <c r="C686" s="5">
        <v>360173</v>
      </c>
      <c r="D686" s="5">
        <v>1096726</v>
      </c>
      <c r="E686" s="5">
        <v>759865</v>
      </c>
      <c r="F686" s="5">
        <v>336861</v>
      </c>
    </row>
    <row r="687" spans="1:6" ht="15">
      <c r="A687" s="1">
        <v>29129</v>
      </c>
      <c r="B687" s="4" t="s">
        <v>34</v>
      </c>
      <c r="C687" s="5">
        <v>74889</v>
      </c>
      <c r="D687" s="5">
        <v>193263</v>
      </c>
      <c r="E687" s="5">
        <v>138583</v>
      </c>
      <c r="F687" s="5">
        <v>54680</v>
      </c>
    </row>
    <row r="688" spans="1:6" ht="15">
      <c r="A688" s="1">
        <v>29129</v>
      </c>
      <c r="B688" s="4" t="s">
        <v>35</v>
      </c>
      <c r="C688" s="5">
        <v>4670</v>
      </c>
      <c r="D688" s="5">
        <v>12519</v>
      </c>
      <c r="E688" s="5">
        <v>8858</v>
      </c>
      <c r="F688" s="5">
        <v>3661</v>
      </c>
    </row>
    <row r="689" spans="1:6" ht="15">
      <c r="A689" s="1">
        <v>29129</v>
      </c>
      <c r="B689" s="4" t="s">
        <v>36</v>
      </c>
      <c r="C689" s="5">
        <v>169412</v>
      </c>
      <c r="D689" s="5">
        <v>481536</v>
      </c>
      <c r="E689" s="5">
        <v>329991</v>
      </c>
      <c r="F689" s="5">
        <v>151545</v>
      </c>
    </row>
    <row r="690" spans="1:6" ht="15">
      <c r="A690" s="1">
        <v>29129</v>
      </c>
      <c r="B690" s="4" t="s">
        <v>37</v>
      </c>
      <c r="C690" s="5">
        <v>29173</v>
      </c>
      <c r="D690" s="5">
        <v>87019</v>
      </c>
      <c r="E690" s="5">
        <v>63798</v>
      </c>
      <c r="F690" s="5">
        <v>23221</v>
      </c>
    </row>
    <row r="691" spans="1:6" ht="15">
      <c r="A691" s="1">
        <v>29129</v>
      </c>
      <c r="B691" s="4" t="s">
        <v>38</v>
      </c>
      <c r="C691" s="5">
        <v>36373</v>
      </c>
      <c r="D691" s="5">
        <v>96363</v>
      </c>
      <c r="E691" s="5">
        <v>62005</v>
      </c>
      <c r="F691" s="5">
        <v>34358</v>
      </c>
    </row>
    <row r="692" spans="1:6" ht="15">
      <c r="A692" s="1">
        <v>29129</v>
      </c>
      <c r="B692" s="4" t="s">
        <v>39</v>
      </c>
      <c r="C692" s="5">
        <v>213292</v>
      </c>
      <c r="D692" s="5">
        <v>626021</v>
      </c>
      <c r="E692" s="5">
        <v>431615</v>
      </c>
      <c r="F692" s="5">
        <v>194406</v>
      </c>
    </row>
    <row r="693" spans="1:6" ht="15">
      <c r="A693" s="1">
        <v>29129</v>
      </c>
      <c r="B693" s="4" t="s">
        <v>40</v>
      </c>
      <c r="C693" s="5">
        <v>40978</v>
      </c>
      <c r="D693" s="5">
        <v>161876</v>
      </c>
      <c r="E693" s="5">
        <v>113235</v>
      </c>
      <c r="F693" s="5">
        <v>48641</v>
      </c>
    </row>
    <row r="694" spans="1:6" ht="15">
      <c r="A694" s="1">
        <v>29129</v>
      </c>
      <c r="B694" s="4" t="s">
        <v>41</v>
      </c>
      <c r="C694" s="5">
        <v>16986</v>
      </c>
      <c r="D694" s="5">
        <v>49027</v>
      </c>
      <c r="E694" s="5">
        <v>33753</v>
      </c>
      <c r="F694" s="5">
        <v>15274</v>
      </c>
    </row>
    <row r="695" spans="1:6" ht="15">
      <c r="A695" s="1">
        <v>29129</v>
      </c>
      <c r="B695" s="4" t="s">
        <v>42</v>
      </c>
      <c r="C695" s="5">
        <v>53701</v>
      </c>
      <c r="D695" s="5">
        <v>148832</v>
      </c>
      <c r="E695" s="5">
        <v>106709</v>
      </c>
      <c r="F695" s="5">
        <v>42123</v>
      </c>
    </row>
    <row r="696" spans="1:6" ht="15">
      <c r="A696" s="1">
        <v>29129</v>
      </c>
      <c r="B696" s="4" t="s">
        <v>43</v>
      </c>
      <c r="C696" s="5">
        <v>7346</v>
      </c>
      <c r="D696" s="5">
        <v>20139</v>
      </c>
      <c r="E696" s="5">
        <v>14749</v>
      </c>
      <c r="F696" s="5">
        <v>5390</v>
      </c>
    </row>
    <row r="697" spans="1:6" ht="15">
      <c r="A697" s="1">
        <v>29129</v>
      </c>
      <c r="B697" s="4" t="s">
        <v>44</v>
      </c>
      <c r="C697" s="5">
        <v>57734</v>
      </c>
      <c r="D697" s="5">
        <v>154767</v>
      </c>
      <c r="E697" s="5">
        <v>111289</v>
      </c>
      <c r="F697" s="5">
        <v>43478</v>
      </c>
    </row>
    <row r="698" spans="1:6" ht="15">
      <c r="A698" s="1">
        <v>29129</v>
      </c>
      <c r="B698" s="4" t="s">
        <v>45</v>
      </c>
      <c r="C698" s="5">
        <v>99287</v>
      </c>
      <c r="D698" s="5">
        <v>305853</v>
      </c>
      <c r="E698" s="5">
        <v>224403</v>
      </c>
      <c r="F698" s="5">
        <v>81450</v>
      </c>
    </row>
    <row r="699" spans="1:6" ht="15">
      <c r="A699" s="1">
        <v>29129</v>
      </c>
      <c r="B699" s="4" t="s">
        <v>46</v>
      </c>
      <c r="C699" s="5">
        <v>10950</v>
      </c>
      <c r="D699" s="5">
        <v>33508</v>
      </c>
      <c r="E699" s="5">
        <v>21376</v>
      </c>
      <c r="F699" s="5">
        <v>12132</v>
      </c>
    </row>
    <row r="700" spans="1:6" ht="15">
      <c r="A700" s="1">
        <v>29129</v>
      </c>
      <c r="B700" s="4" t="s">
        <v>47</v>
      </c>
      <c r="C700" s="5">
        <v>6949</v>
      </c>
      <c r="D700" s="5">
        <v>20557</v>
      </c>
      <c r="E700" s="5">
        <v>13324</v>
      </c>
      <c r="F700" s="5">
        <v>7233</v>
      </c>
    </row>
    <row r="701" spans="1:6" ht="15">
      <c r="A701" s="1">
        <v>29129</v>
      </c>
      <c r="B701" s="4" t="s">
        <v>48</v>
      </c>
      <c r="C701" s="5">
        <v>954</v>
      </c>
      <c r="D701" s="5">
        <v>2951</v>
      </c>
      <c r="E701" s="5">
        <v>2396</v>
      </c>
      <c r="F701" s="5">
        <v>555</v>
      </c>
    </row>
    <row r="702" spans="1:6" ht="15">
      <c r="A702" s="1">
        <v>29129</v>
      </c>
      <c r="B702" s="4" t="s">
        <v>49</v>
      </c>
      <c r="C702" s="5">
        <v>58919</v>
      </c>
      <c r="D702" s="5">
        <v>162588</v>
      </c>
      <c r="E702" s="5">
        <v>114151</v>
      </c>
      <c r="F702" s="5">
        <v>48437</v>
      </c>
    </row>
    <row r="703" spans="1:6" ht="15">
      <c r="A703" s="1">
        <v>29129</v>
      </c>
      <c r="B703" s="4" t="s">
        <v>50</v>
      </c>
      <c r="C703" s="5">
        <v>50639</v>
      </c>
      <c r="D703" s="5">
        <v>140743</v>
      </c>
      <c r="E703" s="5">
        <v>90373</v>
      </c>
      <c r="F703" s="5">
        <v>50370</v>
      </c>
    </row>
    <row r="704" spans="1:6" ht="15">
      <c r="A704" s="1">
        <v>29129</v>
      </c>
      <c r="B704" s="4" t="s">
        <v>51</v>
      </c>
      <c r="C704" s="5">
        <v>27124</v>
      </c>
      <c r="D704" s="5">
        <v>76796</v>
      </c>
      <c r="E704" s="5">
        <v>57816</v>
      </c>
      <c r="F704" s="5">
        <v>18980</v>
      </c>
    </row>
    <row r="705" spans="1:6" ht="15">
      <c r="A705" s="1">
        <v>29129</v>
      </c>
      <c r="B705" s="4" t="s">
        <v>52</v>
      </c>
      <c r="C705" s="5">
        <v>74698</v>
      </c>
      <c r="D705" s="5">
        <v>211695</v>
      </c>
      <c r="E705" s="5">
        <v>123598</v>
      </c>
      <c r="F705" s="5">
        <v>88097</v>
      </c>
    </row>
    <row r="706" spans="1:6" ht="15">
      <c r="A706" s="1">
        <v>29129</v>
      </c>
      <c r="B706" s="4" t="s">
        <v>53</v>
      </c>
      <c r="C706" s="5">
        <v>2610</v>
      </c>
      <c r="D706" s="5">
        <v>6579</v>
      </c>
      <c r="E706" s="5">
        <v>4662</v>
      </c>
      <c r="F706" s="5">
        <v>1917</v>
      </c>
    </row>
    <row r="707" spans="1:6" ht="15">
      <c r="A707" s="1">
        <v>29160</v>
      </c>
      <c r="B707" s="2" t="s">
        <v>0</v>
      </c>
      <c r="C707" s="5">
        <v>62055</v>
      </c>
      <c r="D707" s="5">
        <v>179024</v>
      </c>
      <c r="E707" s="5">
        <v>129214</v>
      </c>
      <c r="F707" s="5">
        <v>49810</v>
      </c>
    </row>
    <row r="708" spans="1:6" ht="15">
      <c r="A708" s="1">
        <v>29160</v>
      </c>
      <c r="B708" s="4" t="s">
        <v>1</v>
      </c>
      <c r="C708" s="5">
        <v>6029</v>
      </c>
      <c r="D708" s="5">
        <v>14801</v>
      </c>
      <c r="E708" s="5">
        <v>10241</v>
      </c>
      <c r="F708" s="5">
        <v>4560</v>
      </c>
    </row>
    <row r="709" spans="1:6" ht="15">
      <c r="A709" s="1">
        <v>29160</v>
      </c>
      <c r="B709" s="4" t="s">
        <v>2</v>
      </c>
      <c r="C709" s="5">
        <v>17306</v>
      </c>
      <c r="D709" s="5">
        <v>48809</v>
      </c>
      <c r="E709" s="5">
        <v>36197</v>
      </c>
      <c r="F709" s="5">
        <v>12612</v>
      </c>
    </row>
    <row r="710" spans="1:6" ht="15">
      <c r="A710" s="1">
        <v>29160</v>
      </c>
      <c r="B710" s="4" t="s">
        <v>3</v>
      </c>
      <c r="C710" s="5">
        <v>29090</v>
      </c>
      <c r="D710" s="5">
        <v>84440</v>
      </c>
      <c r="E710" s="5">
        <v>62035</v>
      </c>
      <c r="F710" s="5">
        <v>22405</v>
      </c>
    </row>
    <row r="711" spans="1:6" ht="15">
      <c r="A711" s="1">
        <v>29160</v>
      </c>
      <c r="B711" s="4" t="s">
        <v>4</v>
      </c>
      <c r="C711" s="5">
        <v>465708</v>
      </c>
      <c r="D711" s="5">
        <v>1351739</v>
      </c>
      <c r="E711" s="5">
        <v>914082</v>
      </c>
      <c r="F711" s="5">
        <v>437657</v>
      </c>
    </row>
    <row r="712" spans="1:6" ht="15">
      <c r="A712" s="1">
        <v>29160</v>
      </c>
      <c r="B712" s="4" t="s">
        <v>5</v>
      </c>
      <c r="C712" s="5">
        <v>26463</v>
      </c>
      <c r="D712" s="5">
        <v>73112</v>
      </c>
      <c r="E712" s="5">
        <v>51019</v>
      </c>
      <c r="F712" s="5">
        <v>22093</v>
      </c>
    </row>
    <row r="713" spans="1:6" ht="15">
      <c r="A713" s="1">
        <v>29160</v>
      </c>
      <c r="B713" s="4" t="s">
        <v>6</v>
      </c>
      <c r="C713" s="5">
        <v>46515</v>
      </c>
      <c r="D713" s="5">
        <v>135874</v>
      </c>
      <c r="E713" s="5">
        <v>94913</v>
      </c>
      <c r="F713" s="5">
        <v>40961</v>
      </c>
    </row>
    <row r="714" spans="1:6" ht="15">
      <c r="A714" s="1">
        <v>29160</v>
      </c>
      <c r="B714" s="4" t="s">
        <v>7</v>
      </c>
      <c r="C714" s="5">
        <v>11456</v>
      </c>
      <c r="D714" s="5">
        <v>31852</v>
      </c>
      <c r="E714" s="5">
        <v>22072</v>
      </c>
      <c r="F714" s="5">
        <v>9780</v>
      </c>
    </row>
    <row r="715" spans="1:6" ht="15">
      <c r="A715" s="1">
        <v>29160</v>
      </c>
      <c r="B715" s="4" t="s">
        <v>8</v>
      </c>
      <c r="C715" s="5">
        <v>30830</v>
      </c>
      <c r="D715" s="5">
        <v>86429</v>
      </c>
      <c r="E715" s="5">
        <v>59830</v>
      </c>
      <c r="F715" s="5">
        <v>26599</v>
      </c>
    </row>
    <row r="716" spans="1:6" ht="15">
      <c r="A716" s="1">
        <v>29160</v>
      </c>
      <c r="B716" s="4" t="s">
        <v>9</v>
      </c>
      <c r="C716" s="5">
        <v>88888</v>
      </c>
      <c r="D716" s="5">
        <v>245057</v>
      </c>
      <c r="E716" s="5">
        <v>176565</v>
      </c>
      <c r="F716" s="5">
        <v>68492</v>
      </c>
    </row>
    <row r="717" spans="1:6" ht="15">
      <c r="A717" s="1">
        <v>29160</v>
      </c>
      <c r="B717" s="4" t="s">
        <v>10</v>
      </c>
      <c r="C717" s="5">
        <v>82243</v>
      </c>
      <c r="D717" s="5">
        <v>216165</v>
      </c>
      <c r="E717" s="5">
        <v>157907</v>
      </c>
      <c r="F717" s="5">
        <v>58258</v>
      </c>
    </row>
    <row r="718" spans="1:6" ht="15">
      <c r="A718" s="1">
        <v>29160</v>
      </c>
      <c r="B718" s="4" t="s">
        <v>11</v>
      </c>
      <c r="C718" s="5">
        <v>1292</v>
      </c>
      <c r="D718" s="5">
        <v>4658</v>
      </c>
      <c r="E718" s="5">
        <v>3462</v>
      </c>
      <c r="F718" s="5">
        <v>1196</v>
      </c>
    </row>
    <row r="719" spans="1:6" ht="15">
      <c r="A719" s="1">
        <v>29160</v>
      </c>
      <c r="B719" s="4" t="s">
        <v>12</v>
      </c>
      <c r="C719" s="5">
        <v>19151</v>
      </c>
      <c r="D719" s="5">
        <v>59555</v>
      </c>
      <c r="E719" s="5">
        <v>39680</v>
      </c>
      <c r="F719" s="5">
        <v>19875</v>
      </c>
    </row>
    <row r="720" spans="1:6" ht="15">
      <c r="A720" s="1">
        <v>29160</v>
      </c>
      <c r="B720" s="4" t="s">
        <v>13</v>
      </c>
      <c r="C720" s="5">
        <v>7346</v>
      </c>
      <c r="D720" s="5">
        <v>20142</v>
      </c>
      <c r="E720" s="5">
        <v>13779</v>
      </c>
      <c r="F720" s="5">
        <v>6363</v>
      </c>
    </row>
    <row r="721" spans="1:6" ht="15">
      <c r="A721" s="1">
        <v>29160</v>
      </c>
      <c r="B721" s="4" t="s">
        <v>14</v>
      </c>
      <c r="C721" s="5">
        <v>208452</v>
      </c>
      <c r="D721" s="5">
        <v>659487</v>
      </c>
      <c r="E721" s="5">
        <v>466220</v>
      </c>
      <c r="F721" s="5">
        <v>193267</v>
      </c>
    </row>
    <row r="722" spans="1:6" ht="15">
      <c r="A722" s="1">
        <v>29160</v>
      </c>
      <c r="B722" s="4" t="s">
        <v>15</v>
      </c>
      <c r="C722" s="5">
        <v>52003</v>
      </c>
      <c r="D722" s="5">
        <v>149433</v>
      </c>
      <c r="E722" s="5">
        <v>106817</v>
      </c>
      <c r="F722" s="5">
        <v>42616</v>
      </c>
    </row>
    <row r="723" spans="1:6" ht="15">
      <c r="A723" s="1">
        <v>29160</v>
      </c>
      <c r="B723" s="4" t="s">
        <v>16</v>
      </c>
      <c r="C723" s="5">
        <v>35427</v>
      </c>
      <c r="D723" s="5">
        <v>96692</v>
      </c>
      <c r="E723" s="5">
        <v>65181</v>
      </c>
      <c r="F723" s="5">
        <v>31511</v>
      </c>
    </row>
    <row r="724" spans="1:6" ht="15">
      <c r="A724" s="1">
        <v>29160</v>
      </c>
      <c r="B724" s="4" t="s">
        <v>17</v>
      </c>
      <c r="C724" s="5">
        <v>24503</v>
      </c>
      <c r="D724" s="5">
        <v>64432</v>
      </c>
      <c r="E724" s="5">
        <v>46994</v>
      </c>
      <c r="F724" s="5">
        <v>17438</v>
      </c>
    </row>
    <row r="725" spans="1:6" ht="15">
      <c r="A725" s="1">
        <v>29160</v>
      </c>
      <c r="B725" s="4" t="s">
        <v>18</v>
      </c>
      <c r="C725" s="5">
        <v>61581</v>
      </c>
      <c r="D725" s="5">
        <v>164899</v>
      </c>
      <c r="E725" s="5">
        <v>116522</v>
      </c>
      <c r="F725" s="5">
        <v>48377</v>
      </c>
    </row>
    <row r="726" spans="1:6" ht="15">
      <c r="A726" s="1">
        <v>29160</v>
      </c>
      <c r="B726" s="4" t="s">
        <v>19</v>
      </c>
      <c r="C726" s="5">
        <v>66635</v>
      </c>
      <c r="D726" s="5">
        <v>208409</v>
      </c>
      <c r="E726" s="5">
        <v>153915</v>
      </c>
      <c r="F726" s="5">
        <v>54494</v>
      </c>
    </row>
    <row r="727" spans="1:6" ht="15">
      <c r="A727" s="1">
        <v>29160</v>
      </c>
      <c r="B727" s="4" t="s">
        <v>20</v>
      </c>
      <c r="C727" s="5">
        <v>20875</v>
      </c>
      <c r="D727" s="5">
        <v>59983</v>
      </c>
      <c r="E727" s="5">
        <v>39857</v>
      </c>
      <c r="F727" s="5">
        <v>20126</v>
      </c>
    </row>
    <row r="728" spans="1:6" ht="15">
      <c r="A728" s="1">
        <v>29160</v>
      </c>
      <c r="B728" s="4" t="s">
        <v>21</v>
      </c>
      <c r="C728" s="5">
        <v>75644</v>
      </c>
      <c r="D728" s="5">
        <v>208771</v>
      </c>
      <c r="E728" s="5">
        <v>143425</v>
      </c>
      <c r="F728" s="5">
        <v>65346</v>
      </c>
    </row>
    <row r="729" spans="1:6" ht="15">
      <c r="A729" s="1">
        <v>29160</v>
      </c>
      <c r="B729" s="4" t="s">
        <v>22</v>
      </c>
      <c r="C729" s="5">
        <v>123905</v>
      </c>
      <c r="D729" s="5">
        <v>350991</v>
      </c>
      <c r="E729" s="5">
        <v>229068</v>
      </c>
      <c r="F729" s="5">
        <v>121923</v>
      </c>
    </row>
    <row r="730" spans="1:6" ht="15">
      <c r="A730" s="1">
        <v>29160</v>
      </c>
      <c r="B730" s="4" t="s">
        <v>23</v>
      </c>
      <c r="C730" s="5">
        <v>211670</v>
      </c>
      <c r="D730" s="5">
        <v>640666</v>
      </c>
      <c r="E730" s="5">
        <v>435965</v>
      </c>
      <c r="F730" s="5">
        <v>204701</v>
      </c>
    </row>
    <row r="731" spans="1:6" ht="15">
      <c r="A731" s="1">
        <v>29160</v>
      </c>
      <c r="B731" s="4" t="s">
        <v>24</v>
      </c>
      <c r="C731" s="5">
        <v>48029</v>
      </c>
      <c r="D731" s="5">
        <v>129967</v>
      </c>
      <c r="E731" s="5">
        <v>87925</v>
      </c>
      <c r="F731" s="5">
        <v>42042</v>
      </c>
    </row>
    <row r="732" spans="1:6" ht="15">
      <c r="A732" s="1">
        <v>29160</v>
      </c>
      <c r="B732" s="4" t="s">
        <v>25</v>
      </c>
      <c r="C732" s="5">
        <v>56822</v>
      </c>
      <c r="D732" s="5">
        <v>171751</v>
      </c>
      <c r="E732" s="5">
        <v>127851</v>
      </c>
      <c r="F732" s="5">
        <v>43900</v>
      </c>
    </row>
    <row r="733" spans="1:6" ht="15">
      <c r="A733" s="1">
        <v>29160</v>
      </c>
      <c r="B733" s="4" t="s">
        <v>26</v>
      </c>
      <c r="C733" s="5">
        <v>64405</v>
      </c>
      <c r="D733" s="5">
        <v>190240</v>
      </c>
      <c r="E733" s="5">
        <v>130318</v>
      </c>
      <c r="F733" s="5">
        <v>59922</v>
      </c>
    </row>
    <row r="734" spans="1:6" ht="15">
      <c r="A734" s="1">
        <v>29160</v>
      </c>
      <c r="B734" s="4" t="s">
        <v>27</v>
      </c>
      <c r="C734" s="5">
        <v>6432</v>
      </c>
      <c r="D734" s="5">
        <v>17727</v>
      </c>
      <c r="E734" s="5">
        <v>12446</v>
      </c>
      <c r="F734" s="5">
        <v>5281</v>
      </c>
    </row>
    <row r="735" spans="1:6" ht="15">
      <c r="A735" s="1">
        <v>29160</v>
      </c>
      <c r="B735" s="4" t="s">
        <v>28</v>
      </c>
      <c r="C735" s="5">
        <v>12016</v>
      </c>
      <c r="D735" s="5">
        <v>34053</v>
      </c>
      <c r="E735" s="5">
        <v>23953</v>
      </c>
      <c r="F735" s="5">
        <v>10100</v>
      </c>
    </row>
    <row r="736" spans="1:6" ht="15">
      <c r="A736" s="1">
        <v>29160</v>
      </c>
      <c r="B736" s="4" t="s">
        <v>29</v>
      </c>
      <c r="C736" s="5">
        <v>3798</v>
      </c>
      <c r="D736" s="5">
        <v>10602</v>
      </c>
      <c r="E736" s="5">
        <v>7460</v>
      </c>
      <c r="F736" s="5">
        <v>3142</v>
      </c>
    </row>
    <row r="737" spans="1:6" ht="15">
      <c r="A737" s="1">
        <v>29160</v>
      </c>
      <c r="B737" s="4" t="s">
        <v>30</v>
      </c>
      <c r="C737" s="5">
        <v>7797</v>
      </c>
      <c r="D737" s="5">
        <v>21535</v>
      </c>
      <c r="E737" s="5">
        <v>14399</v>
      </c>
      <c r="F737" s="5">
        <v>7136</v>
      </c>
    </row>
    <row r="738" spans="1:6" ht="15">
      <c r="A738" s="1">
        <v>29160</v>
      </c>
      <c r="B738" s="4" t="s">
        <v>31</v>
      </c>
      <c r="C738" s="5">
        <v>146433</v>
      </c>
      <c r="D738" s="5">
        <v>455918</v>
      </c>
      <c r="E738" s="5">
        <v>316363</v>
      </c>
      <c r="F738" s="5">
        <v>139555</v>
      </c>
    </row>
    <row r="739" spans="1:6" ht="15">
      <c r="A739" s="1">
        <v>29160</v>
      </c>
      <c r="B739" s="4" t="s">
        <v>32</v>
      </c>
      <c r="C739" s="5">
        <v>17575</v>
      </c>
      <c r="D739" s="5">
        <v>51757</v>
      </c>
      <c r="E739" s="5">
        <v>36137</v>
      </c>
      <c r="F739" s="5">
        <v>15620</v>
      </c>
    </row>
    <row r="740" spans="1:6" ht="15">
      <c r="A740" s="1">
        <v>29160</v>
      </c>
      <c r="B740" s="4" t="s">
        <v>33</v>
      </c>
      <c r="C740" s="5">
        <v>359182</v>
      </c>
      <c r="D740" s="5">
        <v>1092097</v>
      </c>
      <c r="E740" s="5">
        <v>756180</v>
      </c>
      <c r="F740" s="5">
        <v>335917</v>
      </c>
    </row>
    <row r="741" spans="1:6" ht="15">
      <c r="A741" s="1">
        <v>29160</v>
      </c>
      <c r="B741" s="4" t="s">
        <v>34</v>
      </c>
      <c r="C741" s="5">
        <v>75053</v>
      </c>
      <c r="D741" s="5">
        <v>193316</v>
      </c>
      <c r="E741" s="5">
        <v>138541</v>
      </c>
      <c r="F741" s="5">
        <v>54775</v>
      </c>
    </row>
    <row r="742" spans="1:6" ht="15">
      <c r="A742" s="1">
        <v>29160</v>
      </c>
      <c r="B742" s="4" t="s">
        <v>35</v>
      </c>
      <c r="C742" s="5">
        <v>4640</v>
      </c>
      <c r="D742" s="5">
        <v>12733</v>
      </c>
      <c r="E742" s="5">
        <v>8848</v>
      </c>
      <c r="F742" s="5">
        <v>3885</v>
      </c>
    </row>
    <row r="743" spans="1:6" ht="15">
      <c r="A743" s="1">
        <v>29160</v>
      </c>
      <c r="B743" s="4" t="s">
        <v>36</v>
      </c>
      <c r="C743" s="5">
        <v>170100</v>
      </c>
      <c r="D743" s="5">
        <v>483643</v>
      </c>
      <c r="E743" s="5">
        <v>331092</v>
      </c>
      <c r="F743" s="5">
        <v>152551</v>
      </c>
    </row>
    <row r="744" spans="1:6" ht="15">
      <c r="A744" s="1">
        <v>29160</v>
      </c>
      <c r="B744" s="4" t="s">
        <v>37</v>
      </c>
      <c r="C744" s="5">
        <v>29131</v>
      </c>
      <c r="D744" s="5">
        <v>87018</v>
      </c>
      <c r="E744" s="5">
        <v>63765</v>
      </c>
      <c r="F744" s="5">
        <v>23253</v>
      </c>
    </row>
    <row r="745" spans="1:6" ht="15">
      <c r="A745" s="1">
        <v>29160</v>
      </c>
      <c r="B745" s="4" t="s">
        <v>38</v>
      </c>
      <c r="C745" s="5">
        <v>36512</v>
      </c>
      <c r="D745" s="5">
        <v>94939</v>
      </c>
      <c r="E745" s="5">
        <v>60506</v>
      </c>
      <c r="F745" s="5">
        <v>34433</v>
      </c>
    </row>
    <row r="746" spans="1:6" ht="15">
      <c r="A746" s="1">
        <v>29160</v>
      </c>
      <c r="B746" s="4" t="s">
        <v>39</v>
      </c>
      <c r="C746" s="5">
        <v>212207</v>
      </c>
      <c r="D746" s="5">
        <v>621988</v>
      </c>
      <c r="E746" s="5">
        <v>428852</v>
      </c>
      <c r="F746" s="5">
        <v>193136</v>
      </c>
    </row>
    <row r="747" spans="1:6" ht="15">
      <c r="A747" s="1">
        <v>29160</v>
      </c>
      <c r="B747" s="4" t="s">
        <v>40</v>
      </c>
      <c r="C747" s="5">
        <v>43834</v>
      </c>
      <c r="D747" s="5">
        <v>169538</v>
      </c>
      <c r="E747" s="5">
        <v>120029</v>
      </c>
      <c r="F747" s="5">
        <v>49509</v>
      </c>
    </row>
    <row r="748" spans="1:6" ht="15">
      <c r="A748" s="1">
        <v>29160</v>
      </c>
      <c r="B748" s="4" t="s">
        <v>41</v>
      </c>
      <c r="C748" s="5">
        <v>17095</v>
      </c>
      <c r="D748" s="5">
        <v>49382</v>
      </c>
      <c r="E748" s="5">
        <v>33952</v>
      </c>
      <c r="F748" s="5">
        <v>15430</v>
      </c>
    </row>
    <row r="749" spans="1:6" ht="15">
      <c r="A749" s="1">
        <v>29160</v>
      </c>
      <c r="B749" s="4" t="s">
        <v>42</v>
      </c>
      <c r="C749" s="5">
        <v>53815</v>
      </c>
      <c r="D749" s="5">
        <v>149126</v>
      </c>
      <c r="E749" s="5">
        <v>106917</v>
      </c>
      <c r="F749" s="5">
        <v>42209</v>
      </c>
    </row>
    <row r="750" spans="1:6" ht="15">
      <c r="A750" s="1">
        <v>29160</v>
      </c>
      <c r="B750" s="4" t="s">
        <v>43</v>
      </c>
      <c r="C750" s="5">
        <v>7419</v>
      </c>
      <c r="D750" s="5">
        <v>20258</v>
      </c>
      <c r="E750" s="5">
        <v>14790</v>
      </c>
      <c r="F750" s="5">
        <v>5468</v>
      </c>
    </row>
    <row r="751" spans="1:6" ht="15">
      <c r="A751" s="1">
        <v>29160</v>
      </c>
      <c r="B751" s="4" t="s">
        <v>44</v>
      </c>
      <c r="C751" s="5">
        <v>58370</v>
      </c>
      <c r="D751" s="5">
        <v>156147</v>
      </c>
      <c r="E751" s="5">
        <v>112114</v>
      </c>
      <c r="F751" s="5">
        <v>44033</v>
      </c>
    </row>
    <row r="752" spans="1:6" ht="15">
      <c r="A752" s="1">
        <v>29160</v>
      </c>
      <c r="B752" s="4" t="s">
        <v>45</v>
      </c>
      <c r="C752" s="5">
        <v>97009</v>
      </c>
      <c r="D752" s="5">
        <v>301065</v>
      </c>
      <c r="E752" s="5">
        <v>220685</v>
      </c>
      <c r="F752" s="5">
        <v>80380</v>
      </c>
    </row>
    <row r="753" spans="1:6" ht="15">
      <c r="A753" s="1">
        <v>29160</v>
      </c>
      <c r="B753" s="4" t="s">
        <v>46</v>
      </c>
      <c r="C753" s="5">
        <v>11137</v>
      </c>
      <c r="D753" s="5">
        <v>34116</v>
      </c>
      <c r="E753" s="5">
        <v>21727</v>
      </c>
      <c r="F753" s="5">
        <v>12389</v>
      </c>
    </row>
    <row r="754" spans="1:6" ht="15">
      <c r="A754" s="1">
        <v>29160</v>
      </c>
      <c r="B754" s="4" t="s">
        <v>47</v>
      </c>
      <c r="C754" s="5">
        <v>7001</v>
      </c>
      <c r="D754" s="5">
        <v>20740</v>
      </c>
      <c r="E754" s="5">
        <v>13456</v>
      </c>
      <c r="F754" s="5">
        <v>7284</v>
      </c>
    </row>
    <row r="755" spans="1:6" ht="15">
      <c r="A755" s="1">
        <v>29160</v>
      </c>
      <c r="B755" s="4" t="s">
        <v>48</v>
      </c>
      <c r="C755" s="5">
        <v>959</v>
      </c>
      <c r="D755" s="5">
        <v>2936</v>
      </c>
      <c r="E755" s="5">
        <v>2384</v>
      </c>
      <c r="F755" s="5">
        <v>552</v>
      </c>
    </row>
    <row r="756" spans="1:6" ht="15">
      <c r="A756" s="1">
        <v>29160</v>
      </c>
      <c r="B756" s="4" t="s">
        <v>49</v>
      </c>
      <c r="C756" s="5">
        <v>58744</v>
      </c>
      <c r="D756" s="5">
        <v>161074</v>
      </c>
      <c r="E756" s="5">
        <v>112967</v>
      </c>
      <c r="F756" s="5">
        <v>48107</v>
      </c>
    </row>
    <row r="757" spans="1:6" ht="15">
      <c r="A757" s="1">
        <v>29160</v>
      </c>
      <c r="B757" s="4" t="s">
        <v>50</v>
      </c>
      <c r="C757" s="5">
        <v>50596</v>
      </c>
      <c r="D757" s="5">
        <v>140615</v>
      </c>
      <c r="E757" s="5">
        <v>90133</v>
      </c>
      <c r="F757" s="5">
        <v>50482</v>
      </c>
    </row>
    <row r="758" spans="1:6" ht="15">
      <c r="A758" s="1">
        <v>29160</v>
      </c>
      <c r="B758" s="4" t="s">
        <v>51</v>
      </c>
      <c r="C758" s="5">
        <v>26366</v>
      </c>
      <c r="D758" s="5">
        <v>74793</v>
      </c>
      <c r="E758" s="5">
        <v>56315</v>
      </c>
      <c r="F758" s="5">
        <v>18478</v>
      </c>
    </row>
    <row r="759" spans="1:6" ht="15">
      <c r="A759" s="1">
        <v>29160</v>
      </c>
      <c r="B759" s="4" t="s">
        <v>52</v>
      </c>
      <c r="C759" s="5">
        <v>74960</v>
      </c>
      <c r="D759" s="5">
        <v>203993</v>
      </c>
      <c r="E759" s="5">
        <v>140271</v>
      </c>
      <c r="F759" s="5">
        <v>63722</v>
      </c>
    </row>
    <row r="760" spans="1:6" ht="15">
      <c r="A760" s="1">
        <v>29160</v>
      </c>
      <c r="B760" s="4" t="s">
        <v>53</v>
      </c>
      <c r="C760" s="5">
        <v>2589</v>
      </c>
      <c r="D760" s="5">
        <v>6498</v>
      </c>
      <c r="E760" s="5">
        <v>4594</v>
      </c>
      <c r="F760" s="5">
        <v>1904</v>
      </c>
    </row>
    <row r="761" spans="1:6" ht="15">
      <c r="A761" s="1">
        <v>29190</v>
      </c>
      <c r="B761" s="2" t="s">
        <v>0</v>
      </c>
      <c r="C761" s="5">
        <v>62118</v>
      </c>
      <c r="D761" s="5">
        <v>179086</v>
      </c>
      <c r="E761" s="5">
        <v>129197</v>
      </c>
      <c r="F761" s="5">
        <v>49889</v>
      </c>
    </row>
    <row r="762" spans="1:6" ht="15">
      <c r="A762" s="1">
        <v>29190</v>
      </c>
      <c r="B762" s="4" t="s">
        <v>1</v>
      </c>
      <c r="C762" s="5">
        <v>6214</v>
      </c>
      <c r="D762" s="5">
        <v>15101</v>
      </c>
      <c r="E762" s="5">
        <v>10441</v>
      </c>
      <c r="F762" s="5">
        <v>4660</v>
      </c>
    </row>
    <row r="763" spans="1:6" ht="15">
      <c r="A763" s="1">
        <v>29190</v>
      </c>
      <c r="B763" s="4" t="s">
        <v>2</v>
      </c>
      <c r="C763" s="5">
        <v>17777</v>
      </c>
      <c r="D763" s="5">
        <v>49946</v>
      </c>
      <c r="E763" s="5">
        <v>36945</v>
      </c>
      <c r="F763" s="5">
        <v>13001</v>
      </c>
    </row>
    <row r="764" spans="1:6" ht="15">
      <c r="A764" s="1">
        <v>29190</v>
      </c>
      <c r="B764" s="4" t="s">
        <v>3</v>
      </c>
      <c r="C764" s="5">
        <v>29203</v>
      </c>
      <c r="D764" s="5">
        <v>84673</v>
      </c>
      <c r="E764" s="5">
        <v>62149</v>
      </c>
      <c r="F764" s="5">
        <v>22524</v>
      </c>
    </row>
    <row r="765" spans="1:6" ht="15">
      <c r="A765" s="1">
        <v>29190</v>
      </c>
      <c r="B765" s="4" t="s">
        <v>4</v>
      </c>
      <c r="C765" s="5">
        <v>468971</v>
      </c>
      <c r="D765" s="5">
        <v>1360301</v>
      </c>
      <c r="E765" s="5">
        <v>918592</v>
      </c>
      <c r="F765" s="5">
        <v>441709</v>
      </c>
    </row>
    <row r="766" spans="1:6" ht="15">
      <c r="A766" s="1">
        <v>29190</v>
      </c>
      <c r="B766" s="4" t="s">
        <v>5</v>
      </c>
      <c r="C766" s="5">
        <v>26889</v>
      </c>
      <c r="D766" s="5">
        <v>74435</v>
      </c>
      <c r="E766" s="5">
        <v>51669</v>
      </c>
      <c r="F766" s="5">
        <v>22766</v>
      </c>
    </row>
    <row r="767" spans="1:6" ht="15">
      <c r="A767" s="1">
        <v>29190</v>
      </c>
      <c r="B767" s="4" t="s">
        <v>6</v>
      </c>
      <c r="C767" s="5">
        <v>46650</v>
      </c>
      <c r="D767" s="5">
        <v>135767</v>
      </c>
      <c r="E767" s="5">
        <v>94708</v>
      </c>
      <c r="F767" s="5">
        <v>41059</v>
      </c>
    </row>
    <row r="768" spans="1:6" ht="15">
      <c r="A768" s="1">
        <v>29190</v>
      </c>
      <c r="B768" s="4" t="s">
        <v>7</v>
      </c>
      <c r="C768" s="5">
        <v>11663</v>
      </c>
      <c r="D768" s="5">
        <v>32579</v>
      </c>
      <c r="E768" s="5">
        <v>22689</v>
      </c>
      <c r="F768" s="5">
        <v>9890</v>
      </c>
    </row>
    <row r="769" spans="1:6" ht="15">
      <c r="A769" s="1">
        <v>29190</v>
      </c>
      <c r="B769" s="4" t="s">
        <v>8</v>
      </c>
      <c r="C769" s="5">
        <v>30897</v>
      </c>
      <c r="D769" s="5">
        <v>86427</v>
      </c>
      <c r="E769" s="5">
        <v>59669</v>
      </c>
      <c r="F769" s="5">
        <v>26758</v>
      </c>
    </row>
    <row r="770" spans="1:6" ht="15">
      <c r="A770" s="1">
        <v>29190</v>
      </c>
      <c r="B770" s="4" t="s">
        <v>9</v>
      </c>
      <c r="C770" s="5">
        <v>89967</v>
      </c>
      <c r="D770" s="5">
        <v>247791</v>
      </c>
      <c r="E770" s="5">
        <v>178456</v>
      </c>
      <c r="F770" s="5">
        <v>69335</v>
      </c>
    </row>
    <row r="771" spans="1:6" ht="15">
      <c r="A771" s="1">
        <v>29190</v>
      </c>
      <c r="B771" s="4" t="s">
        <v>10</v>
      </c>
      <c r="C771" s="5">
        <v>82038</v>
      </c>
      <c r="D771" s="5">
        <v>215389</v>
      </c>
      <c r="E771" s="5">
        <v>157254</v>
      </c>
      <c r="F771" s="5">
        <v>58135</v>
      </c>
    </row>
    <row r="772" spans="1:6" ht="15">
      <c r="A772" s="1">
        <v>29190</v>
      </c>
      <c r="B772" s="4" t="s">
        <v>11</v>
      </c>
      <c r="C772" s="5">
        <v>1312</v>
      </c>
      <c r="D772" s="5">
        <v>4725</v>
      </c>
      <c r="E772" s="5">
        <v>3506</v>
      </c>
      <c r="F772" s="5">
        <v>1219</v>
      </c>
    </row>
    <row r="773" spans="1:6" ht="15">
      <c r="A773" s="1">
        <v>29190</v>
      </c>
      <c r="B773" s="4" t="s">
        <v>12</v>
      </c>
      <c r="C773" s="5">
        <v>19317</v>
      </c>
      <c r="D773" s="5">
        <v>60050</v>
      </c>
      <c r="E773" s="5">
        <v>39964</v>
      </c>
      <c r="F773" s="5">
        <v>20086</v>
      </c>
    </row>
    <row r="774" spans="1:6" ht="15">
      <c r="A774" s="1">
        <v>29190</v>
      </c>
      <c r="B774" s="4" t="s">
        <v>13</v>
      </c>
      <c r="C774" s="5">
        <v>7482</v>
      </c>
      <c r="D774" s="5">
        <v>20507</v>
      </c>
      <c r="E774" s="5">
        <v>13983</v>
      </c>
      <c r="F774" s="5">
        <v>6524</v>
      </c>
    </row>
    <row r="775" spans="1:6" ht="15">
      <c r="A775" s="1">
        <v>29190</v>
      </c>
      <c r="B775" s="4" t="s">
        <v>14</v>
      </c>
      <c r="C775" s="5">
        <v>209330</v>
      </c>
      <c r="D775" s="5">
        <v>661292</v>
      </c>
      <c r="E775" s="5">
        <v>466892</v>
      </c>
      <c r="F775" s="5">
        <v>194400</v>
      </c>
    </row>
    <row r="776" spans="1:6" ht="15">
      <c r="A776" s="1">
        <v>29190</v>
      </c>
      <c r="B776" s="4" t="s">
        <v>15</v>
      </c>
      <c r="C776" s="5">
        <v>52840</v>
      </c>
      <c r="D776" s="5">
        <v>152302</v>
      </c>
      <c r="E776" s="5">
        <v>107749</v>
      </c>
      <c r="F776" s="5">
        <v>44553</v>
      </c>
    </row>
    <row r="777" spans="1:6" ht="15">
      <c r="A777" s="1">
        <v>29190</v>
      </c>
      <c r="B777" s="4" t="s">
        <v>16</v>
      </c>
      <c r="C777" s="5">
        <v>35830</v>
      </c>
      <c r="D777" s="5">
        <v>97921</v>
      </c>
      <c r="E777" s="5">
        <v>66061</v>
      </c>
      <c r="F777" s="5">
        <v>31860</v>
      </c>
    </row>
    <row r="778" spans="1:6" ht="15">
      <c r="A778" s="1">
        <v>29190</v>
      </c>
      <c r="B778" s="4" t="s">
        <v>17</v>
      </c>
      <c r="C778" s="5">
        <v>24494</v>
      </c>
      <c r="D778" s="5">
        <v>64651</v>
      </c>
      <c r="E778" s="5">
        <v>47103</v>
      </c>
      <c r="F778" s="5">
        <v>17548</v>
      </c>
    </row>
    <row r="779" spans="1:6" ht="15">
      <c r="A779" s="1">
        <v>29190</v>
      </c>
      <c r="B779" s="4" t="s">
        <v>18</v>
      </c>
      <c r="C779" s="5">
        <v>61310</v>
      </c>
      <c r="D779" s="5">
        <v>164119</v>
      </c>
      <c r="E779" s="5">
        <v>115963</v>
      </c>
      <c r="F779" s="5">
        <v>48156</v>
      </c>
    </row>
    <row r="780" spans="1:6" ht="15">
      <c r="A780" s="1">
        <v>29190</v>
      </c>
      <c r="B780" s="4" t="s">
        <v>19</v>
      </c>
      <c r="C780" s="5">
        <v>67207</v>
      </c>
      <c r="D780" s="5">
        <v>210310</v>
      </c>
      <c r="E780" s="5">
        <v>155277</v>
      </c>
      <c r="F780" s="5">
        <v>55033</v>
      </c>
    </row>
    <row r="781" spans="1:6" ht="15">
      <c r="A781" s="1">
        <v>29190</v>
      </c>
      <c r="B781" s="4" t="s">
        <v>20</v>
      </c>
      <c r="C781" s="5">
        <v>21247</v>
      </c>
      <c r="D781" s="5">
        <v>60819</v>
      </c>
      <c r="E781" s="5">
        <v>40370</v>
      </c>
      <c r="F781" s="5">
        <v>20449</v>
      </c>
    </row>
    <row r="782" spans="1:6" ht="15">
      <c r="A782" s="1">
        <v>29190</v>
      </c>
      <c r="B782" s="4" t="s">
        <v>21</v>
      </c>
      <c r="C782" s="5">
        <v>75874</v>
      </c>
      <c r="D782" s="5">
        <v>209728</v>
      </c>
      <c r="E782" s="5">
        <v>143829</v>
      </c>
      <c r="F782" s="5">
        <v>65899</v>
      </c>
    </row>
    <row r="783" spans="1:6" ht="15">
      <c r="A783" s="1">
        <v>29190</v>
      </c>
      <c r="B783" s="4" t="s">
        <v>22</v>
      </c>
      <c r="C783" s="5">
        <v>123989</v>
      </c>
      <c r="D783" s="5">
        <v>352228</v>
      </c>
      <c r="E783" s="5">
        <v>230223</v>
      </c>
      <c r="F783" s="5">
        <v>122005</v>
      </c>
    </row>
    <row r="784" spans="1:6" ht="15">
      <c r="A784" s="1">
        <v>29190</v>
      </c>
      <c r="B784" s="4" t="s">
        <v>23</v>
      </c>
      <c r="C784" s="5">
        <v>213168</v>
      </c>
      <c r="D784" s="5">
        <v>646424</v>
      </c>
      <c r="E784" s="5">
        <v>439295</v>
      </c>
      <c r="F784" s="5">
        <v>207129</v>
      </c>
    </row>
    <row r="785" spans="1:6" ht="15">
      <c r="A785" s="1">
        <v>29190</v>
      </c>
      <c r="B785" s="4" t="s">
        <v>24</v>
      </c>
      <c r="C785" s="5">
        <v>48254</v>
      </c>
      <c r="D785" s="5">
        <v>130113</v>
      </c>
      <c r="E785" s="5">
        <v>87986</v>
      </c>
      <c r="F785" s="5">
        <v>42127</v>
      </c>
    </row>
    <row r="786" spans="1:6" ht="15">
      <c r="A786" s="1">
        <v>29190</v>
      </c>
      <c r="B786" s="4" t="s">
        <v>25</v>
      </c>
      <c r="C786" s="5">
        <v>56727</v>
      </c>
      <c r="D786" s="5">
        <v>171415</v>
      </c>
      <c r="E786" s="5">
        <v>127551</v>
      </c>
      <c r="F786" s="5">
        <v>43864</v>
      </c>
    </row>
    <row r="787" spans="1:6" ht="15">
      <c r="A787" s="1">
        <v>29190</v>
      </c>
      <c r="B787" s="4" t="s">
        <v>26</v>
      </c>
      <c r="C787" s="5">
        <v>64764</v>
      </c>
      <c r="D787" s="5">
        <v>191029</v>
      </c>
      <c r="E787" s="5">
        <v>130657</v>
      </c>
      <c r="F787" s="5">
        <v>60372</v>
      </c>
    </row>
    <row r="788" spans="1:6" ht="15">
      <c r="A788" s="1">
        <v>29190</v>
      </c>
      <c r="B788" s="4" t="s">
        <v>27</v>
      </c>
      <c r="C788" s="5">
        <v>6613</v>
      </c>
      <c r="D788" s="5">
        <v>18297</v>
      </c>
      <c r="E788" s="5">
        <v>12756</v>
      </c>
      <c r="F788" s="5">
        <v>5541</v>
      </c>
    </row>
    <row r="789" spans="1:6" ht="15">
      <c r="A789" s="1">
        <v>29190</v>
      </c>
      <c r="B789" s="4" t="s">
        <v>28</v>
      </c>
      <c r="C789" s="5">
        <v>12005</v>
      </c>
      <c r="D789" s="5">
        <v>33941</v>
      </c>
      <c r="E789" s="5">
        <v>23858</v>
      </c>
      <c r="F789" s="5">
        <v>10083</v>
      </c>
    </row>
    <row r="790" spans="1:6" ht="15">
      <c r="A790" s="1">
        <v>29190</v>
      </c>
      <c r="B790" s="4" t="s">
        <v>29</v>
      </c>
      <c r="C790" s="5">
        <v>4019</v>
      </c>
      <c r="D790" s="5">
        <v>11158</v>
      </c>
      <c r="E790" s="5">
        <v>7829</v>
      </c>
      <c r="F790" s="5">
        <v>3329</v>
      </c>
    </row>
    <row r="791" spans="1:6" ht="15">
      <c r="A791" s="1">
        <v>29190</v>
      </c>
      <c r="B791" s="4" t="s">
        <v>30</v>
      </c>
      <c r="C791" s="5">
        <v>7813</v>
      </c>
      <c r="D791" s="5">
        <v>21557</v>
      </c>
      <c r="E791" s="5">
        <v>14384</v>
      </c>
      <c r="F791" s="5">
        <v>7173</v>
      </c>
    </row>
    <row r="792" spans="1:6" ht="15">
      <c r="A792" s="1">
        <v>29190</v>
      </c>
      <c r="B792" s="4" t="s">
        <v>31</v>
      </c>
      <c r="C792" s="5">
        <v>146494</v>
      </c>
      <c r="D792" s="5">
        <v>456032</v>
      </c>
      <c r="E792" s="5">
        <v>316231</v>
      </c>
      <c r="F792" s="5">
        <v>139801</v>
      </c>
    </row>
    <row r="793" spans="1:6" ht="15">
      <c r="A793" s="1">
        <v>29190</v>
      </c>
      <c r="B793" s="4" t="s">
        <v>32</v>
      </c>
      <c r="C793" s="5">
        <v>17771</v>
      </c>
      <c r="D793" s="5">
        <v>52072</v>
      </c>
      <c r="E793" s="5">
        <v>36285</v>
      </c>
      <c r="F793" s="5">
        <v>15787</v>
      </c>
    </row>
    <row r="794" spans="1:6" ht="15">
      <c r="A794" s="1">
        <v>29190</v>
      </c>
      <c r="B794" s="4" t="s">
        <v>33</v>
      </c>
      <c r="C794" s="5">
        <v>360208</v>
      </c>
      <c r="D794" s="5">
        <v>1095400</v>
      </c>
      <c r="E794" s="5">
        <v>757839</v>
      </c>
      <c r="F794" s="5">
        <v>337561</v>
      </c>
    </row>
    <row r="795" spans="1:6" ht="15">
      <c r="A795" s="1">
        <v>29190</v>
      </c>
      <c r="B795" s="4" t="s">
        <v>34</v>
      </c>
      <c r="C795" s="5">
        <v>75335</v>
      </c>
      <c r="D795" s="5">
        <v>193423</v>
      </c>
      <c r="E795" s="5">
        <v>138507</v>
      </c>
      <c r="F795" s="5">
        <v>54916</v>
      </c>
    </row>
    <row r="796" spans="1:6" ht="15">
      <c r="A796" s="1">
        <v>29190</v>
      </c>
      <c r="B796" s="4" t="s">
        <v>35</v>
      </c>
      <c r="C796" s="5">
        <v>4657</v>
      </c>
      <c r="D796" s="5">
        <v>12702</v>
      </c>
      <c r="E796" s="5">
        <v>8829</v>
      </c>
      <c r="F796" s="5">
        <v>3873</v>
      </c>
    </row>
    <row r="797" spans="1:6" ht="15">
      <c r="A797" s="1">
        <v>29190</v>
      </c>
      <c r="B797" s="4" t="s">
        <v>36</v>
      </c>
      <c r="C797" s="5">
        <v>172240</v>
      </c>
      <c r="D797" s="5">
        <v>489433</v>
      </c>
      <c r="E797" s="5">
        <v>334257</v>
      </c>
      <c r="F797" s="5">
        <v>155176</v>
      </c>
    </row>
    <row r="798" spans="1:6" ht="15">
      <c r="A798" s="1">
        <v>29190</v>
      </c>
      <c r="B798" s="4" t="s">
        <v>37</v>
      </c>
      <c r="C798" s="5">
        <v>29239</v>
      </c>
      <c r="D798" s="5">
        <v>87158</v>
      </c>
      <c r="E798" s="5">
        <v>63828</v>
      </c>
      <c r="F798" s="5">
        <v>23330</v>
      </c>
    </row>
    <row r="799" spans="1:6" ht="15">
      <c r="A799" s="1">
        <v>29190</v>
      </c>
      <c r="B799" s="4" t="s">
        <v>38</v>
      </c>
      <c r="C799" s="5">
        <v>37057</v>
      </c>
      <c r="D799" s="5">
        <v>98180</v>
      </c>
      <c r="E799" s="5">
        <v>63027</v>
      </c>
      <c r="F799" s="5">
        <v>35153</v>
      </c>
    </row>
    <row r="800" spans="1:6" ht="15">
      <c r="A800" s="1">
        <v>29190</v>
      </c>
      <c r="B800" s="4" t="s">
        <v>39</v>
      </c>
      <c r="C800" s="5">
        <v>212044</v>
      </c>
      <c r="D800" s="5">
        <v>621277</v>
      </c>
      <c r="E800" s="5">
        <v>428086</v>
      </c>
      <c r="F800" s="5">
        <v>193191</v>
      </c>
    </row>
    <row r="801" spans="1:6" ht="15">
      <c r="A801" s="1">
        <v>29190</v>
      </c>
      <c r="B801" s="4" t="s">
        <v>40</v>
      </c>
      <c r="C801" s="5">
        <v>45984</v>
      </c>
      <c r="D801" s="5">
        <v>174780</v>
      </c>
      <c r="E801" s="5">
        <v>124449</v>
      </c>
      <c r="F801" s="5">
        <v>50331</v>
      </c>
    </row>
    <row r="802" spans="1:6" ht="15">
      <c r="A802" s="1">
        <v>29190</v>
      </c>
      <c r="B802" s="4" t="s">
        <v>41</v>
      </c>
      <c r="C802" s="5">
        <v>17376</v>
      </c>
      <c r="D802" s="5">
        <v>50285</v>
      </c>
      <c r="E802" s="5">
        <v>34474</v>
      </c>
      <c r="F802" s="5">
        <v>15811</v>
      </c>
    </row>
    <row r="803" spans="1:6" ht="15">
      <c r="A803" s="1">
        <v>29190</v>
      </c>
      <c r="B803" s="4" t="s">
        <v>42</v>
      </c>
      <c r="C803" s="5">
        <v>54016</v>
      </c>
      <c r="D803" s="5">
        <v>149334</v>
      </c>
      <c r="E803" s="5">
        <v>106965</v>
      </c>
      <c r="F803" s="5">
        <v>42369</v>
      </c>
    </row>
    <row r="804" spans="1:6" ht="15">
      <c r="A804" s="1">
        <v>29190</v>
      </c>
      <c r="B804" s="4" t="s">
        <v>43</v>
      </c>
      <c r="C804" s="5">
        <v>7455</v>
      </c>
      <c r="D804" s="5">
        <v>20183</v>
      </c>
      <c r="E804" s="5">
        <v>14744</v>
      </c>
      <c r="F804" s="5">
        <v>5439</v>
      </c>
    </row>
    <row r="805" spans="1:6" ht="15">
      <c r="A805" s="1">
        <v>29190</v>
      </c>
      <c r="B805" s="4" t="s">
        <v>44</v>
      </c>
      <c r="C805" s="5">
        <v>59087</v>
      </c>
      <c r="D805" s="5">
        <v>157763</v>
      </c>
      <c r="E805" s="5">
        <v>113113</v>
      </c>
      <c r="F805" s="5">
        <v>44650</v>
      </c>
    </row>
    <row r="806" spans="1:6" ht="15">
      <c r="A806" s="1">
        <v>29190</v>
      </c>
      <c r="B806" s="4" t="s">
        <v>45</v>
      </c>
      <c r="C806" s="5">
        <v>100177</v>
      </c>
      <c r="D806" s="5">
        <v>306084</v>
      </c>
      <c r="E806" s="5">
        <v>224693</v>
      </c>
      <c r="F806" s="5">
        <v>81391</v>
      </c>
    </row>
    <row r="807" spans="1:6" ht="15">
      <c r="A807" s="1">
        <v>29190</v>
      </c>
      <c r="B807" s="4" t="s">
        <v>46</v>
      </c>
      <c r="C807" s="5">
        <v>11306</v>
      </c>
      <c r="D807" s="5">
        <v>34729</v>
      </c>
      <c r="E807" s="5">
        <v>22072</v>
      </c>
      <c r="F807" s="5">
        <v>12657</v>
      </c>
    </row>
    <row r="808" spans="1:6" ht="15">
      <c r="A808" s="1">
        <v>29190</v>
      </c>
      <c r="B808" s="4" t="s">
        <v>47</v>
      </c>
      <c r="C808" s="5">
        <v>7155</v>
      </c>
      <c r="D808" s="5">
        <v>21139</v>
      </c>
      <c r="E808" s="5">
        <v>13665</v>
      </c>
      <c r="F808" s="5">
        <v>7474</v>
      </c>
    </row>
    <row r="809" spans="1:6" ht="15">
      <c r="A809" s="1">
        <v>29190</v>
      </c>
      <c r="B809" s="4" t="s">
        <v>48</v>
      </c>
      <c r="C809" s="5">
        <v>996</v>
      </c>
      <c r="D809" s="5">
        <v>3038</v>
      </c>
      <c r="E809" s="5">
        <v>2458</v>
      </c>
      <c r="F809" s="5">
        <v>580</v>
      </c>
    </row>
    <row r="810" spans="1:6" ht="15">
      <c r="A810" s="1">
        <v>29190</v>
      </c>
      <c r="B810" s="4" t="s">
        <v>49</v>
      </c>
      <c r="C810" s="5">
        <v>59292</v>
      </c>
      <c r="D810" s="5">
        <v>163231</v>
      </c>
      <c r="E810" s="5">
        <v>114382</v>
      </c>
      <c r="F810" s="5">
        <v>48849</v>
      </c>
    </row>
    <row r="811" spans="1:6" ht="15">
      <c r="A811" s="1">
        <v>29190</v>
      </c>
      <c r="B811" s="4" t="s">
        <v>50</v>
      </c>
      <c r="C811" s="5">
        <v>51336</v>
      </c>
      <c r="D811" s="5">
        <v>143318</v>
      </c>
      <c r="E811" s="5">
        <v>91607</v>
      </c>
      <c r="F811" s="5">
        <v>51711</v>
      </c>
    </row>
    <row r="812" spans="1:6" ht="15">
      <c r="A812" s="1">
        <v>29190</v>
      </c>
      <c r="B812" s="4" t="s">
        <v>51</v>
      </c>
      <c r="C812" s="5">
        <v>26942</v>
      </c>
      <c r="D812" s="5">
        <v>77041</v>
      </c>
      <c r="E812" s="5">
        <v>58130</v>
      </c>
      <c r="F812" s="5">
        <v>18911</v>
      </c>
    </row>
    <row r="813" spans="1:6" ht="15">
      <c r="A813" s="1">
        <v>29190</v>
      </c>
      <c r="B813" s="4" t="s">
        <v>52</v>
      </c>
      <c r="C813" s="5">
        <v>74908</v>
      </c>
      <c r="D813" s="5">
        <v>201385</v>
      </c>
      <c r="E813" s="5">
        <v>137887</v>
      </c>
      <c r="F813" s="5">
        <v>63498</v>
      </c>
    </row>
    <row r="814" spans="1:6" ht="15">
      <c r="A814" s="1">
        <v>29190</v>
      </c>
      <c r="B814" s="4" t="s">
        <v>53</v>
      </c>
      <c r="C814" s="5">
        <v>2584</v>
      </c>
      <c r="D814" s="5">
        <v>6581</v>
      </c>
      <c r="E814" s="5">
        <v>4710</v>
      </c>
      <c r="F814" s="5">
        <v>1871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31">
        <v>1979</v>
      </c>
      <c r="B1" s="31"/>
      <c r="C1" s="31"/>
      <c r="D1" s="31"/>
      <c r="E1" s="31"/>
      <c r="F1" s="31"/>
    </row>
    <row r="2" spans="1:6" ht="15.75">
      <c r="A2" s="19"/>
      <c r="B2" s="19"/>
      <c r="C2" s="19"/>
      <c r="D2" s="19"/>
      <c r="E2" s="19"/>
      <c r="F2" s="19"/>
    </row>
    <row r="3" spans="1:6" s="9" customFormat="1" ht="31.5">
      <c r="A3" s="6" t="s">
        <v>74</v>
      </c>
      <c r="B3" s="6" t="s">
        <v>59</v>
      </c>
      <c r="C3" s="7" t="s">
        <v>78</v>
      </c>
      <c r="D3" s="8" t="s">
        <v>79</v>
      </c>
      <c r="E3" s="8" t="s">
        <v>80</v>
      </c>
      <c r="F3" s="8" t="s">
        <v>81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28764</v>
      </c>
      <c r="B5" s="2" t="s">
        <v>0</v>
      </c>
      <c r="C5" s="5">
        <v>59206</v>
      </c>
      <c r="D5" s="5">
        <v>174353</v>
      </c>
      <c r="E5" s="5">
        <v>126809</v>
      </c>
      <c r="F5" s="5">
        <v>47544</v>
      </c>
    </row>
    <row r="6" spans="1:6" ht="15">
      <c r="A6" s="1">
        <v>28764</v>
      </c>
      <c r="B6" s="4" t="s">
        <v>1</v>
      </c>
      <c r="C6" s="5">
        <v>4942</v>
      </c>
      <c r="D6" s="5">
        <v>12862</v>
      </c>
      <c r="E6" s="5">
        <v>9114</v>
      </c>
      <c r="F6" s="5">
        <v>3748</v>
      </c>
    </row>
    <row r="7" spans="1:6" ht="15">
      <c r="A7" s="1">
        <v>28764</v>
      </c>
      <c r="B7" s="4" t="s">
        <v>2</v>
      </c>
      <c r="C7" s="5">
        <v>17408</v>
      </c>
      <c r="D7" s="5">
        <v>49929</v>
      </c>
      <c r="E7" s="5">
        <v>37572</v>
      </c>
      <c r="F7" s="5">
        <v>12357</v>
      </c>
    </row>
    <row r="8" spans="1:6" ht="15">
      <c r="A8" s="1">
        <v>28764</v>
      </c>
      <c r="B8" s="4" t="s">
        <v>3</v>
      </c>
      <c r="C8" s="5">
        <v>29612</v>
      </c>
      <c r="D8" s="5">
        <v>88137</v>
      </c>
      <c r="E8" s="5">
        <v>65158</v>
      </c>
      <c r="F8" s="5">
        <v>22979</v>
      </c>
    </row>
    <row r="9" spans="1:6" ht="15">
      <c r="A9" s="1">
        <v>28764</v>
      </c>
      <c r="B9" s="4" t="s">
        <v>4</v>
      </c>
      <c r="C9" s="5">
        <v>437413</v>
      </c>
      <c r="D9" s="5">
        <v>1232849</v>
      </c>
      <c r="E9" s="5">
        <v>852923</v>
      </c>
      <c r="F9" s="5">
        <v>379926</v>
      </c>
    </row>
    <row r="10" spans="1:6" ht="15">
      <c r="A10" s="1">
        <v>28764</v>
      </c>
      <c r="B10" s="4" t="s">
        <v>5</v>
      </c>
      <c r="C10" s="5">
        <v>27519</v>
      </c>
      <c r="D10" s="5">
        <v>75394</v>
      </c>
      <c r="E10" s="5">
        <v>53764</v>
      </c>
      <c r="F10" s="5">
        <v>21630</v>
      </c>
    </row>
    <row r="11" spans="1:6" ht="15">
      <c r="A11" s="1">
        <v>28764</v>
      </c>
      <c r="B11" s="4" t="s">
        <v>6</v>
      </c>
      <c r="C11" s="5">
        <v>44870</v>
      </c>
      <c r="D11" s="5">
        <v>133333</v>
      </c>
      <c r="E11" s="5">
        <v>94170</v>
      </c>
      <c r="F11" s="5">
        <v>39163</v>
      </c>
    </row>
    <row r="12" spans="1:6" ht="15">
      <c r="A12" s="1">
        <v>28764</v>
      </c>
      <c r="B12" s="4" t="s">
        <v>7</v>
      </c>
      <c r="C12" s="5">
        <v>10717</v>
      </c>
      <c r="D12" s="5">
        <v>30112</v>
      </c>
      <c r="E12" s="5">
        <v>21496</v>
      </c>
      <c r="F12" s="5">
        <v>8616</v>
      </c>
    </row>
    <row r="13" spans="1:6" ht="15">
      <c r="A13" s="1">
        <v>28764</v>
      </c>
      <c r="B13" s="4" t="s">
        <v>8</v>
      </c>
      <c r="C13" s="5">
        <v>31286</v>
      </c>
      <c r="D13" s="5">
        <v>89750</v>
      </c>
      <c r="E13" s="5">
        <v>63010</v>
      </c>
      <c r="F13" s="5">
        <v>26740</v>
      </c>
    </row>
    <row r="14" spans="1:6" ht="15">
      <c r="A14" s="1">
        <v>28764</v>
      </c>
      <c r="B14" s="4" t="s">
        <v>9</v>
      </c>
      <c r="C14" s="5">
        <v>80734</v>
      </c>
      <c r="D14" s="5">
        <v>231045</v>
      </c>
      <c r="E14" s="5">
        <v>169647</v>
      </c>
      <c r="F14" s="5">
        <v>61398</v>
      </c>
    </row>
    <row r="15" spans="1:6" ht="15">
      <c r="A15" s="1">
        <v>28764</v>
      </c>
      <c r="B15" s="4" t="s">
        <v>10</v>
      </c>
      <c r="C15" s="5">
        <v>79334</v>
      </c>
      <c r="D15" s="5">
        <v>212155</v>
      </c>
      <c r="E15" s="5">
        <v>156697</v>
      </c>
      <c r="F15" s="5">
        <v>55458</v>
      </c>
    </row>
    <row r="16" spans="1:6" ht="15">
      <c r="A16" s="1">
        <v>28764</v>
      </c>
      <c r="B16" s="4" t="s">
        <v>11</v>
      </c>
      <c r="C16" s="5">
        <v>1207</v>
      </c>
      <c r="D16" s="5">
        <v>4388</v>
      </c>
      <c r="E16" s="5">
        <v>3311</v>
      </c>
      <c r="F16" s="5">
        <v>1077</v>
      </c>
    </row>
    <row r="17" spans="1:6" ht="15">
      <c r="A17" s="1">
        <v>28764</v>
      </c>
      <c r="B17" s="4" t="s">
        <v>12</v>
      </c>
      <c r="C17" s="5">
        <v>17877</v>
      </c>
      <c r="D17" s="5">
        <v>55150</v>
      </c>
      <c r="E17" s="5">
        <v>37363</v>
      </c>
      <c r="F17" s="5">
        <v>17787</v>
      </c>
    </row>
    <row r="18" spans="1:6" ht="15">
      <c r="A18" s="1">
        <v>28764</v>
      </c>
      <c r="B18" s="4" t="s">
        <v>13</v>
      </c>
      <c r="C18" s="5">
        <v>6915</v>
      </c>
      <c r="D18" s="5">
        <v>19215</v>
      </c>
      <c r="E18" s="5">
        <v>13318</v>
      </c>
      <c r="F18" s="5">
        <v>5897</v>
      </c>
    </row>
    <row r="19" spans="1:6" ht="15">
      <c r="A19" s="1">
        <v>28764</v>
      </c>
      <c r="B19" s="4" t="s">
        <v>14</v>
      </c>
      <c r="C19" s="5">
        <v>205740</v>
      </c>
      <c r="D19" s="5">
        <v>657280</v>
      </c>
      <c r="E19" s="5">
        <v>470066</v>
      </c>
      <c r="F19" s="5">
        <v>187214</v>
      </c>
    </row>
    <row r="20" spans="1:6" ht="15">
      <c r="A20" s="1">
        <v>28764</v>
      </c>
      <c r="B20" s="4" t="s">
        <v>15</v>
      </c>
      <c r="C20" s="5">
        <v>51037</v>
      </c>
      <c r="D20" s="5">
        <v>149356</v>
      </c>
      <c r="E20" s="5">
        <v>107787</v>
      </c>
      <c r="F20" s="5">
        <v>41569</v>
      </c>
    </row>
    <row r="21" spans="1:6" ht="15">
      <c r="A21" s="1">
        <v>28764</v>
      </c>
      <c r="B21" s="4" t="s">
        <v>16</v>
      </c>
      <c r="C21" s="5">
        <v>31633</v>
      </c>
      <c r="D21" s="5">
        <v>89025</v>
      </c>
      <c r="E21" s="5">
        <v>58952</v>
      </c>
      <c r="F21" s="5">
        <v>30073</v>
      </c>
    </row>
    <row r="22" spans="1:6" ht="15">
      <c r="A22" s="1">
        <v>28764</v>
      </c>
      <c r="B22" s="4" t="s">
        <v>17</v>
      </c>
      <c r="C22" s="5">
        <v>23863</v>
      </c>
      <c r="D22" s="5">
        <v>64579</v>
      </c>
      <c r="E22" s="5">
        <v>47646</v>
      </c>
      <c r="F22" s="5">
        <v>16933</v>
      </c>
    </row>
    <row r="23" spans="1:6" ht="15">
      <c r="A23" s="1">
        <v>28764</v>
      </c>
      <c r="B23" s="4" t="s">
        <v>18</v>
      </c>
      <c r="C23" s="5">
        <v>60116</v>
      </c>
      <c r="D23" s="5">
        <v>165013</v>
      </c>
      <c r="E23" s="5">
        <v>117445</v>
      </c>
      <c r="F23" s="5">
        <v>47568</v>
      </c>
    </row>
    <row r="24" spans="1:6" ht="15">
      <c r="A24" s="1">
        <v>28764</v>
      </c>
      <c r="B24" s="4" t="s">
        <v>19</v>
      </c>
      <c r="C24" s="5">
        <v>63184</v>
      </c>
      <c r="D24" s="5">
        <v>203926</v>
      </c>
      <c r="E24" s="5">
        <v>151640</v>
      </c>
      <c r="F24" s="5">
        <v>52286</v>
      </c>
    </row>
    <row r="25" spans="1:6" ht="15">
      <c r="A25" s="1">
        <v>28764</v>
      </c>
      <c r="B25" s="4" t="s">
        <v>20</v>
      </c>
      <c r="C25" s="5">
        <v>20260</v>
      </c>
      <c r="D25" s="5">
        <v>59332</v>
      </c>
      <c r="E25" s="5">
        <v>40039</v>
      </c>
      <c r="F25" s="5">
        <v>19293</v>
      </c>
    </row>
    <row r="26" spans="1:6" ht="15">
      <c r="A26" s="1">
        <v>28764</v>
      </c>
      <c r="B26" s="4" t="s">
        <v>21</v>
      </c>
      <c r="C26" s="5">
        <v>71846</v>
      </c>
      <c r="D26" s="5">
        <v>200975</v>
      </c>
      <c r="E26" s="5">
        <v>140259</v>
      </c>
      <c r="F26" s="5">
        <v>60716</v>
      </c>
    </row>
    <row r="27" spans="1:6" ht="15">
      <c r="A27" s="1">
        <v>28764</v>
      </c>
      <c r="B27" s="4" t="s">
        <v>22</v>
      </c>
      <c r="C27" s="5">
        <v>119740</v>
      </c>
      <c r="D27" s="5">
        <v>341209</v>
      </c>
      <c r="E27" s="5">
        <v>228049</v>
      </c>
      <c r="F27" s="5">
        <v>113160</v>
      </c>
    </row>
    <row r="28" spans="1:6" ht="15">
      <c r="A28" s="1">
        <v>28764</v>
      </c>
      <c r="B28" s="4" t="s">
        <v>23</v>
      </c>
      <c r="C28" s="5">
        <v>188800</v>
      </c>
      <c r="D28" s="5">
        <v>561120</v>
      </c>
      <c r="E28" s="5">
        <v>394566</v>
      </c>
      <c r="F28" s="5">
        <v>166554</v>
      </c>
    </row>
    <row r="29" spans="1:6" ht="15">
      <c r="A29" s="1">
        <v>28764</v>
      </c>
      <c r="B29" s="4" t="s">
        <v>24</v>
      </c>
      <c r="C29" s="5">
        <v>45808</v>
      </c>
      <c r="D29" s="5">
        <v>124069</v>
      </c>
      <c r="E29" s="5">
        <v>85605</v>
      </c>
      <c r="F29" s="5">
        <v>38464</v>
      </c>
    </row>
    <row r="30" spans="1:6" ht="15">
      <c r="A30" s="1">
        <v>28764</v>
      </c>
      <c r="B30" s="4" t="s">
        <v>25</v>
      </c>
      <c r="C30" s="5">
        <v>53526</v>
      </c>
      <c r="D30" s="5">
        <v>167780</v>
      </c>
      <c r="E30" s="5">
        <v>126503</v>
      </c>
      <c r="F30" s="5">
        <v>41277</v>
      </c>
    </row>
    <row r="31" spans="1:6" ht="15">
      <c r="A31" s="1">
        <v>28764</v>
      </c>
      <c r="B31" s="4" t="s">
        <v>26</v>
      </c>
      <c r="C31" s="5">
        <v>65414</v>
      </c>
      <c r="D31" s="5">
        <v>195240</v>
      </c>
      <c r="E31" s="5">
        <v>136144</v>
      </c>
      <c r="F31" s="5">
        <v>59096</v>
      </c>
    </row>
    <row r="32" spans="1:6" ht="15">
      <c r="A32" s="1">
        <v>28764</v>
      </c>
      <c r="B32" s="4" t="s">
        <v>27</v>
      </c>
      <c r="C32" s="5">
        <v>6015</v>
      </c>
      <c r="D32" s="5">
        <v>16441</v>
      </c>
      <c r="E32" s="5">
        <v>11801</v>
      </c>
      <c r="F32" s="5">
        <v>4640</v>
      </c>
    </row>
    <row r="33" spans="1:6" ht="15">
      <c r="A33" s="1">
        <v>28764</v>
      </c>
      <c r="B33" s="4" t="s">
        <v>28</v>
      </c>
      <c r="C33" s="5">
        <v>12205</v>
      </c>
      <c r="D33" s="5">
        <v>35288</v>
      </c>
      <c r="E33" s="5">
        <v>24969</v>
      </c>
      <c r="F33" s="5">
        <v>10319</v>
      </c>
    </row>
    <row r="34" spans="1:6" ht="15">
      <c r="A34" s="1">
        <v>28764</v>
      </c>
      <c r="B34" s="4" t="s">
        <v>29</v>
      </c>
      <c r="C34" s="5">
        <v>3371</v>
      </c>
      <c r="D34" s="5">
        <v>9361</v>
      </c>
      <c r="E34" s="5">
        <v>6690</v>
      </c>
      <c r="F34" s="5">
        <v>2671</v>
      </c>
    </row>
    <row r="35" spans="1:6" ht="15">
      <c r="A35" s="1">
        <v>28764</v>
      </c>
      <c r="B35" s="4" t="s">
        <v>30</v>
      </c>
      <c r="C35" s="5">
        <v>7634</v>
      </c>
      <c r="D35" s="5">
        <v>21709</v>
      </c>
      <c r="E35" s="5">
        <v>14670</v>
      </c>
      <c r="F35" s="5">
        <v>7039</v>
      </c>
    </row>
    <row r="36" spans="1:6" ht="15">
      <c r="A36" s="1">
        <v>28764</v>
      </c>
      <c r="B36" s="4" t="s">
        <v>31</v>
      </c>
      <c r="C36" s="5">
        <v>139586</v>
      </c>
      <c r="D36" s="5">
        <v>437745</v>
      </c>
      <c r="E36" s="5">
        <v>307361</v>
      </c>
      <c r="F36" s="5">
        <v>130384</v>
      </c>
    </row>
    <row r="37" spans="1:6" ht="15">
      <c r="A37" s="1">
        <v>28764</v>
      </c>
      <c r="B37" s="4" t="s">
        <v>32</v>
      </c>
      <c r="C37" s="5">
        <v>16754</v>
      </c>
      <c r="D37" s="5">
        <v>50704</v>
      </c>
      <c r="E37" s="5">
        <v>35767</v>
      </c>
      <c r="F37" s="5">
        <v>14937</v>
      </c>
    </row>
    <row r="38" spans="1:6" ht="15">
      <c r="A38" s="1">
        <v>28764</v>
      </c>
      <c r="B38" s="4" t="s">
        <v>33</v>
      </c>
      <c r="C38" s="5">
        <v>356228</v>
      </c>
      <c r="D38" s="5">
        <v>1080683</v>
      </c>
      <c r="E38" s="5">
        <v>757629</v>
      </c>
      <c r="F38" s="5">
        <v>323054</v>
      </c>
    </row>
    <row r="39" spans="1:6" ht="15">
      <c r="A39" s="1">
        <v>28764</v>
      </c>
      <c r="B39" s="4" t="s">
        <v>34</v>
      </c>
      <c r="C39" s="5">
        <v>72672</v>
      </c>
      <c r="D39" s="5">
        <v>192283</v>
      </c>
      <c r="E39" s="5">
        <v>139066</v>
      </c>
      <c r="F39" s="5">
        <v>53217</v>
      </c>
    </row>
    <row r="40" spans="1:6" ht="15">
      <c r="A40" s="1">
        <v>28764</v>
      </c>
      <c r="B40" s="4" t="s">
        <v>35</v>
      </c>
      <c r="C40" s="5">
        <v>4734</v>
      </c>
      <c r="D40" s="5">
        <v>13272</v>
      </c>
      <c r="E40" s="5">
        <v>9326</v>
      </c>
      <c r="F40" s="5">
        <v>3946</v>
      </c>
    </row>
    <row r="41" spans="1:6" ht="15">
      <c r="A41" s="1">
        <v>28764</v>
      </c>
      <c r="B41" s="4" t="s">
        <v>36</v>
      </c>
      <c r="C41" s="5">
        <v>154693</v>
      </c>
      <c r="D41" s="5">
        <v>433380</v>
      </c>
      <c r="E41" s="5">
        <v>306163</v>
      </c>
      <c r="F41" s="5">
        <v>127217</v>
      </c>
    </row>
    <row r="42" spans="1:6" ht="15">
      <c r="A42" s="1">
        <v>28764</v>
      </c>
      <c r="B42" s="4" t="s">
        <v>37</v>
      </c>
      <c r="C42" s="5">
        <v>28620</v>
      </c>
      <c r="D42" s="5">
        <v>86723</v>
      </c>
      <c r="E42" s="5">
        <v>63911</v>
      </c>
      <c r="F42" s="5">
        <v>22812</v>
      </c>
    </row>
    <row r="43" spans="1:6" ht="15">
      <c r="A43" s="1">
        <v>28764</v>
      </c>
      <c r="B43" s="4" t="s">
        <v>38</v>
      </c>
      <c r="C43" s="5">
        <v>40073</v>
      </c>
      <c r="D43" s="5">
        <v>103248</v>
      </c>
      <c r="E43" s="5">
        <v>70462</v>
      </c>
      <c r="F43" s="5">
        <v>32786</v>
      </c>
    </row>
    <row r="44" spans="1:6" ht="15">
      <c r="A44" s="1">
        <v>28764</v>
      </c>
      <c r="B44" s="4" t="s">
        <v>39</v>
      </c>
      <c r="C44" s="5">
        <v>205715</v>
      </c>
      <c r="D44" s="5">
        <v>589235</v>
      </c>
      <c r="E44" s="5">
        <v>403450</v>
      </c>
      <c r="F44" s="5">
        <v>185785</v>
      </c>
    </row>
    <row r="45" spans="1:6" ht="15">
      <c r="A45" s="1">
        <v>28764</v>
      </c>
      <c r="B45" s="4" t="s">
        <v>40</v>
      </c>
      <c r="C45" s="5">
        <v>43009</v>
      </c>
      <c r="D45" s="5">
        <v>168394</v>
      </c>
      <c r="E45" s="5">
        <v>121733</v>
      </c>
      <c r="F45" s="5">
        <v>46661</v>
      </c>
    </row>
    <row r="46" spans="1:6" ht="15">
      <c r="A46" s="1">
        <v>28764</v>
      </c>
      <c r="B46" s="4" t="s">
        <v>41</v>
      </c>
      <c r="C46" s="5">
        <v>16689</v>
      </c>
      <c r="D46" s="5">
        <v>48795</v>
      </c>
      <c r="E46" s="5">
        <v>33951</v>
      </c>
      <c r="F46" s="5">
        <v>14844</v>
      </c>
    </row>
    <row r="47" spans="1:6" ht="15">
      <c r="A47" s="1">
        <v>28764</v>
      </c>
      <c r="B47" s="4" t="s">
        <v>42</v>
      </c>
      <c r="C47" s="5">
        <v>50670</v>
      </c>
      <c r="D47" s="5">
        <v>142546</v>
      </c>
      <c r="E47" s="5">
        <v>102635</v>
      </c>
      <c r="F47" s="5">
        <v>39911</v>
      </c>
    </row>
    <row r="48" spans="1:6" ht="15">
      <c r="A48" s="1">
        <v>28764</v>
      </c>
      <c r="B48" s="4" t="s">
        <v>43</v>
      </c>
      <c r="C48" s="5">
        <v>7213</v>
      </c>
      <c r="D48" s="5">
        <v>20643</v>
      </c>
      <c r="E48" s="5">
        <v>15125</v>
      </c>
      <c r="F48" s="5">
        <v>5518</v>
      </c>
    </row>
    <row r="49" spans="1:6" ht="15">
      <c r="A49" s="1">
        <v>28764</v>
      </c>
      <c r="B49" s="4" t="s">
        <v>44</v>
      </c>
      <c r="C49" s="5">
        <v>57772</v>
      </c>
      <c r="D49" s="5">
        <v>158504</v>
      </c>
      <c r="E49" s="5">
        <v>115048</v>
      </c>
      <c r="F49" s="5">
        <v>43456</v>
      </c>
    </row>
    <row r="50" spans="1:6" ht="15">
      <c r="A50" s="1">
        <v>28764</v>
      </c>
      <c r="B50" s="4" t="s">
        <v>45</v>
      </c>
      <c r="C50" s="5">
        <v>92498</v>
      </c>
      <c r="D50" s="5">
        <v>288588</v>
      </c>
      <c r="E50" s="5">
        <v>214192</v>
      </c>
      <c r="F50" s="5">
        <v>74396</v>
      </c>
    </row>
    <row r="51" spans="1:6" ht="15">
      <c r="A51" s="1">
        <v>28764</v>
      </c>
      <c r="B51" s="4" t="s">
        <v>46</v>
      </c>
      <c r="C51" s="5">
        <v>12094</v>
      </c>
      <c r="D51" s="5">
        <v>33066</v>
      </c>
      <c r="E51" s="5">
        <v>24665</v>
      </c>
      <c r="F51" s="5">
        <v>8401</v>
      </c>
    </row>
    <row r="52" spans="1:6" ht="15">
      <c r="A52" s="1">
        <v>28764</v>
      </c>
      <c r="B52" s="4" t="s">
        <v>47</v>
      </c>
      <c r="C52" s="5">
        <v>6090</v>
      </c>
      <c r="D52" s="5">
        <v>18002</v>
      </c>
      <c r="E52" s="5">
        <v>11925</v>
      </c>
      <c r="F52" s="5">
        <v>6077</v>
      </c>
    </row>
    <row r="53" spans="1:6" ht="15">
      <c r="A53" s="1">
        <v>28764</v>
      </c>
      <c r="B53" s="4" t="s">
        <v>48</v>
      </c>
      <c r="C53" s="5">
        <v>1010</v>
      </c>
      <c r="D53" s="5">
        <v>3249</v>
      </c>
      <c r="E53" s="5">
        <v>2633</v>
      </c>
      <c r="F53" s="5">
        <v>616</v>
      </c>
    </row>
    <row r="54" spans="1:6" ht="15">
      <c r="A54" s="1">
        <v>28764</v>
      </c>
      <c r="B54" s="4" t="s">
        <v>49</v>
      </c>
      <c r="C54" s="5">
        <v>57462</v>
      </c>
      <c r="D54" s="5">
        <v>161973</v>
      </c>
      <c r="E54" s="5">
        <v>114845</v>
      </c>
      <c r="F54" s="5">
        <v>47128</v>
      </c>
    </row>
    <row r="55" spans="1:6" ht="15">
      <c r="A55" s="1">
        <v>28764</v>
      </c>
      <c r="B55" s="4" t="s">
        <v>50</v>
      </c>
      <c r="C55" s="5">
        <v>45527</v>
      </c>
      <c r="D55" s="5">
        <v>124387</v>
      </c>
      <c r="E55" s="5">
        <v>82310</v>
      </c>
      <c r="F55" s="5">
        <v>42077</v>
      </c>
    </row>
    <row r="56" spans="1:6" ht="15">
      <c r="A56" s="1">
        <v>28764</v>
      </c>
      <c r="B56" s="4" t="s">
        <v>51</v>
      </c>
      <c r="C56" s="5">
        <v>22235</v>
      </c>
      <c r="D56" s="5">
        <v>62238</v>
      </c>
      <c r="E56" s="5">
        <v>45885</v>
      </c>
      <c r="F56" s="5">
        <v>16353</v>
      </c>
    </row>
    <row r="57" spans="1:6" ht="15">
      <c r="A57" s="1">
        <v>28764</v>
      </c>
      <c r="B57" s="4" t="s">
        <v>52</v>
      </c>
      <c r="C57" s="5">
        <v>67832</v>
      </c>
      <c r="D57" s="5">
        <v>183343</v>
      </c>
      <c r="E57" s="5">
        <v>129037</v>
      </c>
      <c r="F57" s="5">
        <v>54306</v>
      </c>
    </row>
    <row r="58" spans="1:6" ht="15">
      <c r="A58" s="1">
        <v>28764</v>
      </c>
      <c r="B58" s="4" t="s">
        <v>53</v>
      </c>
      <c r="C58" s="5">
        <v>2313</v>
      </c>
      <c r="D58" s="5">
        <v>5931</v>
      </c>
      <c r="E58" s="5">
        <v>4257</v>
      </c>
      <c r="F58" s="5">
        <v>1674</v>
      </c>
    </row>
    <row r="59" spans="1:6" ht="15">
      <c r="A59" s="1">
        <v>28795</v>
      </c>
      <c r="B59" s="2" t="s">
        <v>0</v>
      </c>
      <c r="C59" s="5">
        <v>59061</v>
      </c>
      <c r="D59" s="5">
        <v>173664</v>
      </c>
      <c r="E59" s="5">
        <v>126343</v>
      </c>
      <c r="F59" s="5">
        <v>47321</v>
      </c>
    </row>
    <row r="60" spans="1:6" ht="15">
      <c r="A60" s="1">
        <v>28795</v>
      </c>
      <c r="B60" s="4" t="s">
        <v>1</v>
      </c>
      <c r="C60" s="5">
        <v>4955</v>
      </c>
      <c r="D60" s="5">
        <v>12831</v>
      </c>
      <c r="E60" s="5">
        <v>9062</v>
      </c>
      <c r="F60" s="5">
        <v>3769</v>
      </c>
    </row>
    <row r="61" spans="1:6" ht="15">
      <c r="A61" s="1">
        <v>28795</v>
      </c>
      <c r="B61" s="4" t="s">
        <v>2</v>
      </c>
      <c r="C61" s="5">
        <v>17384</v>
      </c>
      <c r="D61" s="5">
        <v>49542</v>
      </c>
      <c r="E61" s="5">
        <v>37174</v>
      </c>
      <c r="F61" s="5">
        <v>12368</v>
      </c>
    </row>
    <row r="62" spans="1:6" ht="15">
      <c r="A62" s="1">
        <v>28795</v>
      </c>
      <c r="B62" s="4" t="s">
        <v>3</v>
      </c>
      <c r="C62" s="5">
        <v>29267</v>
      </c>
      <c r="D62" s="5">
        <v>86793</v>
      </c>
      <c r="E62" s="5">
        <v>64158</v>
      </c>
      <c r="F62" s="5">
        <v>22635</v>
      </c>
    </row>
    <row r="63" spans="1:6" ht="15">
      <c r="A63" s="1">
        <v>28795</v>
      </c>
      <c r="B63" s="4" t="s">
        <v>4</v>
      </c>
      <c r="C63" s="5">
        <v>435632</v>
      </c>
      <c r="D63" s="5">
        <v>1225175</v>
      </c>
      <c r="E63" s="5">
        <v>846876</v>
      </c>
      <c r="F63" s="5">
        <v>378299</v>
      </c>
    </row>
    <row r="64" spans="1:6" ht="15">
      <c r="A64" s="1">
        <v>28795</v>
      </c>
      <c r="B64" s="4" t="s">
        <v>5</v>
      </c>
      <c r="C64" s="5">
        <v>27174</v>
      </c>
      <c r="D64" s="5">
        <v>74558</v>
      </c>
      <c r="E64" s="5">
        <v>53075</v>
      </c>
      <c r="F64" s="5">
        <v>21483</v>
      </c>
    </row>
    <row r="65" spans="1:6" ht="15">
      <c r="A65" s="1">
        <v>28795</v>
      </c>
      <c r="B65" s="4" t="s">
        <v>6</v>
      </c>
      <c r="C65" s="5">
        <v>44937</v>
      </c>
      <c r="D65" s="5">
        <v>133272</v>
      </c>
      <c r="E65" s="5">
        <v>93983</v>
      </c>
      <c r="F65" s="5">
        <v>39289</v>
      </c>
    </row>
    <row r="66" spans="1:6" ht="15">
      <c r="A66" s="1">
        <v>28795</v>
      </c>
      <c r="B66" s="4" t="s">
        <v>7</v>
      </c>
      <c r="C66" s="5">
        <v>10800</v>
      </c>
      <c r="D66" s="5">
        <v>30255</v>
      </c>
      <c r="E66" s="5">
        <v>21573</v>
      </c>
      <c r="F66" s="5">
        <v>8682</v>
      </c>
    </row>
    <row r="67" spans="1:6" ht="15">
      <c r="A67" s="1">
        <v>28795</v>
      </c>
      <c r="B67" s="4" t="s">
        <v>8</v>
      </c>
      <c r="C67" s="5">
        <v>31197</v>
      </c>
      <c r="D67" s="5">
        <v>89321</v>
      </c>
      <c r="E67" s="5">
        <v>62685</v>
      </c>
      <c r="F67" s="5">
        <v>26636</v>
      </c>
    </row>
    <row r="68" spans="1:6" ht="15">
      <c r="A68" s="1">
        <v>28795</v>
      </c>
      <c r="B68" s="4" t="s">
        <v>9</v>
      </c>
      <c r="C68" s="5">
        <v>81627</v>
      </c>
      <c r="D68" s="5">
        <v>231144</v>
      </c>
      <c r="E68" s="5">
        <v>168849</v>
      </c>
      <c r="F68" s="5">
        <v>62295</v>
      </c>
    </row>
    <row r="69" spans="1:6" ht="15">
      <c r="A69" s="1">
        <v>28795</v>
      </c>
      <c r="B69" s="4" t="s">
        <v>10</v>
      </c>
      <c r="C69" s="5">
        <v>78734</v>
      </c>
      <c r="D69" s="5">
        <v>210093</v>
      </c>
      <c r="E69" s="5">
        <v>155155</v>
      </c>
      <c r="F69" s="5">
        <v>54938</v>
      </c>
    </row>
    <row r="70" spans="1:6" ht="15">
      <c r="A70" s="1">
        <v>28795</v>
      </c>
      <c r="B70" s="4" t="s">
        <v>11</v>
      </c>
      <c r="C70" s="5">
        <v>1193</v>
      </c>
      <c r="D70" s="5">
        <v>4344</v>
      </c>
      <c r="E70" s="5">
        <v>3290</v>
      </c>
      <c r="F70" s="5">
        <v>1054</v>
      </c>
    </row>
    <row r="71" spans="1:6" ht="15">
      <c r="A71" s="1">
        <v>28795</v>
      </c>
      <c r="B71" s="4" t="s">
        <v>12</v>
      </c>
      <c r="C71" s="5">
        <v>17892</v>
      </c>
      <c r="D71" s="5">
        <v>55150</v>
      </c>
      <c r="E71" s="5">
        <v>37347</v>
      </c>
      <c r="F71" s="5">
        <v>17803</v>
      </c>
    </row>
    <row r="72" spans="1:6" ht="15">
      <c r="A72" s="1">
        <v>28795</v>
      </c>
      <c r="B72" s="4" t="s">
        <v>13</v>
      </c>
      <c r="C72" s="5">
        <v>6956</v>
      </c>
      <c r="D72" s="5">
        <v>19304</v>
      </c>
      <c r="E72" s="5">
        <v>13339</v>
      </c>
      <c r="F72" s="5">
        <v>5965</v>
      </c>
    </row>
    <row r="73" spans="1:6" ht="15">
      <c r="A73" s="1">
        <v>28795</v>
      </c>
      <c r="B73" s="4" t="s">
        <v>14</v>
      </c>
      <c r="C73" s="5">
        <v>204793</v>
      </c>
      <c r="D73" s="5">
        <v>651935</v>
      </c>
      <c r="E73" s="5">
        <v>465883</v>
      </c>
      <c r="F73" s="5">
        <v>186052</v>
      </c>
    </row>
    <row r="74" spans="1:6" ht="15">
      <c r="A74" s="1">
        <v>28795</v>
      </c>
      <c r="B74" s="4" t="s">
        <v>15</v>
      </c>
      <c r="C74" s="5">
        <v>50487</v>
      </c>
      <c r="D74" s="5">
        <v>147408</v>
      </c>
      <c r="E74" s="5">
        <v>106345</v>
      </c>
      <c r="F74" s="5">
        <v>41063</v>
      </c>
    </row>
    <row r="75" spans="1:6" ht="15">
      <c r="A75" s="1">
        <v>28795</v>
      </c>
      <c r="B75" s="4" t="s">
        <v>16</v>
      </c>
      <c r="C75" s="5">
        <v>31659</v>
      </c>
      <c r="D75" s="5">
        <v>88538</v>
      </c>
      <c r="E75" s="5">
        <v>59590</v>
      </c>
      <c r="F75" s="5">
        <v>28948</v>
      </c>
    </row>
    <row r="76" spans="1:6" ht="15">
      <c r="A76" s="1">
        <v>28795</v>
      </c>
      <c r="B76" s="4" t="s">
        <v>17</v>
      </c>
      <c r="C76" s="5">
        <v>23388</v>
      </c>
      <c r="D76" s="5">
        <v>62720</v>
      </c>
      <c r="E76" s="5">
        <v>46331</v>
      </c>
      <c r="F76" s="5">
        <v>16389</v>
      </c>
    </row>
    <row r="77" spans="1:6" ht="15">
      <c r="A77" s="1">
        <v>28795</v>
      </c>
      <c r="B77" s="4" t="s">
        <v>18</v>
      </c>
      <c r="C77" s="5">
        <v>60150</v>
      </c>
      <c r="D77" s="5">
        <v>164511</v>
      </c>
      <c r="E77" s="5">
        <v>116965</v>
      </c>
      <c r="F77" s="5">
        <v>47546</v>
      </c>
    </row>
    <row r="78" spans="1:6" ht="15">
      <c r="A78" s="1">
        <v>28795</v>
      </c>
      <c r="B78" s="4" t="s">
        <v>19</v>
      </c>
      <c r="C78" s="5">
        <v>62755</v>
      </c>
      <c r="D78" s="5">
        <v>201951</v>
      </c>
      <c r="E78" s="5">
        <v>150182</v>
      </c>
      <c r="F78" s="5">
        <v>51769</v>
      </c>
    </row>
    <row r="79" spans="1:6" ht="15">
      <c r="A79" s="1">
        <v>28795</v>
      </c>
      <c r="B79" s="4" t="s">
        <v>20</v>
      </c>
      <c r="C79" s="5">
        <v>20269</v>
      </c>
      <c r="D79" s="5">
        <v>59338</v>
      </c>
      <c r="E79" s="5">
        <v>39979</v>
      </c>
      <c r="F79" s="5">
        <v>19359</v>
      </c>
    </row>
    <row r="80" spans="1:6" ht="15">
      <c r="A80" s="1">
        <v>28795</v>
      </c>
      <c r="B80" s="4" t="s">
        <v>21</v>
      </c>
      <c r="C80" s="5">
        <v>71809</v>
      </c>
      <c r="D80" s="5">
        <v>200090</v>
      </c>
      <c r="E80" s="5">
        <v>139443</v>
      </c>
      <c r="F80" s="5">
        <v>60647</v>
      </c>
    </row>
    <row r="81" spans="1:6" ht="15">
      <c r="A81" s="1">
        <v>28795</v>
      </c>
      <c r="B81" s="4" t="s">
        <v>22</v>
      </c>
      <c r="C81" s="5">
        <v>119543</v>
      </c>
      <c r="D81" s="5">
        <v>339845</v>
      </c>
      <c r="E81" s="5">
        <v>226731</v>
      </c>
      <c r="F81" s="5">
        <v>113114</v>
      </c>
    </row>
    <row r="82" spans="1:6" ht="15">
      <c r="A82" s="1">
        <v>28795</v>
      </c>
      <c r="B82" s="4" t="s">
        <v>23</v>
      </c>
      <c r="C82" s="5">
        <v>189774</v>
      </c>
      <c r="D82" s="5">
        <v>562726</v>
      </c>
      <c r="E82" s="5">
        <v>395375</v>
      </c>
      <c r="F82" s="5">
        <v>167351</v>
      </c>
    </row>
    <row r="83" spans="1:6" ht="15">
      <c r="A83" s="1">
        <v>28795</v>
      </c>
      <c r="B83" s="4" t="s">
        <v>24</v>
      </c>
      <c r="C83" s="5">
        <v>45626</v>
      </c>
      <c r="D83" s="5">
        <v>123409</v>
      </c>
      <c r="E83" s="5">
        <v>85128</v>
      </c>
      <c r="F83" s="5">
        <v>38281</v>
      </c>
    </row>
    <row r="84" spans="1:6" ht="15">
      <c r="A84" s="1">
        <v>28795</v>
      </c>
      <c r="B84" s="4" t="s">
        <v>25</v>
      </c>
      <c r="C84" s="5">
        <v>53827</v>
      </c>
      <c r="D84" s="5">
        <v>168256</v>
      </c>
      <c r="E84" s="5">
        <v>126645</v>
      </c>
      <c r="F84" s="5">
        <v>41611</v>
      </c>
    </row>
    <row r="85" spans="1:6" ht="15">
      <c r="A85" s="1">
        <v>28795</v>
      </c>
      <c r="B85" s="4" t="s">
        <v>26</v>
      </c>
      <c r="C85" s="5">
        <v>64483</v>
      </c>
      <c r="D85" s="5">
        <v>192522</v>
      </c>
      <c r="E85" s="5">
        <v>133873</v>
      </c>
      <c r="F85" s="5">
        <v>58649</v>
      </c>
    </row>
    <row r="86" spans="1:6" ht="15">
      <c r="A86" s="1">
        <v>28795</v>
      </c>
      <c r="B86" s="4" t="s">
        <v>27</v>
      </c>
      <c r="C86" s="5">
        <v>6048</v>
      </c>
      <c r="D86" s="5">
        <v>16607</v>
      </c>
      <c r="E86" s="5">
        <v>11919</v>
      </c>
      <c r="F86" s="5">
        <v>4688</v>
      </c>
    </row>
    <row r="87" spans="1:6" ht="15">
      <c r="A87" s="1">
        <v>28795</v>
      </c>
      <c r="B87" s="4" t="s">
        <v>28</v>
      </c>
      <c r="C87" s="5">
        <v>12197</v>
      </c>
      <c r="D87" s="5">
        <v>35135</v>
      </c>
      <c r="E87" s="5">
        <v>24835</v>
      </c>
      <c r="F87" s="5">
        <v>10300</v>
      </c>
    </row>
    <row r="88" spans="1:6" ht="15">
      <c r="A88" s="1">
        <v>28795</v>
      </c>
      <c r="B88" s="4" t="s">
        <v>29</v>
      </c>
      <c r="C88" s="5">
        <v>3458</v>
      </c>
      <c r="D88" s="5">
        <v>9521</v>
      </c>
      <c r="E88" s="5">
        <v>6815</v>
      </c>
      <c r="F88" s="5">
        <v>2706</v>
      </c>
    </row>
    <row r="89" spans="1:6" ht="15">
      <c r="A89" s="1">
        <v>28795</v>
      </c>
      <c r="B89" s="4" t="s">
        <v>30</v>
      </c>
      <c r="C89" s="5">
        <v>7517</v>
      </c>
      <c r="D89" s="5">
        <v>21330</v>
      </c>
      <c r="E89" s="5">
        <v>14402</v>
      </c>
      <c r="F89" s="5">
        <v>6928</v>
      </c>
    </row>
    <row r="90" spans="1:6" ht="15">
      <c r="A90" s="1">
        <v>28795</v>
      </c>
      <c r="B90" s="4" t="s">
        <v>31</v>
      </c>
      <c r="C90" s="5">
        <v>140396</v>
      </c>
      <c r="D90" s="5">
        <v>438852</v>
      </c>
      <c r="E90" s="5">
        <v>307857</v>
      </c>
      <c r="F90" s="5">
        <v>130995</v>
      </c>
    </row>
    <row r="91" spans="1:6" ht="15">
      <c r="A91" s="1">
        <v>28795</v>
      </c>
      <c r="B91" s="4" t="s">
        <v>32</v>
      </c>
      <c r="C91" s="5">
        <v>16736</v>
      </c>
      <c r="D91" s="5">
        <v>50568</v>
      </c>
      <c r="E91" s="5">
        <v>35681</v>
      </c>
      <c r="F91" s="5">
        <v>14887</v>
      </c>
    </row>
    <row r="92" spans="1:6" ht="15">
      <c r="A92" s="1">
        <v>28795</v>
      </c>
      <c r="B92" s="4" t="s">
        <v>33</v>
      </c>
      <c r="C92" s="5">
        <v>356137</v>
      </c>
      <c r="D92" s="5">
        <v>1077480</v>
      </c>
      <c r="E92" s="5">
        <v>755063</v>
      </c>
      <c r="F92" s="5">
        <v>322417</v>
      </c>
    </row>
    <row r="93" spans="1:6" ht="15">
      <c r="A93" s="1">
        <v>28795</v>
      </c>
      <c r="B93" s="4" t="s">
        <v>34</v>
      </c>
      <c r="C93" s="5">
        <v>73625</v>
      </c>
      <c r="D93" s="5">
        <v>191602</v>
      </c>
      <c r="E93" s="5">
        <v>138542</v>
      </c>
      <c r="F93" s="5">
        <v>53060</v>
      </c>
    </row>
    <row r="94" spans="1:6" ht="15">
      <c r="A94" s="1">
        <v>28795</v>
      </c>
      <c r="B94" s="4" t="s">
        <v>35</v>
      </c>
      <c r="C94" s="5">
        <v>4654</v>
      </c>
      <c r="D94" s="5">
        <v>13264</v>
      </c>
      <c r="E94" s="5">
        <v>9313</v>
      </c>
      <c r="F94" s="5">
        <v>3951</v>
      </c>
    </row>
    <row r="95" spans="1:6" ht="15">
      <c r="A95" s="1">
        <v>28795</v>
      </c>
      <c r="B95" s="4" t="s">
        <v>36</v>
      </c>
      <c r="C95" s="5">
        <v>154481</v>
      </c>
      <c r="D95" s="5">
        <v>432395</v>
      </c>
      <c r="E95" s="5">
        <v>305334</v>
      </c>
      <c r="F95" s="5">
        <v>127061</v>
      </c>
    </row>
    <row r="96" spans="1:6" ht="15">
      <c r="A96" s="1">
        <v>28795</v>
      </c>
      <c r="B96" s="4" t="s">
        <v>37</v>
      </c>
      <c r="C96" s="5">
        <v>28451</v>
      </c>
      <c r="D96" s="5">
        <v>85873</v>
      </c>
      <c r="E96" s="5">
        <v>63296</v>
      </c>
      <c r="F96" s="5">
        <v>22577</v>
      </c>
    </row>
    <row r="97" spans="1:6" ht="15">
      <c r="A97" s="1">
        <v>28795</v>
      </c>
      <c r="B97" s="4" t="s">
        <v>38</v>
      </c>
      <c r="C97" s="5">
        <v>39594</v>
      </c>
      <c r="D97" s="5">
        <v>102191</v>
      </c>
      <c r="E97" s="5">
        <v>69586</v>
      </c>
      <c r="F97" s="5">
        <v>32605</v>
      </c>
    </row>
    <row r="98" spans="1:6" ht="15">
      <c r="A98" s="1">
        <v>28795</v>
      </c>
      <c r="B98" s="4" t="s">
        <v>39</v>
      </c>
      <c r="C98" s="5">
        <v>205704</v>
      </c>
      <c r="D98" s="5">
        <v>585635</v>
      </c>
      <c r="E98" s="5">
        <v>400867</v>
      </c>
      <c r="F98" s="5">
        <v>184768</v>
      </c>
    </row>
    <row r="99" spans="1:6" ht="15">
      <c r="A99" s="1">
        <v>28795</v>
      </c>
      <c r="B99" s="4" t="s">
        <v>40</v>
      </c>
      <c r="C99" s="5">
        <v>40864</v>
      </c>
      <c r="D99" s="5">
        <v>169843</v>
      </c>
      <c r="E99" s="5">
        <v>121234</v>
      </c>
      <c r="F99" s="5">
        <v>48609</v>
      </c>
    </row>
    <row r="100" spans="1:6" ht="15">
      <c r="A100" s="1">
        <v>28795</v>
      </c>
      <c r="B100" s="4" t="s">
        <v>41</v>
      </c>
      <c r="C100" s="5">
        <v>16559</v>
      </c>
      <c r="D100" s="5">
        <v>48366</v>
      </c>
      <c r="E100" s="5">
        <v>33672</v>
      </c>
      <c r="F100" s="5">
        <v>14694</v>
      </c>
    </row>
    <row r="101" spans="1:6" ht="15">
      <c r="A101" s="1">
        <v>28795</v>
      </c>
      <c r="B101" s="4" t="s">
        <v>42</v>
      </c>
      <c r="C101" s="5">
        <v>50800</v>
      </c>
      <c r="D101" s="5">
        <v>142772</v>
      </c>
      <c r="E101" s="5">
        <v>102728</v>
      </c>
      <c r="F101" s="5">
        <v>40044</v>
      </c>
    </row>
    <row r="102" spans="1:6" ht="15">
      <c r="A102" s="1">
        <v>28795</v>
      </c>
      <c r="B102" s="4" t="s">
        <v>43</v>
      </c>
      <c r="C102" s="5">
        <v>7083</v>
      </c>
      <c r="D102" s="5">
        <v>20251</v>
      </c>
      <c r="E102" s="5">
        <v>14828</v>
      </c>
      <c r="F102" s="5">
        <v>5423</v>
      </c>
    </row>
    <row r="103" spans="1:6" ht="15">
      <c r="A103" s="1">
        <v>28795</v>
      </c>
      <c r="B103" s="4" t="s">
        <v>44</v>
      </c>
      <c r="C103" s="5">
        <v>57880</v>
      </c>
      <c r="D103" s="5">
        <v>158242</v>
      </c>
      <c r="E103" s="5">
        <v>114740</v>
      </c>
      <c r="F103" s="5">
        <v>43502</v>
      </c>
    </row>
    <row r="104" spans="1:6" ht="15">
      <c r="A104" s="1">
        <v>28795</v>
      </c>
      <c r="B104" s="4" t="s">
        <v>45</v>
      </c>
      <c r="C104" s="5">
        <v>92291</v>
      </c>
      <c r="D104" s="5">
        <v>287747</v>
      </c>
      <c r="E104" s="5">
        <v>213554</v>
      </c>
      <c r="F104" s="5">
        <v>74193</v>
      </c>
    </row>
    <row r="105" spans="1:6" ht="15">
      <c r="A105" s="1">
        <v>28795</v>
      </c>
      <c r="B105" s="4" t="s">
        <v>46</v>
      </c>
      <c r="C105" s="5">
        <v>12016</v>
      </c>
      <c r="D105" s="5">
        <v>33087</v>
      </c>
      <c r="E105" s="5">
        <v>24598</v>
      </c>
      <c r="F105" s="5">
        <v>8489</v>
      </c>
    </row>
    <row r="106" spans="1:6" ht="15">
      <c r="A106" s="1">
        <v>28795</v>
      </c>
      <c r="B106" s="4" t="s">
        <v>47</v>
      </c>
      <c r="C106" s="5">
        <v>6178</v>
      </c>
      <c r="D106" s="5">
        <v>18267</v>
      </c>
      <c r="E106" s="5">
        <v>12127</v>
      </c>
      <c r="F106" s="5">
        <v>6140</v>
      </c>
    </row>
    <row r="107" spans="1:6" ht="15">
      <c r="A107" s="1">
        <v>28795</v>
      </c>
      <c r="B107" s="4" t="s">
        <v>48</v>
      </c>
      <c r="C107" s="5">
        <v>1008</v>
      </c>
      <c r="D107" s="5">
        <v>3207</v>
      </c>
      <c r="E107" s="5">
        <v>2594</v>
      </c>
      <c r="F107" s="5">
        <v>613</v>
      </c>
    </row>
    <row r="108" spans="1:6" ht="15">
      <c r="A108" s="1">
        <v>28795</v>
      </c>
      <c r="B108" s="4" t="s">
        <v>49</v>
      </c>
      <c r="C108" s="5">
        <v>57259</v>
      </c>
      <c r="D108" s="5">
        <v>160618</v>
      </c>
      <c r="E108" s="5">
        <v>113839</v>
      </c>
      <c r="F108" s="5">
        <v>46779</v>
      </c>
    </row>
    <row r="109" spans="1:6" ht="15">
      <c r="A109" s="1">
        <v>28795</v>
      </c>
      <c r="B109" s="4" t="s">
        <v>50</v>
      </c>
      <c r="C109" s="5">
        <v>45273</v>
      </c>
      <c r="D109" s="5">
        <v>123492</v>
      </c>
      <c r="E109" s="5">
        <v>81613</v>
      </c>
      <c r="F109" s="5">
        <v>41879</v>
      </c>
    </row>
    <row r="110" spans="1:6" ht="15">
      <c r="A110" s="1">
        <v>28795</v>
      </c>
      <c r="B110" s="4" t="s">
        <v>51</v>
      </c>
      <c r="C110" s="5">
        <v>22228</v>
      </c>
      <c r="D110" s="5">
        <v>62017</v>
      </c>
      <c r="E110" s="5">
        <v>45779</v>
      </c>
      <c r="F110" s="5">
        <v>16238</v>
      </c>
    </row>
    <row r="111" spans="1:6" ht="15">
      <c r="A111" s="1">
        <v>28795</v>
      </c>
      <c r="B111" s="4" t="s">
        <v>52</v>
      </c>
      <c r="C111" s="5">
        <v>67163</v>
      </c>
      <c r="D111" s="5">
        <v>181417</v>
      </c>
      <c r="E111" s="5">
        <v>127595</v>
      </c>
      <c r="F111" s="5">
        <v>53822</v>
      </c>
    </row>
    <row r="112" spans="1:6" ht="15">
      <c r="A112" s="1">
        <v>28795</v>
      </c>
      <c r="B112" s="4" t="s">
        <v>53</v>
      </c>
      <c r="C112" s="5">
        <v>2287</v>
      </c>
      <c r="D112" s="5">
        <v>5867</v>
      </c>
      <c r="E112" s="5">
        <v>4225</v>
      </c>
      <c r="F112" s="5">
        <v>1642</v>
      </c>
    </row>
    <row r="113" spans="1:6" ht="15">
      <c r="A113" s="1">
        <v>28825</v>
      </c>
      <c r="B113" s="2" t="s">
        <v>0</v>
      </c>
      <c r="C113" s="5">
        <v>59389</v>
      </c>
      <c r="D113" s="5">
        <v>174406</v>
      </c>
      <c r="E113" s="5">
        <v>126858</v>
      </c>
      <c r="F113" s="5">
        <v>47548</v>
      </c>
    </row>
    <row r="114" spans="1:6" ht="15">
      <c r="A114" s="1">
        <v>28825</v>
      </c>
      <c r="B114" s="4" t="s">
        <v>1</v>
      </c>
      <c r="C114" s="5">
        <v>5022</v>
      </c>
      <c r="D114" s="5">
        <v>12988</v>
      </c>
      <c r="E114" s="5">
        <v>9173</v>
      </c>
      <c r="F114" s="5">
        <v>3815</v>
      </c>
    </row>
    <row r="115" spans="1:6" ht="15">
      <c r="A115" s="1">
        <v>28825</v>
      </c>
      <c r="B115" s="4" t="s">
        <v>2</v>
      </c>
      <c r="C115" s="5">
        <v>17547</v>
      </c>
      <c r="D115" s="5">
        <v>50116</v>
      </c>
      <c r="E115" s="5">
        <v>37552</v>
      </c>
      <c r="F115" s="5">
        <v>12564</v>
      </c>
    </row>
    <row r="116" spans="1:6" ht="15">
      <c r="A116" s="1">
        <v>28825</v>
      </c>
      <c r="B116" s="4" t="s">
        <v>3</v>
      </c>
      <c r="C116" s="5">
        <v>29280</v>
      </c>
      <c r="D116" s="5">
        <v>86791</v>
      </c>
      <c r="E116" s="5">
        <v>64145</v>
      </c>
      <c r="F116" s="5">
        <v>22646</v>
      </c>
    </row>
    <row r="117" spans="1:6" ht="15">
      <c r="A117" s="1">
        <v>28825</v>
      </c>
      <c r="B117" s="4" t="s">
        <v>4</v>
      </c>
      <c r="C117" s="5">
        <v>435291</v>
      </c>
      <c r="D117" s="5">
        <v>1221095</v>
      </c>
      <c r="E117" s="5">
        <v>843553</v>
      </c>
      <c r="F117" s="5">
        <v>377542</v>
      </c>
    </row>
    <row r="118" spans="1:6" ht="15">
      <c r="A118" s="1">
        <v>28825</v>
      </c>
      <c r="B118" s="4" t="s">
        <v>5</v>
      </c>
      <c r="C118" s="5">
        <v>27255</v>
      </c>
      <c r="D118" s="5">
        <v>74456</v>
      </c>
      <c r="E118" s="5">
        <v>52860</v>
      </c>
      <c r="F118" s="5">
        <v>21596</v>
      </c>
    </row>
    <row r="119" spans="1:6" ht="15">
      <c r="A119" s="1">
        <v>28825</v>
      </c>
      <c r="B119" s="4" t="s">
        <v>6</v>
      </c>
      <c r="C119" s="5">
        <v>44929</v>
      </c>
      <c r="D119" s="5">
        <v>132896</v>
      </c>
      <c r="E119" s="5">
        <v>93682</v>
      </c>
      <c r="F119" s="5">
        <v>39214</v>
      </c>
    </row>
    <row r="120" spans="1:6" ht="15">
      <c r="A120" s="1">
        <v>28825</v>
      </c>
      <c r="B120" s="4" t="s">
        <v>7</v>
      </c>
      <c r="C120" s="5">
        <v>10553</v>
      </c>
      <c r="D120" s="5">
        <v>29512</v>
      </c>
      <c r="E120" s="5">
        <v>21055</v>
      </c>
      <c r="F120" s="5">
        <v>8457</v>
      </c>
    </row>
    <row r="121" spans="1:6" ht="15">
      <c r="A121" s="1">
        <v>28825</v>
      </c>
      <c r="B121" s="4" t="s">
        <v>8</v>
      </c>
      <c r="C121" s="5">
        <v>31252</v>
      </c>
      <c r="D121" s="5">
        <v>89074</v>
      </c>
      <c r="E121" s="5">
        <v>56375</v>
      </c>
      <c r="F121" s="5">
        <v>32699</v>
      </c>
    </row>
    <row r="122" spans="1:6" ht="15">
      <c r="A122" s="1">
        <v>28825</v>
      </c>
      <c r="B122" s="4" t="s">
        <v>9</v>
      </c>
      <c r="C122" s="5">
        <v>82028</v>
      </c>
      <c r="D122" s="5">
        <v>231491</v>
      </c>
      <c r="E122" s="5">
        <v>168806</v>
      </c>
      <c r="F122" s="5">
        <v>62685</v>
      </c>
    </row>
    <row r="123" spans="1:6" ht="15">
      <c r="A123" s="1">
        <v>28825</v>
      </c>
      <c r="B123" s="4" t="s">
        <v>10</v>
      </c>
      <c r="C123" s="5">
        <v>78262</v>
      </c>
      <c r="D123" s="5">
        <v>208522</v>
      </c>
      <c r="E123" s="5">
        <v>153972</v>
      </c>
      <c r="F123" s="5">
        <v>54550</v>
      </c>
    </row>
    <row r="124" spans="1:6" ht="15">
      <c r="A124" s="1">
        <v>28825</v>
      </c>
      <c r="B124" s="4" t="s">
        <v>11</v>
      </c>
      <c r="C124" s="5">
        <v>1201</v>
      </c>
      <c r="D124" s="5">
        <v>4356</v>
      </c>
      <c r="E124" s="5">
        <v>3298</v>
      </c>
      <c r="F124" s="5">
        <v>1058</v>
      </c>
    </row>
    <row r="125" spans="1:6" ht="15">
      <c r="A125" s="1">
        <v>28825</v>
      </c>
      <c r="B125" s="4" t="s">
        <v>12</v>
      </c>
      <c r="C125" s="5">
        <v>17915</v>
      </c>
      <c r="D125" s="5">
        <v>55198</v>
      </c>
      <c r="E125" s="5">
        <v>37383</v>
      </c>
      <c r="F125" s="5">
        <v>17815</v>
      </c>
    </row>
    <row r="126" spans="1:6" ht="15">
      <c r="A126" s="1">
        <v>28825</v>
      </c>
      <c r="B126" s="4" t="s">
        <v>13</v>
      </c>
      <c r="C126" s="5">
        <v>6999</v>
      </c>
      <c r="D126" s="5">
        <v>19529</v>
      </c>
      <c r="E126" s="5">
        <v>13477</v>
      </c>
      <c r="F126" s="5">
        <v>6052</v>
      </c>
    </row>
    <row r="127" spans="1:6" ht="15">
      <c r="A127" s="1">
        <v>28825</v>
      </c>
      <c r="B127" s="4" t="s">
        <v>14</v>
      </c>
      <c r="C127" s="5">
        <v>205530</v>
      </c>
      <c r="D127" s="5">
        <v>652899</v>
      </c>
      <c r="E127" s="5">
        <v>466383</v>
      </c>
      <c r="F127" s="5">
        <v>186516</v>
      </c>
    </row>
    <row r="128" spans="1:6" ht="15">
      <c r="A128" s="1">
        <v>28825</v>
      </c>
      <c r="B128" s="4" t="s">
        <v>15</v>
      </c>
      <c r="C128" s="5">
        <v>50625</v>
      </c>
      <c r="D128" s="5">
        <v>147722</v>
      </c>
      <c r="E128" s="5">
        <v>106422</v>
      </c>
      <c r="F128" s="5">
        <v>41300</v>
      </c>
    </row>
    <row r="129" spans="1:6" ht="15">
      <c r="A129" s="1">
        <v>28825</v>
      </c>
      <c r="B129" s="4" t="s">
        <v>16</v>
      </c>
      <c r="C129" s="5">
        <v>32085</v>
      </c>
      <c r="D129" s="5">
        <v>89130</v>
      </c>
      <c r="E129" s="5">
        <v>60136</v>
      </c>
      <c r="F129" s="5">
        <v>28994</v>
      </c>
    </row>
    <row r="130" spans="1:6" ht="15">
      <c r="A130" s="1">
        <v>28825</v>
      </c>
      <c r="B130" s="4" t="s">
        <v>17</v>
      </c>
      <c r="C130" s="5">
        <v>23419</v>
      </c>
      <c r="D130" s="5">
        <v>62318</v>
      </c>
      <c r="E130" s="5">
        <v>46017</v>
      </c>
      <c r="F130" s="5">
        <v>16301</v>
      </c>
    </row>
    <row r="131" spans="1:6" ht="15">
      <c r="A131" s="1">
        <v>28825</v>
      </c>
      <c r="B131" s="4" t="s">
        <v>18</v>
      </c>
      <c r="C131" s="5">
        <v>60207</v>
      </c>
      <c r="D131" s="5">
        <v>164424</v>
      </c>
      <c r="E131" s="5">
        <v>116873</v>
      </c>
      <c r="F131" s="5">
        <v>47551</v>
      </c>
    </row>
    <row r="132" spans="1:6" ht="15">
      <c r="A132" s="1">
        <v>28825</v>
      </c>
      <c r="B132" s="4" t="s">
        <v>19</v>
      </c>
      <c r="C132" s="5">
        <v>63125</v>
      </c>
      <c r="D132" s="5">
        <v>202408</v>
      </c>
      <c r="E132" s="5">
        <v>150465</v>
      </c>
      <c r="F132" s="5">
        <v>51943</v>
      </c>
    </row>
    <row r="133" spans="1:6" ht="15">
      <c r="A133" s="1">
        <v>28825</v>
      </c>
      <c r="B133" s="4" t="s">
        <v>20</v>
      </c>
      <c r="C133" s="5">
        <v>20446</v>
      </c>
      <c r="D133" s="5">
        <v>59677</v>
      </c>
      <c r="E133" s="5">
        <v>40172</v>
      </c>
      <c r="F133" s="5">
        <v>19505</v>
      </c>
    </row>
    <row r="134" spans="1:6" ht="15">
      <c r="A134" s="1">
        <v>28825</v>
      </c>
      <c r="B134" s="4" t="s">
        <v>21</v>
      </c>
      <c r="C134" s="5">
        <v>72193</v>
      </c>
      <c r="D134" s="5">
        <v>200970</v>
      </c>
      <c r="E134" s="5">
        <v>139950</v>
      </c>
      <c r="F134" s="5">
        <v>61020</v>
      </c>
    </row>
    <row r="135" spans="1:6" ht="15">
      <c r="A135" s="1">
        <v>28825</v>
      </c>
      <c r="B135" s="4" t="s">
        <v>22</v>
      </c>
      <c r="C135" s="5">
        <v>119663</v>
      </c>
      <c r="D135" s="5">
        <v>340604</v>
      </c>
      <c r="E135" s="5">
        <v>227479</v>
      </c>
      <c r="F135" s="5">
        <v>113125</v>
      </c>
    </row>
    <row r="136" spans="1:6" ht="15">
      <c r="A136" s="1">
        <v>28825</v>
      </c>
      <c r="B136" s="4" t="s">
        <v>23</v>
      </c>
      <c r="C136" s="5">
        <v>190250</v>
      </c>
      <c r="D136" s="5">
        <v>563082</v>
      </c>
      <c r="E136" s="5">
        <v>395383</v>
      </c>
      <c r="F136" s="5">
        <v>167699</v>
      </c>
    </row>
    <row r="137" spans="1:6" ht="15">
      <c r="A137" s="1">
        <v>28825</v>
      </c>
      <c r="B137" s="4" t="s">
        <v>24</v>
      </c>
      <c r="C137" s="5">
        <v>45757</v>
      </c>
      <c r="D137" s="5">
        <v>123496</v>
      </c>
      <c r="E137" s="5">
        <v>85026</v>
      </c>
      <c r="F137" s="5">
        <v>38470</v>
      </c>
    </row>
    <row r="138" spans="1:6" ht="15">
      <c r="A138" s="1">
        <v>28825</v>
      </c>
      <c r="B138" s="4" t="s">
        <v>25</v>
      </c>
      <c r="C138" s="5">
        <v>54033</v>
      </c>
      <c r="D138" s="5">
        <v>168532</v>
      </c>
      <c r="E138" s="5">
        <v>126798</v>
      </c>
      <c r="F138" s="5">
        <v>41734</v>
      </c>
    </row>
    <row r="139" spans="1:6" ht="15">
      <c r="A139" s="1">
        <v>28825</v>
      </c>
      <c r="B139" s="4" t="s">
        <v>26</v>
      </c>
      <c r="C139" s="5">
        <v>64073</v>
      </c>
      <c r="D139" s="5">
        <v>191199</v>
      </c>
      <c r="E139" s="5">
        <v>132725</v>
      </c>
      <c r="F139" s="5">
        <v>58474</v>
      </c>
    </row>
    <row r="140" spans="1:6" ht="15">
      <c r="A140" s="1">
        <v>28825</v>
      </c>
      <c r="B140" s="4" t="s">
        <v>27</v>
      </c>
      <c r="C140" s="5">
        <v>6041</v>
      </c>
      <c r="D140" s="5">
        <v>16664</v>
      </c>
      <c r="E140" s="5">
        <v>11947</v>
      </c>
      <c r="F140" s="5">
        <v>4717</v>
      </c>
    </row>
    <row r="141" spans="1:6" ht="15">
      <c r="A141" s="1">
        <v>28825</v>
      </c>
      <c r="B141" s="4" t="s">
        <v>28</v>
      </c>
      <c r="C141" s="5">
        <v>12228</v>
      </c>
      <c r="D141" s="5">
        <v>35163</v>
      </c>
      <c r="E141" s="5">
        <v>24858</v>
      </c>
      <c r="F141" s="5">
        <v>10305</v>
      </c>
    </row>
    <row r="142" spans="1:6" ht="15">
      <c r="A142" s="1">
        <v>28825</v>
      </c>
      <c r="B142" s="4" t="s">
        <v>29</v>
      </c>
      <c r="C142" s="5">
        <v>3364</v>
      </c>
      <c r="D142" s="5">
        <v>9308</v>
      </c>
      <c r="E142" s="5">
        <v>6664</v>
      </c>
      <c r="F142" s="5">
        <v>2644</v>
      </c>
    </row>
    <row r="143" spans="1:6" ht="15">
      <c r="A143" s="1">
        <v>28825</v>
      </c>
      <c r="B143" s="4" t="s">
        <v>30</v>
      </c>
      <c r="C143" s="5">
        <v>7501</v>
      </c>
      <c r="D143" s="5">
        <v>21243</v>
      </c>
      <c r="E143" s="5">
        <v>14340</v>
      </c>
      <c r="F143" s="5">
        <v>6903</v>
      </c>
    </row>
    <row r="144" spans="1:6" ht="15">
      <c r="A144" s="1">
        <v>28825</v>
      </c>
      <c r="B144" s="4" t="s">
        <v>31</v>
      </c>
      <c r="C144" s="5">
        <v>139970</v>
      </c>
      <c r="D144" s="5">
        <v>436774</v>
      </c>
      <c r="E144" s="5">
        <v>306352</v>
      </c>
      <c r="F144" s="5">
        <v>130422</v>
      </c>
    </row>
    <row r="145" spans="1:6" ht="15">
      <c r="A145" s="1">
        <v>28825</v>
      </c>
      <c r="B145" s="4" t="s">
        <v>32</v>
      </c>
      <c r="C145" s="5">
        <v>16844</v>
      </c>
      <c r="D145" s="5">
        <v>50712</v>
      </c>
      <c r="E145" s="5">
        <v>35763</v>
      </c>
      <c r="F145" s="5">
        <v>14949</v>
      </c>
    </row>
    <row r="146" spans="1:6" ht="15">
      <c r="A146" s="1">
        <v>28825</v>
      </c>
      <c r="B146" s="4" t="s">
        <v>33</v>
      </c>
      <c r="C146" s="5">
        <v>357597</v>
      </c>
      <c r="D146" s="5">
        <v>1081034</v>
      </c>
      <c r="E146" s="5">
        <v>756730</v>
      </c>
      <c r="F146" s="5">
        <v>324304</v>
      </c>
    </row>
    <row r="147" spans="1:6" ht="15">
      <c r="A147" s="1">
        <v>28825</v>
      </c>
      <c r="B147" s="4" t="s">
        <v>34</v>
      </c>
      <c r="C147" s="5">
        <v>72960</v>
      </c>
      <c r="D147" s="5">
        <v>191305</v>
      </c>
      <c r="E147" s="5">
        <v>138286</v>
      </c>
      <c r="F147" s="5">
        <v>53019</v>
      </c>
    </row>
    <row r="148" spans="1:6" ht="15">
      <c r="A148" s="1">
        <v>28825</v>
      </c>
      <c r="B148" s="4" t="s">
        <v>35</v>
      </c>
      <c r="C148" s="5">
        <v>4699</v>
      </c>
      <c r="D148" s="5">
        <v>13347</v>
      </c>
      <c r="E148" s="5">
        <v>9352</v>
      </c>
      <c r="F148" s="5">
        <v>3995</v>
      </c>
    </row>
    <row r="149" spans="1:6" ht="15">
      <c r="A149" s="1">
        <v>28825</v>
      </c>
      <c r="B149" s="4" t="s">
        <v>36</v>
      </c>
      <c r="C149" s="5">
        <v>154164</v>
      </c>
      <c r="D149" s="5">
        <v>431385</v>
      </c>
      <c r="E149" s="5">
        <v>304593</v>
      </c>
      <c r="F149" s="5">
        <v>126792</v>
      </c>
    </row>
    <row r="150" spans="1:6" ht="15">
      <c r="A150" s="1">
        <v>28825</v>
      </c>
      <c r="B150" s="4" t="s">
        <v>37</v>
      </c>
      <c r="C150" s="5">
        <v>28464</v>
      </c>
      <c r="D150" s="5">
        <v>85805</v>
      </c>
      <c r="E150" s="5">
        <v>63232</v>
      </c>
      <c r="F150" s="5">
        <v>22573</v>
      </c>
    </row>
    <row r="151" spans="1:6" ht="15">
      <c r="A151" s="1">
        <v>28825</v>
      </c>
      <c r="B151" s="4" t="s">
        <v>38</v>
      </c>
      <c r="C151" s="5">
        <v>39561</v>
      </c>
      <c r="D151" s="5">
        <v>101905</v>
      </c>
      <c r="E151" s="5">
        <v>69216</v>
      </c>
      <c r="F151" s="5">
        <v>32689</v>
      </c>
    </row>
    <row r="152" spans="1:6" ht="15">
      <c r="A152" s="1">
        <v>28825</v>
      </c>
      <c r="B152" s="4" t="s">
        <v>39</v>
      </c>
      <c r="C152" s="5">
        <v>205615</v>
      </c>
      <c r="D152" s="5">
        <v>584171</v>
      </c>
      <c r="E152" s="5">
        <v>399746</v>
      </c>
      <c r="F152" s="5">
        <v>184425</v>
      </c>
    </row>
    <row r="153" spans="1:6" ht="15">
      <c r="A153" s="1">
        <v>28825</v>
      </c>
      <c r="B153" s="4" t="s">
        <v>40</v>
      </c>
      <c r="C153" s="5">
        <v>41653</v>
      </c>
      <c r="D153" s="5">
        <v>168535</v>
      </c>
      <c r="E153" s="5">
        <v>120234</v>
      </c>
      <c r="F153" s="5">
        <v>48301</v>
      </c>
    </row>
    <row r="154" spans="1:6" ht="15">
      <c r="A154" s="1">
        <v>28825</v>
      </c>
      <c r="B154" s="4" t="s">
        <v>41</v>
      </c>
      <c r="C154" s="5">
        <v>16558</v>
      </c>
      <c r="D154" s="5">
        <v>48398</v>
      </c>
      <c r="E154" s="5">
        <v>33684</v>
      </c>
      <c r="F154" s="5">
        <v>14714</v>
      </c>
    </row>
    <row r="155" spans="1:6" ht="15">
      <c r="A155" s="1">
        <v>28825</v>
      </c>
      <c r="B155" s="4" t="s">
        <v>42</v>
      </c>
      <c r="C155" s="5">
        <v>50868</v>
      </c>
      <c r="D155" s="5">
        <v>142530</v>
      </c>
      <c r="E155" s="5">
        <v>102547</v>
      </c>
      <c r="F155" s="5">
        <v>39983</v>
      </c>
    </row>
    <row r="156" spans="1:6" ht="15">
      <c r="A156" s="1">
        <v>28825</v>
      </c>
      <c r="B156" s="4" t="s">
        <v>43</v>
      </c>
      <c r="C156" s="5">
        <v>7223</v>
      </c>
      <c r="D156" s="5">
        <v>20557</v>
      </c>
      <c r="E156" s="5">
        <v>15026</v>
      </c>
      <c r="F156" s="5">
        <v>5531</v>
      </c>
    </row>
    <row r="157" spans="1:6" ht="15">
      <c r="A157" s="1">
        <v>28825</v>
      </c>
      <c r="B157" s="4" t="s">
        <v>44</v>
      </c>
      <c r="C157" s="5">
        <v>58484</v>
      </c>
      <c r="D157" s="5">
        <v>159638</v>
      </c>
      <c r="E157" s="5">
        <v>115612</v>
      </c>
      <c r="F157" s="5">
        <v>44026</v>
      </c>
    </row>
    <row r="158" spans="1:6" ht="15">
      <c r="A158" s="1">
        <v>28825</v>
      </c>
      <c r="B158" s="4" t="s">
        <v>45</v>
      </c>
      <c r="C158" s="5">
        <v>92177</v>
      </c>
      <c r="D158" s="5">
        <v>287836</v>
      </c>
      <c r="E158" s="5">
        <v>213453</v>
      </c>
      <c r="F158" s="5">
        <v>74383</v>
      </c>
    </row>
    <row r="159" spans="1:6" ht="15">
      <c r="A159" s="1">
        <v>28825</v>
      </c>
      <c r="B159" s="4" t="s">
        <v>46</v>
      </c>
      <c r="C159" s="5">
        <v>11664</v>
      </c>
      <c r="D159" s="5">
        <v>32722</v>
      </c>
      <c r="E159" s="5">
        <v>24187</v>
      </c>
      <c r="F159" s="5">
        <v>8535</v>
      </c>
    </row>
    <row r="160" spans="1:6" ht="15">
      <c r="A160" s="1">
        <v>28825</v>
      </c>
      <c r="B160" s="4" t="s">
        <v>47</v>
      </c>
      <c r="C160" s="5">
        <v>6256</v>
      </c>
      <c r="D160" s="5">
        <v>18392</v>
      </c>
      <c r="E160" s="5">
        <v>12162</v>
      </c>
      <c r="F160" s="5">
        <v>6230</v>
      </c>
    </row>
    <row r="161" spans="1:6" ht="15">
      <c r="A161" s="1">
        <v>28825</v>
      </c>
      <c r="B161" s="4" t="s">
        <v>48</v>
      </c>
      <c r="C161" s="5">
        <v>1000</v>
      </c>
      <c r="D161" s="5">
        <v>3184</v>
      </c>
      <c r="E161" s="5">
        <v>2580</v>
      </c>
      <c r="F161" s="5">
        <v>604</v>
      </c>
    </row>
    <row r="162" spans="1:6" ht="15">
      <c r="A162" s="1">
        <v>28825</v>
      </c>
      <c r="B162" s="4" t="s">
        <v>49</v>
      </c>
      <c r="C162" s="5">
        <v>57386</v>
      </c>
      <c r="D162" s="5">
        <v>160774</v>
      </c>
      <c r="E162" s="5">
        <v>113915</v>
      </c>
      <c r="F162" s="5">
        <v>46859</v>
      </c>
    </row>
    <row r="163" spans="1:6" ht="15">
      <c r="A163" s="1">
        <v>28825</v>
      </c>
      <c r="B163" s="4" t="s">
        <v>50</v>
      </c>
      <c r="C163" s="5">
        <v>45570</v>
      </c>
      <c r="D163" s="5">
        <v>124192</v>
      </c>
      <c r="E163" s="5">
        <v>82009</v>
      </c>
      <c r="F163" s="5">
        <v>42183</v>
      </c>
    </row>
    <row r="164" spans="1:6" ht="15">
      <c r="A164" s="1">
        <v>28825</v>
      </c>
      <c r="B164" s="4" t="s">
        <v>51</v>
      </c>
      <c r="C164" s="5">
        <v>22573</v>
      </c>
      <c r="D164" s="5">
        <v>62863</v>
      </c>
      <c r="E164" s="5">
        <v>46556</v>
      </c>
      <c r="F164" s="5">
        <v>16307</v>
      </c>
    </row>
    <row r="165" spans="1:6" ht="15">
      <c r="A165" s="1">
        <v>28825</v>
      </c>
      <c r="B165" s="4" t="s">
        <v>52</v>
      </c>
      <c r="C165" s="5">
        <v>66603</v>
      </c>
      <c r="D165" s="5">
        <v>177498</v>
      </c>
      <c r="E165" s="5">
        <v>124609</v>
      </c>
      <c r="F165" s="5">
        <v>52889</v>
      </c>
    </row>
    <row r="166" spans="1:6" ht="15">
      <c r="A166" s="1">
        <v>28825</v>
      </c>
      <c r="B166" s="4" t="s">
        <v>53</v>
      </c>
      <c r="C166" s="5">
        <v>2318</v>
      </c>
      <c r="D166" s="5">
        <v>5949</v>
      </c>
      <c r="E166" s="5">
        <v>4281</v>
      </c>
      <c r="F166" s="5">
        <v>1668</v>
      </c>
    </row>
    <row r="167" spans="1:6" ht="15">
      <c r="A167" s="1">
        <v>28856</v>
      </c>
      <c r="B167" s="2" t="s">
        <v>0</v>
      </c>
      <c r="C167" s="5">
        <v>59432</v>
      </c>
      <c r="D167" s="5">
        <v>174362</v>
      </c>
      <c r="E167" s="5">
        <v>126881</v>
      </c>
      <c r="F167" s="5">
        <v>47481</v>
      </c>
    </row>
    <row r="168" spans="1:6" ht="15">
      <c r="A168" s="1">
        <v>28856</v>
      </c>
      <c r="B168" s="4" t="s">
        <v>1</v>
      </c>
      <c r="C168" s="5">
        <v>5435</v>
      </c>
      <c r="D168" s="5">
        <v>14056</v>
      </c>
      <c r="E168" s="5">
        <v>9900</v>
      </c>
      <c r="F168" s="5">
        <v>4156</v>
      </c>
    </row>
    <row r="169" spans="1:6" ht="15">
      <c r="A169" s="1">
        <v>28856</v>
      </c>
      <c r="B169" s="4" t="s">
        <v>2</v>
      </c>
      <c r="C169" s="5">
        <v>17067</v>
      </c>
      <c r="D169" s="5">
        <v>48817</v>
      </c>
      <c r="E169" s="5">
        <v>36664</v>
      </c>
      <c r="F169" s="5">
        <v>12153</v>
      </c>
    </row>
    <row r="170" spans="1:6" ht="15">
      <c r="A170" s="1">
        <v>28856</v>
      </c>
      <c r="B170" s="4" t="s">
        <v>3</v>
      </c>
      <c r="C170" s="5">
        <v>29351</v>
      </c>
      <c r="D170" s="5">
        <v>86970</v>
      </c>
      <c r="E170" s="5">
        <v>64230</v>
      </c>
      <c r="F170" s="5">
        <v>22740</v>
      </c>
    </row>
    <row r="171" spans="1:6" ht="15">
      <c r="A171" s="1">
        <v>28856</v>
      </c>
      <c r="B171" s="4" t="s">
        <v>4</v>
      </c>
      <c r="C171" s="5">
        <v>433701</v>
      </c>
      <c r="D171" s="5">
        <v>1221414</v>
      </c>
      <c r="E171" s="5">
        <v>842389</v>
      </c>
      <c r="F171" s="5">
        <v>379025</v>
      </c>
    </row>
    <row r="172" spans="1:6" ht="15">
      <c r="A172" s="1">
        <v>28856</v>
      </c>
      <c r="B172" s="4" t="s">
        <v>5</v>
      </c>
      <c r="C172" s="5">
        <v>27056</v>
      </c>
      <c r="D172" s="5">
        <v>74119</v>
      </c>
      <c r="E172" s="5">
        <v>52551</v>
      </c>
      <c r="F172" s="5">
        <v>21568</v>
      </c>
    </row>
    <row r="173" spans="1:6" ht="15">
      <c r="A173" s="1">
        <v>28856</v>
      </c>
      <c r="B173" s="4" t="s">
        <v>6</v>
      </c>
      <c r="C173" s="5">
        <v>45028</v>
      </c>
      <c r="D173" s="5">
        <v>133144</v>
      </c>
      <c r="E173" s="5">
        <v>93816</v>
      </c>
      <c r="F173" s="5">
        <v>39328</v>
      </c>
    </row>
    <row r="174" spans="1:6" ht="15">
      <c r="A174" s="1">
        <v>28856</v>
      </c>
      <c r="B174" s="4" t="s">
        <v>7</v>
      </c>
      <c r="C174" s="5">
        <v>10783</v>
      </c>
      <c r="D174" s="5">
        <v>30102</v>
      </c>
      <c r="E174" s="5">
        <v>21418</v>
      </c>
      <c r="F174" s="5">
        <v>8684</v>
      </c>
    </row>
    <row r="175" spans="1:6" ht="15">
      <c r="A175" s="1">
        <v>28856</v>
      </c>
      <c r="B175" s="4" t="s">
        <v>8</v>
      </c>
      <c r="C175" s="5">
        <v>30890</v>
      </c>
      <c r="D175" s="5">
        <v>87725</v>
      </c>
      <c r="E175" s="5">
        <v>61427</v>
      </c>
      <c r="F175" s="5">
        <v>26298</v>
      </c>
    </row>
    <row r="176" spans="1:6" ht="15">
      <c r="A176" s="1">
        <v>28856</v>
      </c>
      <c r="B176" s="4" t="s">
        <v>9</v>
      </c>
      <c r="C176" s="5">
        <v>82584</v>
      </c>
      <c r="D176" s="5">
        <v>232449</v>
      </c>
      <c r="E176" s="5">
        <v>169332</v>
      </c>
      <c r="F176" s="5">
        <v>63117</v>
      </c>
    </row>
    <row r="177" spans="1:6" ht="15">
      <c r="A177" s="1">
        <v>28856</v>
      </c>
      <c r="B177" s="4" t="s">
        <v>10</v>
      </c>
      <c r="C177" s="5">
        <v>78222</v>
      </c>
      <c r="D177" s="5">
        <v>207596</v>
      </c>
      <c r="E177" s="5">
        <v>153149</v>
      </c>
      <c r="F177" s="5">
        <v>54447</v>
      </c>
    </row>
    <row r="178" spans="1:6" ht="15">
      <c r="A178" s="1">
        <v>28856</v>
      </c>
      <c r="B178" s="4" t="s">
        <v>11</v>
      </c>
      <c r="C178" s="5">
        <v>1196</v>
      </c>
      <c r="D178" s="5">
        <v>4313</v>
      </c>
      <c r="E178" s="5">
        <v>3269</v>
      </c>
      <c r="F178" s="5">
        <v>1044</v>
      </c>
    </row>
    <row r="179" spans="1:6" ht="15">
      <c r="A179" s="1">
        <v>28856</v>
      </c>
      <c r="B179" s="4" t="s">
        <v>12</v>
      </c>
      <c r="C179" s="5">
        <v>17875</v>
      </c>
      <c r="D179" s="5">
        <v>55053</v>
      </c>
      <c r="E179" s="5">
        <v>37302</v>
      </c>
      <c r="F179" s="5">
        <v>17751</v>
      </c>
    </row>
    <row r="180" spans="1:6" ht="15">
      <c r="A180" s="1">
        <v>28856</v>
      </c>
      <c r="B180" s="4" t="s">
        <v>13</v>
      </c>
      <c r="C180" s="5">
        <v>7157</v>
      </c>
      <c r="D180" s="5">
        <v>19793</v>
      </c>
      <c r="E180" s="5">
        <v>13606</v>
      </c>
      <c r="F180" s="5">
        <v>6187</v>
      </c>
    </row>
    <row r="181" spans="1:6" ht="15">
      <c r="A181" s="1">
        <v>28856</v>
      </c>
      <c r="B181" s="4" t="s">
        <v>14</v>
      </c>
      <c r="C181" s="5">
        <v>205777</v>
      </c>
      <c r="D181" s="5">
        <v>652464</v>
      </c>
      <c r="E181" s="5">
        <v>465894</v>
      </c>
      <c r="F181" s="5">
        <v>186570</v>
      </c>
    </row>
    <row r="182" spans="1:6" ht="15">
      <c r="A182" s="1">
        <v>28856</v>
      </c>
      <c r="B182" s="4" t="s">
        <v>15</v>
      </c>
      <c r="C182" s="5">
        <v>50747</v>
      </c>
      <c r="D182" s="5">
        <v>147916</v>
      </c>
      <c r="E182" s="5">
        <v>106494</v>
      </c>
      <c r="F182" s="5">
        <v>41422</v>
      </c>
    </row>
    <row r="183" spans="1:6" ht="15">
      <c r="A183" s="1">
        <v>28856</v>
      </c>
      <c r="B183" s="4" t="s">
        <v>16</v>
      </c>
      <c r="C183" s="5">
        <v>32120</v>
      </c>
      <c r="D183" s="5">
        <v>89334</v>
      </c>
      <c r="E183" s="5">
        <v>60401</v>
      </c>
      <c r="F183" s="5">
        <v>28933</v>
      </c>
    </row>
    <row r="184" spans="1:6" ht="15">
      <c r="A184" s="1">
        <v>28856</v>
      </c>
      <c r="B184" s="4" t="s">
        <v>17</v>
      </c>
      <c r="C184" s="5">
        <v>23189</v>
      </c>
      <c r="D184" s="5">
        <v>61815</v>
      </c>
      <c r="E184" s="5">
        <v>45599</v>
      </c>
      <c r="F184" s="5">
        <v>16216</v>
      </c>
    </row>
    <row r="185" spans="1:6" ht="15">
      <c r="A185" s="1">
        <v>28856</v>
      </c>
      <c r="B185" s="4" t="s">
        <v>18</v>
      </c>
      <c r="C185" s="5">
        <v>60289</v>
      </c>
      <c r="D185" s="5">
        <v>164433</v>
      </c>
      <c r="E185" s="5">
        <v>116780</v>
      </c>
      <c r="F185" s="5">
        <v>47653</v>
      </c>
    </row>
    <row r="186" spans="1:6" ht="15">
      <c r="A186" s="1">
        <v>28856</v>
      </c>
      <c r="B186" s="4" t="s">
        <v>19</v>
      </c>
      <c r="C186" s="5">
        <v>64161</v>
      </c>
      <c r="D186" s="5">
        <v>206803</v>
      </c>
      <c r="E186" s="5">
        <v>152202</v>
      </c>
      <c r="F186" s="5">
        <v>54601</v>
      </c>
    </row>
    <row r="187" spans="1:6" ht="15">
      <c r="A187" s="1">
        <v>28856</v>
      </c>
      <c r="B187" s="4" t="s">
        <v>20</v>
      </c>
      <c r="C187" s="5">
        <v>20521</v>
      </c>
      <c r="D187" s="5">
        <v>59956</v>
      </c>
      <c r="E187" s="5">
        <v>40321</v>
      </c>
      <c r="F187" s="5">
        <v>19635</v>
      </c>
    </row>
    <row r="188" spans="1:6" ht="15">
      <c r="A188" s="1">
        <v>28856</v>
      </c>
      <c r="B188" s="4" t="s">
        <v>21</v>
      </c>
      <c r="C188" s="5">
        <v>72225</v>
      </c>
      <c r="D188" s="5">
        <v>201042</v>
      </c>
      <c r="E188" s="5">
        <v>139925</v>
      </c>
      <c r="F188" s="5">
        <v>61117</v>
      </c>
    </row>
    <row r="189" spans="1:6" ht="15">
      <c r="A189" s="1">
        <v>28856</v>
      </c>
      <c r="B189" s="4" t="s">
        <v>22</v>
      </c>
      <c r="C189" s="5">
        <v>119687</v>
      </c>
      <c r="D189" s="5">
        <v>338867</v>
      </c>
      <c r="E189" s="5">
        <v>225891</v>
      </c>
      <c r="F189" s="5">
        <v>112976</v>
      </c>
    </row>
    <row r="190" spans="1:6" ht="15">
      <c r="A190" s="1">
        <v>28856</v>
      </c>
      <c r="B190" s="4" t="s">
        <v>23</v>
      </c>
      <c r="C190" s="5">
        <v>190426</v>
      </c>
      <c r="D190" s="5">
        <v>563315</v>
      </c>
      <c r="E190" s="5">
        <v>395180</v>
      </c>
      <c r="F190" s="5">
        <v>168135</v>
      </c>
    </row>
    <row r="191" spans="1:6" ht="15">
      <c r="A191" s="1">
        <v>28856</v>
      </c>
      <c r="B191" s="4" t="s">
        <v>24</v>
      </c>
      <c r="C191" s="5">
        <v>45828</v>
      </c>
      <c r="D191" s="5">
        <v>123193</v>
      </c>
      <c r="E191" s="5">
        <v>84781</v>
      </c>
      <c r="F191" s="5">
        <v>38412</v>
      </c>
    </row>
    <row r="192" spans="1:6" ht="15">
      <c r="A192" s="1">
        <v>28856</v>
      </c>
      <c r="B192" s="4" t="s">
        <v>25</v>
      </c>
      <c r="C192" s="5">
        <v>54491</v>
      </c>
      <c r="D192" s="5">
        <v>169706</v>
      </c>
      <c r="E192" s="5">
        <v>127553</v>
      </c>
      <c r="F192" s="5">
        <v>42153</v>
      </c>
    </row>
    <row r="193" spans="1:6" ht="15">
      <c r="A193" s="1">
        <v>28856</v>
      </c>
      <c r="B193" s="4" t="s">
        <v>26</v>
      </c>
      <c r="C193" s="5">
        <v>64268</v>
      </c>
      <c r="D193" s="5">
        <v>191557</v>
      </c>
      <c r="E193" s="5">
        <v>132687</v>
      </c>
      <c r="F193" s="5">
        <v>58870</v>
      </c>
    </row>
    <row r="194" spans="1:6" ht="15">
      <c r="A194" s="1">
        <v>28856</v>
      </c>
      <c r="B194" s="4" t="s">
        <v>27</v>
      </c>
      <c r="C194" s="5">
        <v>5788</v>
      </c>
      <c r="D194" s="5">
        <v>15869</v>
      </c>
      <c r="E194" s="5">
        <v>11350</v>
      </c>
      <c r="F194" s="5">
        <v>4519</v>
      </c>
    </row>
    <row r="195" spans="1:6" ht="15">
      <c r="A195" s="1">
        <v>28856</v>
      </c>
      <c r="B195" s="4" t="s">
        <v>28</v>
      </c>
      <c r="C195" s="5">
        <v>12307</v>
      </c>
      <c r="D195" s="5">
        <v>35329</v>
      </c>
      <c r="E195" s="5">
        <v>24964</v>
      </c>
      <c r="F195" s="5">
        <v>10365</v>
      </c>
    </row>
    <row r="196" spans="1:6" ht="15">
      <c r="A196" s="1">
        <v>28856</v>
      </c>
      <c r="B196" s="4" t="s">
        <v>29</v>
      </c>
      <c r="C196" s="5">
        <v>3623</v>
      </c>
      <c r="D196" s="5">
        <v>9963</v>
      </c>
      <c r="E196" s="5">
        <v>7101</v>
      </c>
      <c r="F196" s="5">
        <v>2862</v>
      </c>
    </row>
    <row r="197" spans="1:6" ht="15">
      <c r="A197" s="1">
        <v>28856</v>
      </c>
      <c r="B197" s="4" t="s">
        <v>30</v>
      </c>
      <c r="C197" s="5">
        <v>7493</v>
      </c>
      <c r="D197" s="5">
        <v>21147</v>
      </c>
      <c r="E197" s="5">
        <v>14274</v>
      </c>
      <c r="F197" s="5">
        <v>6873</v>
      </c>
    </row>
    <row r="198" spans="1:6" ht="15">
      <c r="A198" s="1">
        <v>28856</v>
      </c>
      <c r="B198" s="4" t="s">
        <v>31</v>
      </c>
      <c r="C198" s="5">
        <v>140727</v>
      </c>
      <c r="D198" s="5">
        <v>438420</v>
      </c>
      <c r="E198" s="5">
        <v>307409</v>
      </c>
      <c r="F198" s="5">
        <v>131011</v>
      </c>
    </row>
    <row r="199" spans="1:6" ht="15">
      <c r="A199" s="1">
        <v>28856</v>
      </c>
      <c r="B199" s="4" t="s">
        <v>32</v>
      </c>
      <c r="C199" s="5">
        <v>17019</v>
      </c>
      <c r="D199" s="5">
        <v>51090</v>
      </c>
      <c r="E199" s="5">
        <v>35967</v>
      </c>
      <c r="F199" s="5">
        <v>15123</v>
      </c>
    </row>
    <row r="200" spans="1:6" ht="15">
      <c r="A200" s="1">
        <v>28856</v>
      </c>
      <c r="B200" s="4" t="s">
        <v>33</v>
      </c>
      <c r="C200" s="5">
        <v>356661</v>
      </c>
      <c r="D200" s="5">
        <v>1079107</v>
      </c>
      <c r="E200" s="5">
        <v>754309</v>
      </c>
      <c r="F200" s="5">
        <v>324798</v>
      </c>
    </row>
    <row r="201" spans="1:6" ht="15">
      <c r="A201" s="1">
        <v>28856</v>
      </c>
      <c r="B201" s="4" t="s">
        <v>34</v>
      </c>
      <c r="C201" s="5">
        <v>73260</v>
      </c>
      <c r="D201" s="5">
        <v>192263</v>
      </c>
      <c r="E201" s="5">
        <v>138794</v>
      </c>
      <c r="F201" s="5">
        <v>53469</v>
      </c>
    </row>
    <row r="202" spans="1:6" ht="15">
      <c r="A202" s="1">
        <v>28856</v>
      </c>
      <c r="B202" s="4" t="s">
        <v>35</v>
      </c>
      <c r="C202" s="5">
        <v>4718</v>
      </c>
      <c r="D202" s="5">
        <v>13294</v>
      </c>
      <c r="E202" s="5">
        <v>9322</v>
      </c>
      <c r="F202" s="5">
        <v>3972</v>
      </c>
    </row>
    <row r="203" spans="1:6" ht="15">
      <c r="A203" s="1">
        <v>28856</v>
      </c>
      <c r="B203" s="4" t="s">
        <v>36</v>
      </c>
      <c r="C203" s="5">
        <v>153943</v>
      </c>
      <c r="D203" s="5">
        <v>430486</v>
      </c>
      <c r="E203" s="5">
        <v>303890</v>
      </c>
      <c r="F203" s="5">
        <v>126596</v>
      </c>
    </row>
    <row r="204" spans="1:6" ht="15">
      <c r="A204" s="1">
        <v>28856</v>
      </c>
      <c r="B204" s="4" t="s">
        <v>37</v>
      </c>
      <c r="C204" s="5">
        <v>28422</v>
      </c>
      <c r="D204" s="5">
        <v>85643</v>
      </c>
      <c r="E204" s="5">
        <v>63155</v>
      </c>
      <c r="F204" s="5">
        <v>22488</v>
      </c>
    </row>
    <row r="205" spans="1:6" ht="15">
      <c r="A205" s="1">
        <v>28856</v>
      </c>
      <c r="B205" s="4" t="s">
        <v>38</v>
      </c>
      <c r="C205" s="5">
        <v>39544</v>
      </c>
      <c r="D205" s="5">
        <v>101913</v>
      </c>
      <c r="E205" s="5">
        <v>68956</v>
      </c>
      <c r="F205" s="5">
        <v>32957</v>
      </c>
    </row>
    <row r="206" spans="1:6" ht="15">
      <c r="A206" s="1">
        <v>28856</v>
      </c>
      <c r="B206" s="4" t="s">
        <v>39</v>
      </c>
      <c r="C206" s="5">
        <v>205830</v>
      </c>
      <c r="D206" s="5">
        <v>581399</v>
      </c>
      <c r="E206" s="5">
        <v>397786</v>
      </c>
      <c r="F206" s="5">
        <v>183613</v>
      </c>
    </row>
    <row r="207" spans="1:6" ht="15">
      <c r="A207" s="1">
        <v>28856</v>
      </c>
      <c r="B207" s="4" t="s">
        <v>40</v>
      </c>
      <c r="C207" s="5">
        <v>41508</v>
      </c>
      <c r="D207" s="5">
        <v>167506</v>
      </c>
      <c r="E207" s="5">
        <v>119432</v>
      </c>
      <c r="F207" s="5">
        <v>48074</v>
      </c>
    </row>
    <row r="208" spans="1:6" ht="15">
      <c r="A208" s="1">
        <v>28856</v>
      </c>
      <c r="B208" s="4" t="s">
        <v>41</v>
      </c>
      <c r="C208" s="5">
        <v>16766</v>
      </c>
      <c r="D208" s="5">
        <v>48880</v>
      </c>
      <c r="E208" s="5">
        <v>33956</v>
      </c>
      <c r="F208" s="5">
        <v>14924</v>
      </c>
    </row>
    <row r="209" spans="1:6" ht="15">
      <c r="A209" s="1">
        <v>28856</v>
      </c>
      <c r="B209" s="4" t="s">
        <v>42</v>
      </c>
      <c r="C209" s="5">
        <v>50997</v>
      </c>
      <c r="D209" s="5">
        <v>142588</v>
      </c>
      <c r="E209" s="5">
        <v>102578</v>
      </c>
      <c r="F209" s="5">
        <v>40010</v>
      </c>
    </row>
    <row r="210" spans="1:6" ht="15">
      <c r="A210" s="1">
        <v>28856</v>
      </c>
      <c r="B210" s="4" t="s">
        <v>43</v>
      </c>
      <c r="C210" s="5">
        <v>7242</v>
      </c>
      <c r="D210" s="5">
        <v>20529</v>
      </c>
      <c r="E210" s="5">
        <v>15007</v>
      </c>
      <c r="F210" s="5">
        <v>5522</v>
      </c>
    </row>
    <row r="211" spans="1:6" ht="15">
      <c r="A211" s="1">
        <v>28856</v>
      </c>
      <c r="B211" s="4" t="s">
        <v>44</v>
      </c>
      <c r="C211" s="5">
        <v>58609</v>
      </c>
      <c r="D211" s="5">
        <v>159628</v>
      </c>
      <c r="E211" s="5">
        <v>115498</v>
      </c>
      <c r="F211" s="5">
        <v>44130</v>
      </c>
    </row>
    <row r="212" spans="1:6" ht="15">
      <c r="A212" s="1">
        <v>28856</v>
      </c>
      <c r="B212" s="4" t="s">
        <v>45</v>
      </c>
      <c r="C212" s="5">
        <v>93079</v>
      </c>
      <c r="D212" s="5">
        <v>289491</v>
      </c>
      <c r="E212" s="5">
        <v>214510</v>
      </c>
      <c r="F212" s="5">
        <v>74981</v>
      </c>
    </row>
    <row r="213" spans="1:6" ht="15">
      <c r="A213" s="1">
        <v>28856</v>
      </c>
      <c r="B213" s="4" t="s">
        <v>46</v>
      </c>
      <c r="C213" s="5">
        <v>11952</v>
      </c>
      <c r="D213" s="5">
        <v>32882</v>
      </c>
      <c r="E213" s="5">
        <v>24311</v>
      </c>
      <c r="F213" s="5">
        <v>8571</v>
      </c>
    </row>
    <row r="214" spans="1:6" ht="15">
      <c r="A214" s="1">
        <v>28856</v>
      </c>
      <c r="B214" s="4" t="s">
        <v>47</v>
      </c>
      <c r="C214" s="5">
        <v>6362</v>
      </c>
      <c r="D214" s="5">
        <v>18699</v>
      </c>
      <c r="E214" s="5">
        <v>12349</v>
      </c>
      <c r="F214" s="5">
        <v>6350</v>
      </c>
    </row>
    <row r="215" spans="1:6" ht="15">
      <c r="A215" s="1">
        <v>28856</v>
      </c>
      <c r="B215" s="4" t="s">
        <v>48</v>
      </c>
      <c r="C215" s="5">
        <v>1001</v>
      </c>
      <c r="D215" s="5">
        <v>3187</v>
      </c>
      <c r="E215" s="5">
        <v>2578</v>
      </c>
      <c r="F215" s="5">
        <v>609</v>
      </c>
    </row>
    <row r="216" spans="1:6" ht="15">
      <c r="A216" s="1">
        <v>28856</v>
      </c>
      <c r="B216" s="4" t="s">
        <v>49</v>
      </c>
      <c r="C216" s="5">
        <v>57540</v>
      </c>
      <c r="D216" s="5">
        <v>161103</v>
      </c>
      <c r="E216" s="5">
        <v>114103</v>
      </c>
      <c r="F216" s="5">
        <v>47000</v>
      </c>
    </row>
    <row r="217" spans="1:6" ht="15">
      <c r="A217" s="1">
        <v>28856</v>
      </c>
      <c r="B217" s="4" t="s">
        <v>50</v>
      </c>
      <c r="C217" s="5">
        <v>45632</v>
      </c>
      <c r="D217" s="5">
        <v>124101</v>
      </c>
      <c r="E217" s="5">
        <v>81891</v>
      </c>
      <c r="F217" s="5">
        <v>42210</v>
      </c>
    </row>
    <row r="218" spans="1:6" ht="15">
      <c r="A218" s="1">
        <v>28856</v>
      </c>
      <c r="B218" s="4" t="s">
        <v>51</v>
      </c>
      <c r="C218" s="5">
        <v>24188</v>
      </c>
      <c r="D218" s="5">
        <v>67502</v>
      </c>
      <c r="E218" s="5">
        <v>50305</v>
      </c>
      <c r="F218" s="5">
        <v>17197</v>
      </c>
    </row>
    <row r="219" spans="1:6" ht="15">
      <c r="A219" s="1">
        <v>28856</v>
      </c>
      <c r="B219" s="4" t="s">
        <v>52</v>
      </c>
      <c r="C219" s="5">
        <v>68087</v>
      </c>
      <c r="D219" s="5">
        <v>181920</v>
      </c>
      <c r="E219" s="5">
        <v>127682</v>
      </c>
      <c r="F219" s="5">
        <v>54238</v>
      </c>
    </row>
    <row r="220" spans="1:6" ht="15">
      <c r="A220" s="1">
        <v>28856</v>
      </c>
      <c r="B220" s="4" t="s">
        <v>53</v>
      </c>
      <c r="C220" s="5">
        <v>2335</v>
      </c>
      <c r="D220" s="5">
        <v>5977</v>
      </c>
      <c r="E220" s="5">
        <v>4299</v>
      </c>
      <c r="F220" s="5">
        <v>1678</v>
      </c>
    </row>
    <row r="221" spans="1:6" ht="15">
      <c r="A221" s="1">
        <v>28887</v>
      </c>
      <c r="B221" s="2" t="s">
        <v>0</v>
      </c>
      <c r="C221" s="5">
        <v>59781</v>
      </c>
      <c r="D221" s="5">
        <v>175095</v>
      </c>
      <c r="E221" s="5">
        <v>127332</v>
      </c>
      <c r="F221" s="5">
        <v>47763</v>
      </c>
    </row>
    <row r="222" spans="1:6" ht="15">
      <c r="A222" s="1">
        <v>28887</v>
      </c>
      <c r="B222" s="4" t="s">
        <v>1</v>
      </c>
      <c r="C222" s="5">
        <v>5478</v>
      </c>
      <c r="D222" s="5">
        <v>14133</v>
      </c>
      <c r="E222" s="5">
        <v>9955</v>
      </c>
      <c r="F222" s="5">
        <v>4178</v>
      </c>
    </row>
    <row r="223" spans="1:6" ht="15">
      <c r="A223" s="1">
        <v>28887</v>
      </c>
      <c r="B223" s="4" t="s">
        <v>2</v>
      </c>
      <c r="C223" s="5">
        <v>16824</v>
      </c>
      <c r="D223" s="5">
        <v>48135</v>
      </c>
      <c r="E223" s="5">
        <v>36089</v>
      </c>
      <c r="F223" s="5">
        <v>12046</v>
      </c>
    </row>
    <row r="224" spans="1:6" ht="15">
      <c r="A224" s="1">
        <v>28887</v>
      </c>
      <c r="B224" s="4" t="s">
        <v>3</v>
      </c>
      <c r="C224" s="5">
        <v>29448</v>
      </c>
      <c r="D224" s="5">
        <v>87163</v>
      </c>
      <c r="E224" s="5">
        <v>64348</v>
      </c>
      <c r="F224" s="5">
        <v>22815</v>
      </c>
    </row>
    <row r="225" spans="1:6" ht="15">
      <c r="A225" s="1">
        <v>28887</v>
      </c>
      <c r="B225" s="4" t="s">
        <v>4</v>
      </c>
      <c r="C225" s="5">
        <v>431194</v>
      </c>
      <c r="D225" s="5">
        <v>1205782</v>
      </c>
      <c r="E225" s="5">
        <v>832753</v>
      </c>
      <c r="F225" s="5">
        <v>373029</v>
      </c>
    </row>
    <row r="226" spans="1:6" ht="15">
      <c r="A226" s="1">
        <v>28887</v>
      </c>
      <c r="B226" s="4" t="s">
        <v>5</v>
      </c>
      <c r="C226" s="5">
        <v>27496</v>
      </c>
      <c r="D226" s="5">
        <v>75001</v>
      </c>
      <c r="E226" s="5">
        <v>53140</v>
      </c>
      <c r="F226" s="5">
        <v>21861</v>
      </c>
    </row>
    <row r="227" spans="1:6" ht="15">
      <c r="A227" s="1">
        <v>28887</v>
      </c>
      <c r="B227" s="4" t="s">
        <v>6</v>
      </c>
      <c r="C227" s="5">
        <v>45093</v>
      </c>
      <c r="D227" s="5">
        <v>132915</v>
      </c>
      <c r="E227" s="5">
        <v>93586</v>
      </c>
      <c r="F227" s="5">
        <v>39329</v>
      </c>
    </row>
    <row r="228" spans="1:6" ht="15">
      <c r="A228" s="1">
        <v>28887</v>
      </c>
      <c r="B228" s="4" t="s">
        <v>7</v>
      </c>
      <c r="C228" s="5">
        <v>11014</v>
      </c>
      <c r="D228" s="5">
        <v>30788</v>
      </c>
      <c r="E228" s="5">
        <v>21864</v>
      </c>
      <c r="F228" s="5">
        <v>8924</v>
      </c>
    </row>
    <row r="229" spans="1:6" ht="15">
      <c r="A229" s="1">
        <v>28887</v>
      </c>
      <c r="B229" s="4" t="s">
        <v>8</v>
      </c>
      <c r="C229" s="5">
        <v>30731</v>
      </c>
      <c r="D229" s="5">
        <v>87075</v>
      </c>
      <c r="E229" s="5">
        <v>60900</v>
      </c>
      <c r="F229" s="5">
        <v>26175</v>
      </c>
    </row>
    <row r="230" spans="1:6" ht="15">
      <c r="A230" s="1">
        <v>28887</v>
      </c>
      <c r="B230" s="4" t="s">
        <v>9</v>
      </c>
      <c r="C230" s="5">
        <v>82252</v>
      </c>
      <c r="D230" s="5">
        <v>230846</v>
      </c>
      <c r="E230" s="5">
        <v>168115</v>
      </c>
      <c r="F230" s="5">
        <v>62731</v>
      </c>
    </row>
    <row r="231" spans="1:6" ht="15">
      <c r="A231" s="1">
        <v>28887</v>
      </c>
      <c r="B231" s="4" t="s">
        <v>10</v>
      </c>
      <c r="C231" s="5">
        <v>78194</v>
      </c>
      <c r="D231" s="5">
        <v>207178</v>
      </c>
      <c r="E231" s="5">
        <v>152738</v>
      </c>
      <c r="F231" s="5">
        <v>54440</v>
      </c>
    </row>
    <row r="232" spans="1:6" ht="15">
      <c r="A232" s="1">
        <v>28887</v>
      </c>
      <c r="B232" s="4" t="s">
        <v>11</v>
      </c>
      <c r="C232" s="5">
        <v>1220</v>
      </c>
      <c r="D232" s="5">
        <v>4417</v>
      </c>
      <c r="E232" s="5">
        <v>3342</v>
      </c>
      <c r="F232" s="5">
        <v>1075</v>
      </c>
    </row>
    <row r="233" spans="1:6" ht="15">
      <c r="A233" s="1">
        <v>28887</v>
      </c>
      <c r="B233" s="4" t="s">
        <v>12</v>
      </c>
      <c r="C233" s="5">
        <v>17809</v>
      </c>
      <c r="D233" s="5">
        <v>54770</v>
      </c>
      <c r="E233" s="5">
        <v>37111</v>
      </c>
      <c r="F233" s="5">
        <v>17659</v>
      </c>
    </row>
    <row r="234" spans="1:6" ht="15">
      <c r="A234" s="1">
        <v>28887</v>
      </c>
      <c r="B234" s="4" t="s">
        <v>13</v>
      </c>
      <c r="C234" s="5">
        <v>7320</v>
      </c>
      <c r="D234" s="5">
        <v>19827</v>
      </c>
      <c r="E234" s="5">
        <v>13682</v>
      </c>
      <c r="F234" s="5">
        <v>6145</v>
      </c>
    </row>
    <row r="235" spans="1:6" ht="15">
      <c r="A235" s="1">
        <v>28887</v>
      </c>
      <c r="B235" s="4" t="s">
        <v>14</v>
      </c>
      <c r="C235" s="5">
        <v>205100</v>
      </c>
      <c r="D235" s="5">
        <v>649127</v>
      </c>
      <c r="E235" s="5">
        <v>463385</v>
      </c>
      <c r="F235" s="5">
        <v>185742</v>
      </c>
    </row>
    <row r="236" spans="1:6" ht="15">
      <c r="A236" s="1">
        <v>28887</v>
      </c>
      <c r="B236" s="4" t="s">
        <v>15</v>
      </c>
      <c r="C236" s="5">
        <v>50409</v>
      </c>
      <c r="D236" s="5">
        <v>146634</v>
      </c>
      <c r="E236" s="5">
        <v>105553</v>
      </c>
      <c r="F236" s="5">
        <v>41081</v>
      </c>
    </row>
    <row r="237" spans="1:6" ht="15">
      <c r="A237" s="1">
        <v>28887</v>
      </c>
      <c r="B237" s="4" t="s">
        <v>16</v>
      </c>
      <c r="C237" s="5">
        <v>32222</v>
      </c>
      <c r="D237" s="5">
        <v>89291</v>
      </c>
      <c r="E237" s="5">
        <v>60521</v>
      </c>
      <c r="F237" s="5">
        <v>28770</v>
      </c>
    </row>
    <row r="238" spans="1:6" ht="15">
      <c r="A238" s="1">
        <v>28887</v>
      </c>
      <c r="B238" s="4" t="s">
        <v>17</v>
      </c>
      <c r="C238" s="5">
        <v>23171</v>
      </c>
      <c r="D238" s="5">
        <v>61619</v>
      </c>
      <c r="E238" s="5">
        <v>45501</v>
      </c>
      <c r="F238" s="5">
        <v>16118</v>
      </c>
    </row>
    <row r="239" spans="1:6" ht="15">
      <c r="A239" s="1">
        <v>28887</v>
      </c>
      <c r="B239" s="4" t="s">
        <v>18</v>
      </c>
      <c r="C239" s="5">
        <v>60197</v>
      </c>
      <c r="D239" s="5">
        <v>163851</v>
      </c>
      <c r="E239" s="5">
        <v>116292</v>
      </c>
      <c r="F239" s="5">
        <v>47559</v>
      </c>
    </row>
    <row r="240" spans="1:6" ht="15">
      <c r="A240" s="1">
        <v>28887</v>
      </c>
      <c r="B240" s="4" t="s">
        <v>19</v>
      </c>
      <c r="C240" s="5">
        <v>64292</v>
      </c>
      <c r="D240" s="5">
        <v>204879</v>
      </c>
      <c r="E240" s="5">
        <v>151996</v>
      </c>
      <c r="F240" s="5">
        <v>52883</v>
      </c>
    </row>
    <row r="241" spans="1:6" ht="15">
      <c r="A241" s="1">
        <v>28887</v>
      </c>
      <c r="B241" s="4" t="s">
        <v>20</v>
      </c>
      <c r="C241" s="5">
        <v>20666</v>
      </c>
      <c r="D241" s="5">
        <v>60050</v>
      </c>
      <c r="E241" s="5">
        <v>40306</v>
      </c>
      <c r="F241" s="5">
        <v>19744</v>
      </c>
    </row>
    <row r="242" spans="1:6" ht="15">
      <c r="A242" s="1">
        <v>28887</v>
      </c>
      <c r="B242" s="4" t="s">
        <v>21</v>
      </c>
      <c r="C242" s="5">
        <v>72002</v>
      </c>
      <c r="D242" s="5">
        <v>200177</v>
      </c>
      <c r="E242" s="5">
        <v>139198</v>
      </c>
      <c r="F242" s="5">
        <v>60979</v>
      </c>
    </row>
    <row r="243" spans="1:6" ht="15">
      <c r="A243" s="1">
        <v>28887</v>
      </c>
      <c r="B243" s="4" t="s">
        <v>22</v>
      </c>
      <c r="C243" s="5">
        <v>119221</v>
      </c>
      <c r="D243" s="5">
        <v>337203</v>
      </c>
      <c r="E243" s="5">
        <v>224734</v>
      </c>
      <c r="F243" s="5">
        <v>112469</v>
      </c>
    </row>
    <row r="244" spans="1:6" ht="15">
      <c r="A244" s="1">
        <v>28887</v>
      </c>
      <c r="B244" s="4" t="s">
        <v>23</v>
      </c>
      <c r="C244" s="5">
        <v>190518</v>
      </c>
      <c r="D244" s="5">
        <v>563217</v>
      </c>
      <c r="E244" s="5">
        <v>395040</v>
      </c>
      <c r="F244" s="5">
        <v>168177</v>
      </c>
    </row>
    <row r="245" spans="1:6" ht="15">
      <c r="A245" s="1">
        <v>28887</v>
      </c>
      <c r="B245" s="4" t="s">
        <v>24</v>
      </c>
      <c r="C245" s="5">
        <v>45761</v>
      </c>
      <c r="D245" s="5">
        <v>122703</v>
      </c>
      <c r="E245" s="5">
        <v>84522</v>
      </c>
      <c r="F245" s="5">
        <v>38181</v>
      </c>
    </row>
    <row r="246" spans="1:6" ht="15">
      <c r="A246" s="1">
        <v>28887</v>
      </c>
      <c r="B246" s="4" t="s">
        <v>25</v>
      </c>
      <c r="C246" s="5">
        <v>54966</v>
      </c>
      <c r="D246" s="5">
        <v>170562</v>
      </c>
      <c r="E246" s="5">
        <v>128075</v>
      </c>
      <c r="F246" s="5">
        <v>42487</v>
      </c>
    </row>
    <row r="247" spans="1:6" ht="15">
      <c r="A247" s="1">
        <v>28887</v>
      </c>
      <c r="B247" s="4" t="s">
        <v>26</v>
      </c>
      <c r="C247" s="5">
        <v>63546</v>
      </c>
      <c r="D247" s="5">
        <v>189461</v>
      </c>
      <c r="E247" s="5">
        <v>131155</v>
      </c>
      <c r="F247" s="5">
        <v>58306</v>
      </c>
    </row>
    <row r="248" spans="1:6" ht="15">
      <c r="A248" s="1">
        <v>28887</v>
      </c>
      <c r="B248" s="4" t="s">
        <v>27</v>
      </c>
      <c r="C248" s="5">
        <v>6038</v>
      </c>
      <c r="D248" s="5">
        <v>16487</v>
      </c>
      <c r="E248" s="5">
        <v>11741</v>
      </c>
      <c r="F248" s="5">
        <v>4746</v>
      </c>
    </row>
    <row r="249" spans="1:6" ht="15">
      <c r="A249" s="1">
        <v>28887</v>
      </c>
      <c r="B249" s="4" t="s">
        <v>28</v>
      </c>
      <c r="C249" s="5">
        <v>12388</v>
      </c>
      <c r="D249" s="5">
        <v>35474</v>
      </c>
      <c r="E249" s="5">
        <v>25052</v>
      </c>
      <c r="F249" s="5">
        <v>10422</v>
      </c>
    </row>
    <row r="250" spans="1:6" ht="15">
      <c r="A250" s="1">
        <v>28887</v>
      </c>
      <c r="B250" s="4" t="s">
        <v>29</v>
      </c>
      <c r="C250" s="5">
        <v>3542</v>
      </c>
      <c r="D250" s="5">
        <v>9785</v>
      </c>
      <c r="E250" s="5">
        <v>6962</v>
      </c>
      <c r="F250" s="5">
        <v>2823</v>
      </c>
    </row>
    <row r="251" spans="1:6" ht="15">
      <c r="A251" s="1">
        <v>28887</v>
      </c>
      <c r="B251" s="4" t="s">
        <v>30</v>
      </c>
      <c r="C251" s="5">
        <v>7431</v>
      </c>
      <c r="D251" s="5">
        <v>20991</v>
      </c>
      <c r="E251" s="5">
        <v>14164</v>
      </c>
      <c r="F251" s="5">
        <v>6827</v>
      </c>
    </row>
    <row r="252" spans="1:6" ht="15">
      <c r="A252" s="1">
        <v>28887</v>
      </c>
      <c r="B252" s="4" t="s">
        <v>31</v>
      </c>
      <c r="C252" s="5">
        <v>140963</v>
      </c>
      <c r="D252" s="5">
        <v>438377</v>
      </c>
      <c r="E252" s="5">
        <v>307168</v>
      </c>
      <c r="F252" s="5">
        <v>131209</v>
      </c>
    </row>
    <row r="253" spans="1:6" ht="15">
      <c r="A253" s="1">
        <v>28887</v>
      </c>
      <c r="B253" s="4" t="s">
        <v>32</v>
      </c>
      <c r="C253" s="5">
        <v>17018</v>
      </c>
      <c r="D253" s="5">
        <v>51159</v>
      </c>
      <c r="E253" s="5">
        <v>36038</v>
      </c>
      <c r="F253" s="5">
        <v>15121</v>
      </c>
    </row>
    <row r="254" spans="1:6" ht="15">
      <c r="A254" s="1">
        <v>28887</v>
      </c>
      <c r="B254" s="4" t="s">
        <v>33</v>
      </c>
      <c r="C254" s="5">
        <v>353629</v>
      </c>
      <c r="D254" s="5">
        <v>1068793</v>
      </c>
      <c r="E254" s="5">
        <v>746770</v>
      </c>
      <c r="F254" s="5">
        <v>322023</v>
      </c>
    </row>
    <row r="255" spans="1:6" ht="15">
      <c r="A255" s="1">
        <v>28887</v>
      </c>
      <c r="B255" s="4" t="s">
        <v>34</v>
      </c>
      <c r="C255" s="5">
        <v>73560</v>
      </c>
      <c r="D255" s="5">
        <v>192792</v>
      </c>
      <c r="E255" s="5">
        <v>139118</v>
      </c>
      <c r="F255" s="5">
        <v>53674</v>
      </c>
    </row>
    <row r="256" spans="1:6" ht="15">
      <c r="A256" s="1">
        <v>28887</v>
      </c>
      <c r="B256" s="4" t="s">
        <v>35</v>
      </c>
      <c r="C256" s="5">
        <v>4698</v>
      </c>
      <c r="D256" s="5">
        <v>13136</v>
      </c>
      <c r="E256" s="5">
        <v>9187</v>
      </c>
      <c r="F256" s="5">
        <v>3949</v>
      </c>
    </row>
    <row r="257" spans="1:6" ht="15">
      <c r="A257" s="1">
        <v>28887</v>
      </c>
      <c r="B257" s="4" t="s">
        <v>36</v>
      </c>
      <c r="C257" s="5">
        <v>153632</v>
      </c>
      <c r="D257" s="5">
        <v>429364</v>
      </c>
      <c r="E257" s="5">
        <v>302888</v>
      </c>
      <c r="F257" s="5">
        <v>126476</v>
      </c>
    </row>
    <row r="258" spans="1:6" ht="15">
      <c r="A258" s="1">
        <v>28887</v>
      </c>
      <c r="B258" s="4" t="s">
        <v>37</v>
      </c>
      <c r="C258" s="5">
        <v>28443</v>
      </c>
      <c r="D258" s="5">
        <v>85563</v>
      </c>
      <c r="E258" s="5">
        <v>63117</v>
      </c>
      <c r="F258" s="5">
        <v>22446</v>
      </c>
    </row>
    <row r="259" spans="1:6" ht="15">
      <c r="A259" s="1">
        <v>28887</v>
      </c>
      <c r="B259" s="4" t="s">
        <v>38</v>
      </c>
      <c r="C259" s="5">
        <v>39241</v>
      </c>
      <c r="D259" s="5">
        <v>101025</v>
      </c>
      <c r="E259" s="5">
        <v>68187</v>
      </c>
      <c r="F259" s="5">
        <v>32838</v>
      </c>
    </row>
    <row r="260" spans="1:6" ht="15">
      <c r="A260" s="1">
        <v>28887</v>
      </c>
      <c r="B260" s="4" t="s">
        <v>39</v>
      </c>
      <c r="C260" s="5">
        <v>205380</v>
      </c>
      <c r="D260" s="5">
        <v>604650</v>
      </c>
      <c r="E260" s="5">
        <v>413311</v>
      </c>
      <c r="F260" s="5">
        <v>191339</v>
      </c>
    </row>
    <row r="261" spans="1:6" ht="15">
      <c r="A261" s="1">
        <v>28887</v>
      </c>
      <c r="B261" s="4" t="s">
        <v>40</v>
      </c>
      <c r="C261" s="5">
        <v>41938</v>
      </c>
      <c r="D261" s="5">
        <v>167103</v>
      </c>
      <c r="E261" s="5">
        <v>119086</v>
      </c>
      <c r="F261" s="5">
        <v>48017</v>
      </c>
    </row>
    <row r="262" spans="1:6" ht="15">
      <c r="A262" s="1">
        <v>28887</v>
      </c>
      <c r="B262" s="4" t="s">
        <v>41</v>
      </c>
      <c r="C262" s="5">
        <v>16866</v>
      </c>
      <c r="D262" s="5">
        <v>49178</v>
      </c>
      <c r="E262" s="5">
        <v>34103</v>
      </c>
      <c r="F262" s="5">
        <v>15075</v>
      </c>
    </row>
    <row r="263" spans="1:6" ht="15">
      <c r="A263" s="1">
        <v>28887</v>
      </c>
      <c r="B263" s="4" t="s">
        <v>42</v>
      </c>
      <c r="C263" s="5">
        <v>51352</v>
      </c>
      <c r="D263" s="5">
        <v>143472</v>
      </c>
      <c r="E263" s="5">
        <v>103198</v>
      </c>
      <c r="F263" s="5">
        <v>40274</v>
      </c>
    </row>
    <row r="264" spans="1:6" ht="15">
      <c r="A264" s="1">
        <v>28887</v>
      </c>
      <c r="B264" s="4" t="s">
        <v>43</v>
      </c>
      <c r="C264" s="5">
        <v>7216</v>
      </c>
      <c r="D264" s="5">
        <v>20106</v>
      </c>
      <c r="E264" s="5">
        <v>14721</v>
      </c>
      <c r="F264" s="5">
        <v>5385</v>
      </c>
    </row>
    <row r="265" spans="1:6" ht="15">
      <c r="A265" s="1">
        <v>28887</v>
      </c>
      <c r="B265" s="4" t="s">
        <v>44</v>
      </c>
      <c r="C265" s="5">
        <v>58269</v>
      </c>
      <c r="D265" s="5">
        <v>158391</v>
      </c>
      <c r="E265" s="5">
        <v>114608</v>
      </c>
      <c r="F265" s="5">
        <v>43783</v>
      </c>
    </row>
    <row r="266" spans="1:6" ht="15">
      <c r="A266" s="1">
        <v>28887</v>
      </c>
      <c r="B266" s="4" t="s">
        <v>45</v>
      </c>
      <c r="C266" s="5">
        <v>93240</v>
      </c>
      <c r="D266" s="5">
        <v>290519</v>
      </c>
      <c r="E266" s="5">
        <v>214959</v>
      </c>
      <c r="F266" s="5">
        <v>75560</v>
      </c>
    </row>
    <row r="267" spans="1:6" ht="15">
      <c r="A267" s="1">
        <v>28887</v>
      </c>
      <c r="B267" s="4" t="s">
        <v>46</v>
      </c>
      <c r="C267" s="5">
        <v>11799</v>
      </c>
      <c r="D267" s="5">
        <v>32649</v>
      </c>
      <c r="E267" s="5">
        <v>24048</v>
      </c>
      <c r="F267" s="5">
        <v>8601</v>
      </c>
    </row>
    <row r="268" spans="1:6" ht="15">
      <c r="A268" s="1">
        <v>28887</v>
      </c>
      <c r="B268" s="4" t="s">
        <v>47</v>
      </c>
      <c r="C268" s="5">
        <v>6349</v>
      </c>
      <c r="D268" s="5">
        <v>18714</v>
      </c>
      <c r="E268" s="5">
        <v>12362</v>
      </c>
      <c r="F268" s="5">
        <v>6352</v>
      </c>
    </row>
    <row r="269" spans="1:6" ht="15">
      <c r="A269" s="1">
        <v>28887</v>
      </c>
      <c r="B269" s="4" t="s">
        <v>48</v>
      </c>
      <c r="C269" s="5">
        <v>979</v>
      </c>
      <c r="D269" s="5">
        <v>3104</v>
      </c>
      <c r="E269" s="5">
        <v>2519</v>
      </c>
      <c r="F269" s="5">
        <v>585</v>
      </c>
    </row>
    <row r="270" spans="1:6" ht="15">
      <c r="A270" s="1">
        <v>28887</v>
      </c>
      <c r="B270" s="4" t="s">
        <v>49</v>
      </c>
      <c r="C270" s="5">
        <v>57894</v>
      </c>
      <c r="D270" s="5">
        <v>161774</v>
      </c>
      <c r="E270" s="5">
        <v>114429</v>
      </c>
      <c r="F270" s="5">
        <v>47345</v>
      </c>
    </row>
    <row r="271" spans="1:6" ht="15">
      <c r="A271" s="1">
        <v>28887</v>
      </c>
      <c r="B271" s="4" t="s">
        <v>50</v>
      </c>
      <c r="C271" s="5">
        <v>45609</v>
      </c>
      <c r="D271" s="5">
        <v>123579</v>
      </c>
      <c r="E271" s="5">
        <v>81482</v>
      </c>
      <c r="F271" s="5">
        <v>42097</v>
      </c>
    </row>
    <row r="272" spans="1:6" ht="15">
      <c r="A272" s="1">
        <v>28887</v>
      </c>
      <c r="B272" s="4" t="s">
        <v>51</v>
      </c>
      <c r="C272" s="5">
        <v>24161</v>
      </c>
      <c r="D272" s="5">
        <v>67205</v>
      </c>
      <c r="E272" s="5">
        <v>50088</v>
      </c>
      <c r="F272" s="5">
        <v>17117</v>
      </c>
    </row>
    <row r="273" spans="1:6" ht="15">
      <c r="A273" s="1">
        <v>28887</v>
      </c>
      <c r="B273" s="4" t="s">
        <v>52</v>
      </c>
      <c r="C273" s="5">
        <v>68550</v>
      </c>
      <c r="D273" s="5">
        <v>184269</v>
      </c>
      <c r="E273" s="5">
        <v>129248</v>
      </c>
      <c r="F273" s="5">
        <v>55021</v>
      </c>
    </row>
    <row r="274" spans="1:6" ht="15">
      <c r="A274" s="1">
        <v>28887</v>
      </c>
      <c r="B274" s="4" t="s">
        <v>53</v>
      </c>
      <c r="C274" s="5">
        <v>2412</v>
      </c>
      <c r="D274" s="5">
        <v>6168</v>
      </c>
      <c r="E274" s="5">
        <v>4432</v>
      </c>
      <c r="F274" s="5">
        <v>1736</v>
      </c>
    </row>
    <row r="275" spans="1:6" ht="15">
      <c r="A275" s="1">
        <v>28915</v>
      </c>
      <c r="B275" s="2" t="s">
        <v>0</v>
      </c>
      <c r="C275" s="5">
        <v>60386</v>
      </c>
      <c r="D275" s="5">
        <v>176507</v>
      </c>
      <c r="E275" s="5">
        <v>128210</v>
      </c>
      <c r="F275" s="5">
        <v>48297</v>
      </c>
    </row>
    <row r="276" spans="1:6" ht="15">
      <c r="A276" s="1">
        <v>28915</v>
      </c>
      <c r="B276" s="4" t="s">
        <v>1</v>
      </c>
      <c r="C276" s="5">
        <v>5599</v>
      </c>
      <c r="D276" s="5">
        <v>14284</v>
      </c>
      <c r="E276" s="5">
        <v>10098</v>
      </c>
      <c r="F276" s="5">
        <v>4186</v>
      </c>
    </row>
    <row r="277" spans="1:6" ht="15">
      <c r="A277" s="1">
        <v>28915</v>
      </c>
      <c r="B277" s="4" t="s">
        <v>2</v>
      </c>
      <c r="C277" s="5">
        <v>17361</v>
      </c>
      <c r="D277" s="5">
        <v>49229</v>
      </c>
      <c r="E277" s="5">
        <v>36768</v>
      </c>
      <c r="F277" s="5">
        <v>12461</v>
      </c>
    </row>
    <row r="278" spans="1:6" ht="15">
      <c r="A278" s="1">
        <v>28915</v>
      </c>
      <c r="B278" s="4" t="s">
        <v>3</v>
      </c>
      <c r="C278" s="5">
        <v>29609</v>
      </c>
      <c r="D278" s="5">
        <v>87559</v>
      </c>
      <c r="E278" s="5">
        <v>64585</v>
      </c>
      <c r="F278" s="5">
        <v>22974</v>
      </c>
    </row>
    <row r="279" spans="1:6" ht="15">
      <c r="A279" s="1">
        <v>28915</v>
      </c>
      <c r="B279" s="4" t="s">
        <v>4</v>
      </c>
      <c r="C279" s="5">
        <v>433762</v>
      </c>
      <c r="D279" s="5">
        <v>1212975</v>
      </c>
      <c r="E279" s="5">
        <v>837301</v>
      </c>
      <c r="F279" s="5">
        <v>375674</v>
      </c>
    </row>
    <row r="280" spans="1:6" ht="15">
      <c r="A280" s="1">
        <v>28915</v>
      </c>
      <c r="B280" s="4" t="s">
        <v>5</v>
      </c>
      <c r="C280" s="5">
        <v>27479</v>
      </c>
      <c r="D280" s="5">
        <v>74954</v>
      </c>
      <c r="E280" s="5">
        <v>53008</v>
      </c>
      <c r="F280" s="5">
        <v>21946</v>
      </c>
    </row>
    <row r="281" spans="1:6" ht="15">
      <c r="A281" s="1">
        <v>28915</v>
      </c>
      <c r="B281" s="4" t="s">
        <v>6</v>
      </c>
      <c r="C281" s="5">
        <v>45154</v>
      </c>
      <c r="D281" s="5">
        <v>132713</v>
      </c>
      <c r="E281" s="5">
        <v>93360</v>
      </c>
      <c r="F281" s="5">
        <v>39353</v>
      </c>
    </row>
    <row r="282" spans="1:6" ht="15">
      <c r="A282" s="1">
        <v>28915</v>
      </c>
      <c r="B282" s="4" t="s">
        <v>7</v>
      </c>
      <c r="C282" s="5">
        <v>11078</v>
      </c>
      <c r="D282" s="5">
        <v>30981</v>
      </c>
      <c r="E282" s="5">
        <v>21976</v>
      </c>
      <c r="F282" s="5">
        <v>9005</v>
      </c>
    </row>
    <row r="283" spans="1:6" ht="15">
      <c r="A283" s="1">
        <v>28915</v>
      </c>
      <c r="B283" s="4" t="s">
        <v>8</v>
      </c>
      <c r="C283" s="5">
        <v>30879</v>
      </c>
      <c r="D283" s="5">
        <v>87385</v>
      </c>
      <c r="E283" s="5">
        <v>61061</v>
      </c>
      <c r="F283" s="5">
        <v>26324</v>
      </c>
    </row>
    <row r="284" spans="1:6" ht="15">
      <c r="A284" s="1">
        <v>28915</v>
      </c>
      <c r="B284" s="4" t="s">
        <v>9</v>
      </c>
      <c r="C284" s="5">
        <v>82001</v>
      </c>
      <c r="D284" s="5">
        <v>229510</v>
      </c>
      <c r="E284" s="5">
        <v>167008</v>
      </c>
      <c r="F284" s="5">
        <v>62502</v>
      </c>
    </row>
    <row r="285" spans="1:6" ht="15">
      <c r="A285" s="1">
        <v>28915</v>
      </c>
      <c r="B285" s="4" t="s">
        <v>10</v>
      </c>
      <c r="C285" s="5">
        <v>78911</v>
      </c>
      <c r="D285" s="5">
        <v>208673</v>
      </c>
      <c r="E285" s="5">
        <v>153656</v>
      </c>
      <c r="F285" s="5">
        <v>55017</v>
      </c>
    </row>
    <row r="286" spans="1:6" ht="15">
      <c r="A286" s="1">
        <v>28915</v>
      </c>
      <c r="B286" s="4" t="s">
        <v>11</v>
      </c>
      <c r="C286" s="5">
        <v>1215</v>
      </c>
      <c r="D286" s="5">
        <v>4357</v>
      </c>
      <c r="E286" s="5">
        <v>3290</v>
      </c>
      <c r="F286" s="5">
        <v>1067</v>
      </c>
    </row>
    <row r="287" spans="1:6" ht="15">
      <c r="A287" s="1">
        <v>28915</v>
      </c>
      <c r="B287" s="4" t="s">
        <v>12</v>
      </c>
      <c r="C287" s="5">
        <v>17888</v>
      </c>
      <c r="D287" s="5">
        <v>54906</v>
      </c>
      <c r="E287" s="5">
        <v>37166</v>
      </c>
      <c r="F287" s="5">
        <v>17740</v>
      </c>
    </row>
    <row r="288" spans="1:6" ht="15">
      <c r="A288" s="1">
        <v>28915</v>
      </c>
      <c r="B288" s="4" t="s">
        <v>13</v>
      </c>
      <c r="C288" s="5">
        <v>7500</v>
      </c>
      <c r="D288" s="5">
        <v>20233</v>
      </c>
      <c r="E288" s="5">
        <v>14002</v>
      </c>
      <c r="F288" s="5">
        <v>6231</v>
      </c>
    </row>
    <row r="289" spans="1:6" ht="15">
      <c r="A289" s="1">
        <v>28915</v>
      </c>
      <c r="B289" s="4" t="s">
        <v>14</v>
      </c>
      <c r="C289" s="5">
        <v>206130</v>
      </c>
      <c r="D289" s="5">
        <v>651118</v>
      </c>
      <c r="E289" s="5">
        <v>464533</v>
      </c>
      <c r="F289" s="5">
        <v>186585</v>
      </c>
    </row>
    <row r="290" spans="1:6" ht="15">
      <c r="A290" s="1">
        <v>28915</v>
      </c>
      <c r="B290" s="4" t="s">
        <v>15</v>
      </c>
      <c r="C290" s="5">
        <v>50849</v>
      </c>
      <c r="D290" s="5">
        <v>147664</v>
      </c>
      <c r="E290" s="5">
        <v>106193</v>
      </c>
      <c r="F290" s="5">
        <v>41471</v>
      </c>
    </row>
    <row r="291" spans="1:6" ht="15">
      <c r="A291" s="1">
        <v>28915</v>
      </c>
      <c r="B291" s="4" t="s">
        <v>16</v>
      </c>
      <c r="C291" s="5">
        <v>32692</v>
      </c>
      <c r="D291" s="5">
        <v>90391</v>
      </c>
      <c r="E291" s="5">
        <v>59482</v>
      </c>
      <c r="F291" s="5">
        <v>30909</v>
      </c>
    </row>
    <row r="292" spans="1:6" ht="15">
      <c r="A292" s="1">
        <v>28915</v>
      </c>
      <c r="B292" s="4" t="s">
        <v>17</v>
      </c>
      <c r="C292" s="5">
        <v>23316</v>
      </c>
      <c r="D292" s="5">
        <v>61807</v>
      </c>
      <c r="E292" s="5">
        <v>45562</v>
      </c>
      <c r="F292" s="5">
        <v>16245</v>
      </c>
    </row>
    <row r="293" spans="1:6" ht="15">
      <c r="A293" s="1">
        <v>28915</v>
      </c>
      <c r="B293" s="4" t="s">
        <v>18</v>
      </c>
      <c r="C293" s="5">
        <v>60735</v>
      </c>
      <c r="D293" s="5">
        <v>165096</v>
      </c>
      <c r="E293" s="5">
        <v>117010</v>
      </c>
      <c r="F293" s="5">
        <v>48086</v>
      </c>
    </row>
    <row r="294" spans="1:6" ht="15">
      <c r="A294" s="1">
        <v>28915</v>
      </c>
      <c r="B294" s="4" t="s">
        <v>19</v>
      </c>
      <c r="C294" s="5">
        <v>64878</v>
      </c>
      <c r="D294" s="5">
        <v>207749</v>
      </c>
      <c r="E294" s="5">
        <v>154391</v>
      </c>
      <c r="F294" s="5">
        <v>53358</v>
      </c>
    </row>
    <row r="295" spans="1:6" ht="15">
      <c r="A295" s="1">
        <v>28915</v>
      </c>
      <c r="B295" s="4" t="s">
        <v>20</v>
      </c>
      <c r="C295" s="5">
        <v>20828</v>
      </c>
      <c r="D295" s="5">
        <v>60453</v>
      </c>
      <c r="E295" s="5">
        <v>40510</v>
      </c>
      <c r="F295" s="5">
        <v>19943</v>
      </c>
    </row>
    <row r="296" spans="1:6" ht="15">
      <c r="A296" s="1">
        <v>28915</v>
      </c>
      <c r="B296" s="4" t="s">
        <v>21</v>
      </c>
      <c r="C296" s="5">
        <v>72780</v>
      </c>
      <c r="D296" s="5">
        <v>202808</v>
      </c>
      <c r="E296" s="5">
        <v>141082</v>
      </c>
      <c r="F296" s="5">
        <v>61726</v>
      </c>
    </row>
    <row r="297" spans="1:6" ht="15">
      <c r="A297" s="1">
        <v>28915</v>
      </c>
      <c r="B297" s="4" t="s">
        <v>22</v>
      </c>
      <c r="C297" s="5">
        <v>119604</v>
      </c>
      <c r="D297" s="5">
        <v>336695</v>
      </c>
      <c r="E297" s="5">
        <v>223836</v>
      </c>
      <c r="F297" s="5">
        <v>112859</v>
      </c>
    </row>
    <row r="298" spans="1:6" ht="15">
      <c r="A298" s="1">
        <v>28915</v>
      </c>
      <c r="B298" s="4" t="s">
        <v>23</v>
      </c>
      <c r="C298" s="5">
        <v>192039</v>
      </c>
      <c r="D298" s="5">
        <v>566241</v>
      </c>
      <c r="E298" s="5">
        <v>396613</v>
      </c>
      <c r="F298" s="5">
        <v>169628</v>
      </c>
    </row>
    <row r="299" spans="1:6" ht="15">
      <c r="A299" s="1">
        <v>28915</v>
      </c>
      <c r="B299" s="4" t="s">
        <v>24</v>
      </c>
      <c r="C299" s="5">
        <v>46091</v>
      </c>
      <c r="D299" s="5">
        <v>123119</v>
      </c>
      <c r="E299" s="5">
        <v>84638</v>
      </c>
      <c r="F299" s="5">
        <v>38481</v>
      </c>
    </row>
    <row r="300" spans="1:6" ht="15">
      <c r="A300" s="1">
        <v>28915</v>
      </c>
      <c r="B300" s="4" t="s">
        <v>25</v>
      </c>
      <c r="C300" s="5">
        <v>55377</v>
      </c>
      <c r="D300" s="5">
        <v>173884</v>
      </c>
      <c r="E300" s="5">
        <v>128549</v>
      </c>
      <c r="F300" s="5">
        <v>45335</v>
      </c>
    </row>
    <row r="301" spans="1:6" ht="15">
      <c r="A301" s="1">
        <v>28915</v>
      </c>
      <c r="B301" s="4" t="s">
        <v>26</v>
      </c>
      <c r="C301" s="5">
        <v>64170</v>
      </c>
      <c r="D301" s="5">
        <v>190841</v>
      </c>
      <c r="E301" s="5">
        <v>131909</v>
      </c>
      <c r="F301" s="5">
        <v>58932</v>
      </c>
    </row>
    <row r="302" spans="1:6" ht="15">
      <c r="A302" s="1">
        <v>28915</v>
      </c>
      <c r="B302" s="4" t="s">
        <v>27</v>
      </c>
      <c r="C302" s="5">
        <v>6154</v>
      </c>
      <c r="D302" s="5">
        <v>16813</v>
      </c>
      <c r="E302" s="5">
        <v>11993</v>
      </c>
      <c r="F302" s="5">
        <v>4820</v>
      </c>
    </row>
    <row r="303" spans="1:6" ht="15">
      <c r="A303" s="1">
        <v>28915</v>
      </c>
      <c r="B303" s="4" t="s">
        <v>28</v>
      </c>
      <c r="C303" s="5">
        <v>12405</v>
      </c>
      <c r="D303" s="5">
        <v>35447</v>
      </c>
      <c r="E303" s="5">
        <v>25045</v>
      </c>
      <c r="F303" s="5">
        <v>10402</v>
      </c>
    </row>
    <row r="304" spans="1:6" ht="15">
      <c r="A304" s="1">
        <v>28915</v>
      </c>
      <c r="B304" s="4" t="s">
        <v>29</v>
      </c>
      <c r="C304" s="5">
        <v>3692</v>
      </c>
      <c r="D304" s="5">
        <v>10151</v>
      </c>
      <c r="E304" s="5">
        <v>7221</v>
      </c>
      <c r="F304" s="5">
        <v>2930</v>
      </c>
    </row>
    <row r="305" spans="1:6" ht="15">
      <c r="A305" s="1">
        <v>28915</v>
      </c>
      <c r="B305" s="4" t="s">
        <v>30</v>
      </c>
      <c r="C305" s="5">
        <v>7583</v>
      </c>
      <c r="D305" s="5">
        <v>21321</v>
      </c>
      <c r="E305" s="5">
        <v>14335</v>
      </c>
      <c r="F305" s="5">
        <v>6986</v>
      </c>
    </row>
    <row r="306" spans="1:6" ht="15">
      <c r="A306" s="1">
        <v>28915</v>
      </c>
      <c r="B306" s="4" t="s">
        <v>31</v>
      </c>
      <c r="C306" s="5">
        <v>140565</v>
      </c>
      <c r="D306" s="5">
        <v>436719</v>
      </c>
      <c r="E306" s="5">
        <v>305951</v>
      </c>
      <c r="F306" s="5">
        <v>130768</v>
      </c>
    </row>
    <row r="307" spans="1:6" ht="15">
      <c r="A307" s="1">
        <v>28915</v>
      </c>
      <c r="B307" s="4" t="s">
        <v>32</v>
      </c>
      <c r="C307" s="5">
        <v>17210</v>
      </c>
      <c r="D307" s="5">
        <v>51551</v>
      </c>
      <c r="E307" s="5">
        <v>36281</v>
      </c>
      <c r="F307" s="5">
        <v>15270</v>
      </c>
    </row>
    <row r="308" spans="1:6" ht="15">
      <c r="A308" s="1">
        <v>28915</v>
      </c>
      <c r="B308" s="4" t="s">
        <v>33</v>
      </c>
      <c r="C308" s="5">
        <v>354794</v>
      </c>
      <c r="D308" s="5">
        <v>1072946</v>
      </c>
      <c r="E308" s="5">
        <v>748933</v>
      </c>
      <c r="F308" s="5">
        <v>324013</v>
      </c>
    </row>
    <row r="309" spans="1:6" ht="15">
      <c r="A309" s="1">
        <v>28915</v>
      </c>
      <c r="B309" s="4" t="s">
        <v>34</v>
      </c>
      <c r="C309" s="5">
        <v>74720</v>
      </c>
      <c r="D309" s="5">
        <v>195006</v>
      </c>
      <c r="E309" s="5">
        <v>140553</v>
      </c>
      <c r="F309" s="5">
        <v>54453</v>
      </c>
    </row>
    <row r="310" spans="1:6" ht="15">
      <c r="A310" s="1">
        <v>28915</v>
      </c>
      <c r="B310" s="4" t="s">
        <v>35</v>
      </c>
      <c r="C310" s="5">
        <v>4819</v>
      </c>
      <c r="D310" s="5">
        <v>13335</v>
      </c>
      <c r="E310" s="5">
        <v>9313</v>
      </c>
      <c r="F310" s="5">
        <v>4022</v>
      </c>
    </row>
    <row r="311" spans="1:6" ht="15">
      <c r="A311" s="1">
        <v>28915</v>
      </c>
      <c r="B311" s="4" t="s">
        <v>36</v>
      </c>
      <c r="C311" s="5">
        <v>154044</v>
      </c>
      <c r="D311" s="5">
        <v>429634</v>
      </c>
      <c r="E311" s="5">
        <v>302930</v>
      </c>
      <c r="F311" s="5">
        <v>126704</v>
      </c>
    </row>
    <row r="312" spans="1:6" ht="15">
      <c r="A312" s="1">
        <v>28915</v>
      </c>
      <c r="B312" s="4" t="s">
        <v>37</v>
      </c>
      <c r="C312" s="5">
        <v>28928</v>
      </c>
      <c r="D312" s="5">
        <v>86825</v>
      </c>
      <c r="E312" s="5">
        <v>63924</v>
      </c>
      <c r="F312" s="5">
        <v>22901</v>
      </c>
    </row>
    <row r="313" spans="1:6" ht="15">
      <c r="A313" s="1">
        <v>28915</v>
      </c>
      <c r="B313" s="4" t="s">
        <v>38</v>
      </c>
      <c r="C313" s="5">
        <v>39680</v>
      </c>
      <c r="D313" s="5">
        <v>101987</v>
      </c>
      <c r="E313" s="5">
        <v>68646</v>
      </c>
      <c r="F313" s="5">
        <v>33341</v>
      </c>
    </row>
    <row r="314" spans="1:6" ht="15">
      <c r="A314" s="1">
        <v>28915</v>
      </c>
      <c r="B314" s="4" t="s">
        <v>39</v>
      </c>
      <c r="C314" s="5">
        <v>205696</v>
      </c>
      <c r="D314" s="5">
        <v>603485</v>
      </c>
      <c r="E314" s="5">
        <v>412053</v>
      </c>
      <c r="F314" s="5">
        <v>191432</v>
      </c>
    </row>
    <row r="315" spans="1:6" ht="15">
      <c r="A315" s="1">
        <v>28915</v>
      </c>
      <c r="B315" s="4" t="s">
        <v>40</v>
      </c>
      <c r="C315" s="5">
        <v>41701</v>
      </c>
      <c r="D315" s="5">
        <v>165511</v>
      </c>
      <c r="E315" s="5">
        <v>117869</v>
      </c>
      <c r="F315" s="5">
        <v>47642</v>
      </c>
    </row>
    <row r="316" spans="1:6" ht="15">
      <c r="A316" s="1">
        <v>28915</v>
      </c>
      <c r="B316" s="4" t="s">
        <v>41</v>
      </c>
      <c r="C316" s="5">
        <v>17179</v>
      </c>
      <c r="D316" s="5">
        <v>49970</v>
      </c>
      <c r="E316" s="5">
        <v>34560</v>
      </c>
      <c r="F316" s="5">
        <v>15410</v>
      </c>
    </row>
    <row r="317" spans="1:6" ht="15">
      <c r="A317" s="1">
        <v>28915</v>
      </c>
      <c r="B317" s="4" t="s">
        <v>42</v>
      </c>
      <c r="C317" s="5">
        <v>51695</v>
      </c>
      <c r="D317" s="5">
        <v>144090</v>
      </c>
      <c r="E317" s="5">
        <v>103585</v>
      </c>
      <c r="F317" s="5">
        <v>40505</v>
      </c>
    </row>
    <row r="318" spans="1:6" ht="15">
      <c r="A318" s="1">
        <v>28915</v>
      </c>
      <c r="B318" s="4" t="s">
        <v>43</v>
      </c>
      <c r="C318" s="5">
        <v>7324</v>
      </c>
      <c r="D318" s="5">
        <v>20351</v>
      </c>
      <c r="E318" s="5">
        <v>14863</v>
      </c>
      <c r="F318" s="5">
        <v>5488</v>
      </c>
    </row>
    <row r="319" spans="1:6" ht="15">
      <c r="A319" s="1">
        <v>28915</v>
      </c>
      <c r="B319" s="4" t="s">
        <v>44</v>
      </c>
      <c r="C319" s="5">
        <v>58638</v>
      </c>
      <c r="D319" s="5">
        <v>159185</v>
      </c>
      <c r="E319" s="5">
        <v>115063</v>
      </c>
      <c r="F319" s="5">
        <v>44122</v>
      </c>
    </row>
    <row r="320" spans="1:6" ht="15">
      <c r="A320" s="1">
        <v>28915</v>
      </c>
      <c r="B320" s="4" t="s">
        <v>45</v>
      </c>
      <c r="C320" s="5">
        <v>88981</v>
      </c>
      <c r="D320" s="5">
        <v>278910</v>
      </c>
      <c r="E320" s="5">
        <v>206741</v>
      </c>
      <c r="F320" s="5">
        <v>72169</v>
      </c>
    </row>
    <row r="321" spans="1:6" ht="15">
      <c r="A321" s="1">
        <v>28915</v>
      </c>
      <c r="B321" s="4" t="s">
        <v>46</v>
      </c>
      <c r="C321" s="5">
        <v>12000</v>
      </c>
      <c r="D321" s="5">
        <v>33213</v>
      </c>
      <c r="E321" s="5">
        <v>24461</v>
      </c>
      <c r="F321" s="5">
        <v>8752</v>
      </c>
    </row>
    <row r="322" spans="1:6" ht="15">
      <c r="A322" s="1">
        <v>28915</v>
      </c>
      <c r="B322" s="4" t="s">
        <v>47</v>
      </c>
      <c r="C322" s="5">
        <v>6395</v>
      </c>
      <c r="D322" s="5">
        <v>18762</v>
      </c>
      <c r="E322" s="5">
        <v>12394</v>
      </c>
      <c r="F322" s="5">
        <v>6368</v>
      </c>
    </row>
    <row r="323" spans="1:6" ht="15">
      <c r="A323" s="1">
        <v>28915</v>
      </c>
      <c r="B323" s="4" t="s">
        <v>48</v>
      </c>
      <c r="C323" s="5">
        <v>958</v>
      </c>
      <c r="D323" s="5">
        <v>3020</v>
      </c>
      <c r="E323" s="5">
        <v>2453</v>
      </c>
      <c r="F323" s="5">
        <v>567</v>
      </c>
    </row>
    <row r="324" spans="1:6" ht="15">
      <c r="A324" s="1">
        <v>28915</v>
      </c>
      <c r="B324" s="4" t="s">
        <v>49</v>
      </c>
      <c r="C324" s="5">
        <v>58445</v>
      </c>
      <c r="D324" s="5">
        <v>163252</v>
      </c>
      <c r="E324" s="5">
        <v>115346</v>
      </c>
      <c r="F324" s="5">
        <v>47906</v>
      </c>
    </row>
    <row r="325" spans="1:6" ht="15">
      <c r="A325" s="1">
        <v>28915</v>
      </c>
      <c r="B325" s="4" t="s">
        <v>50</v>
      </c>
      <c r="C325" s="5">
        <v>46263</v>
      </c>
      <c r="D325" s="5">
        <v>125038</v>
      </c>
      <c r="E325" s="5">
        <v>82252</v>
      </c>
      <c r="F325" s="5">
        <v>42786</v>
      </c>
    </row>
    <row r="326" spans="1:6" ht="15">
      <c r="A326" s="1">
        <v>28915</v>
      </c>
      <c r="B326" s="4" t="s">
        <v>51</v>
      </c>
      <c r="C326" s="5">
        <v>24554</v>
      </c>
      <c r="D326" s="5">
        <v>68319</v>
      </c>
      <c r="E326" s="5">
        <v>51107</v>
      </c>
      <c r="F326" s="5">
        <v>17212</v>
      </c>
    </row>
    <row r="327" spans="1:6" ht="15">
      <c r="A327" s="1">
        <v>28915</v>
      </c>
      <c r="B327" s="4" t="s">
        <v>52</v>
      </c>
      <c r="C327" s="5">
        <v>68694</v>
      </c>
      <c r="D327" s="5">
        <v>183279</v>
      </c>
      <c r="E327" s="5">
        <v>127146</v>
      </c>
      <c r="F327" s="5">
        <v>56133</v>
      </c>
    </row>
    <row r="328" spans="1:6" ht="15">
      <c r="A328" s="1">
        <v>28915</v>
      </c>
      <c r="B328" s="4" t="s">
        <v>53</v>
      </c>
      <c r="C328" s="5">
        <v>2449</v>
      </c>
      <c r="D328" s="5">
        <v>6238</v>
      </c>
      <c r="E328" s="5">
        <v>4474</v>
      </c>
      <c r="F328" s="5">
        <v>1764</v>
      </c>
    </row>
    <row r="329" spans="1:6" ht="15">
      <c r="A329" s="1">
        <v>28946</v>
      </c>
      <c r="B329" s="2" t="s">
        <v>0</v>
      </c>
      <c r="C329" s="5">
        <v>60574</v>
      </c>
      <c r="D329" s="5">
        <v>176780</v>
      </c>
      <c r="E329" s="5">
        <v>128376</v>
      </c>
      <c r="F329" s="5">
        <v>48404</v>
      </c>
    </row>
    <row r="330" spans="1:6" ht="15">
      <c r="A330" s="1">
        <v>28946</v>
      </c>
      <c r="B330" s="4" t="s">
        <v>1</v>
      </c>
      <c r="C330" s="5">
        <v>5746</v>
      </c>
      <c r="D330" s="5">
        <v>14708</v>
      </c>
      <c r="E330" s="5">
        <v>10384</v>
      </c>
      <c r="F330" s="5">
        <v>4324</v>
      </c>
    </row>
    <row r="331" spans="1:6" ht="15">
      <c r="A331" s="1">
        <v>28946</v>
      </c>
      <c r="B331" s="4" t="s">
        <v>2</v>
      </c>
      <c r="C331" s="5">
        <v>17362</v>
      </c>
      <c r="D331" s="5">
        <v>49142</v>
      </c>
      <c r="E331" s="5">
        <v>36613</v>
      </c>
      <c r="F331" s="5">
        <v>12529</v>
      </c>
    </row>
    <row r="332" spans="1:6" ht="15">
      <c r="A332" s="1">
        <v>28946</v>
      </c>
      <c r="B332" s="4" t="s">
        <v>3</v>
      </c>
      <c r="C332" s="5">
        <v>29605</v>
      </c>
      <c r="D332" s="5">
        <v>87317</v>
      </c>
      <c r="E332" s="5">
        <v>64377</v>
      </c>
      <c r="F332" s="5">
        <v>22940</v>
      </c>
    </row>
    <row r="333" spans="1:6" ht="15">
      <c r="A333" s="1">
        <v>28946</v>
      </c>
      <c r="B333" s="4" t="s">
        <v>4</v>
      </c>
      <c r="C333" s="5">
        <v>431351</v>
      </c>
      <c r="D333" s="5">
        <v>1203953</v>
      </c>
      <c r="E333" s="5">
        <v>831747</v>
      </c>
      <c r="F333" s="5">
        <v>372206</v>
      </c>
    </row>
    <row r="334" spans="1:6" ht="15">
      <c r="A334" s="1">
        <v>28946</v>
      </c>
      <c r="B334" s="4" t="s">
        <v>5</v>
      </c>
      <c r="C334" s="5">
        <v>26689</v>
      </c>
      <c r="D334" s="5">
        <v>72862</v>
      </c>
      <c r="E334" s="5">
        <v>51501</v>
      </c>
      <c r="F334" s="5">
        <v>21361</v>
      </c>
    </row>
    <row r="335" spans="1:6" ht="15">
      <c r="A335" s="1">
        <v>28946</v>
      </c>
      <c r="B335" s="4" t="s">
        <v>6</v>
      </c>
      <c r="C335" s="5">
        <v>45122</v>
      </c>
      <c r="D335" s="5">
        <v>132502</v>
      </c>
      <c r="E335" s="5">
        <v>93188</v>
      </c>
      <c r="F335" s="5">
        <v>39314</v>
      </c>
    </row>
    <row r="336" spans="1:6" ht="15">
      <c r="A336" s="1">
        <v>28946</v>
      </c>
      <c r="B336" s="4" t="s">
        <v>7</v>
      </c>
      <c r="C336" s="5">
        <v>11111</v>
      </c>
      <c r="D336" s="5">
        <v>31022</v>
      </c>
      <c r="E336" s="5">
        <v>21976</v>
      </c>
      <c r="F336" s="5">
        <v>9046</v>
      </c>
    </row>
    <row r="337" spans="1:6" ht="15">
      <c r="A337" s="1">
        <v>28946</v>
      </c>
      <c r="B337" s="4" t="s">
        <v>8</v>
      </c>
      <c r="C337" s="5">
        <v>30924</v>
      </c>
      <c r="D337" s="5">
        <v>87185</v>
      </c>
      <c r="E337" s="5">
        <v>60814</v>
      </c>
      <c r="F337" s="5">
        <v>26371</v>
      </c>
    </row>
    <row r="338" spans="1:6" ht="15">
      <c r="A338" s="1">
        <v>28946</v>
      </c>
      <c r="B338" s="4" t="s">
        <v>9</v>
      </c>
      <c r="C338" s="5">
        <v>82667</v>
      </c>
      <c r="D338" s="5">
        <v>230364</v>
      </c>
      <c r="E338" s="5">
        <v>167384</v>
      </c>
      <c r="F338" s="5">
        <v>62980</v>
      </c>
    </row>
    <row r="339" spans="1:6" ht="15">
      <c r="A339" s="1">
        <v>28946</v>
      </c>
      <c r="B339" s="4" t="s">
        <v>10</v>
      </c>
      <c r="C339" s="5">
        <v>78751</v>
      </c>
      <c r="D339" s="5">
        <v>208006</v>
      </c>
      <c r="E339" s="5">
        <v>153054</v>
      </c>
      <c r="F339" s="5">
        <v>54952</v>
      </c>
    </row>
    <row r="340" spans="1:6" ht="15">
      <c r="A340" s="1">
        <v>28946</v>
      </c>
      <c r="B340" s="4" t="s">
        <v>11</v>
      </c>
      <c r="C340" s="5">
        <v>1204</v>
      </c>
      <c r="D340" s="5">
        <v>4336</v>
      </c>
      <c r="E340" s="5">
        <v>3270</v>
      </c>
      <c r="F340" s="5">
        <v>1066</v>
      </c>
    </row>
    <row r="341" spans="1:6" ht="15">
      <c r="A341" s="1">
        <v>28946</v>
      </c>
      <c r="B341" s="4" t="s">
        <v>12</v>
      </c>
      <c r="C341" s="5">
        <v>17942</v>
      </c>
      <c r="D341" s="5">
        <v>54956</v>
      </c>
      <c r="E341" s="5">
        <v>37147</v>
      </c>
      <c r="F341" s="5">
        <v>17809</v>
      </c>
    </row>
    <row r="342" spans="1:6" ht="15">
      <c r="A342" s="1">
        <v>28946</v>
      </c>
      <c r="B342" s="4" t="s">
        <v>13</v>
      </c>
      <c r="C342" s="5">
        <v>7431</v>
      </c>
      <c r="D342" s="5">
        <v>20408</v>
      </c>
      <c r="E342" s="5">
        <v>14007</v>
      </c>
      <c r="F342" s="5">
        <v>6401</v>
      </c>
    </row>
    <row r="343" spans="1:6" ht="15">
      <c r="A343" s="1">
        <v>28946</v>
      </c>
      <c r="B343" s="4" t="s">
        <v>14</v>
      </c>
      <c r="C343" s="5">
        <v>206831</v>
      </c>
      <c r="D343" s="5">
        <v>651856</v>
      </c>
      <c r="E343" s="5">
        <v>464809</v>
      </c>
      <c r="F343" s="5">
        <v>187047</v>
      </c>
    </row>
    <row r="344" spans="1:6" ht="15">
      <c r="A344" s="1">
        <v>28946</v>
      </c>
      <c r="B344" s="4" t="s">
        <v>15</v>
      </c>
      <c r="C344" s="5">
        <v>51261</v>
      </c>
      <c r="D344" s="5">
        <v>148297</v>
      </c>
      <c r="E344" s="5">
        <v>106456</v>
      </c>
      <c r="F344" s="5">
        <v>41841</v>
      </c>
    </row>
    <row r="345" spans="1:6" ht="15">
      <c r="A345" s="1">
        <v>28946</v>
      </c>
      <c r="B345" s="4" t="s">
        <v>16</v>
      </c>
      <c r="C345" s="5">
        <v>32884</v>
      </c>
      <c r="D345" s="5">
        <v>90734</v>
      </c>
      <c r="E345" s="5">
        <v>61612</v>
      </c>
      <c r="F345" s="5">
        <v>29122</v>
      </c>
    </row>
    <row r="346" spans="1:6" ht="15">
      <c r="A346" s="1">
        <v>28946</v>
      </c>
      <c r="B346" s="4" t="s">
        <v>17</v>
      </c>
      <c r="C346" s="5">
        <v>23361</v>
      </c>
      <c r="D346" s="5">
        <v>61886</v>
      </c>
      <c r="E346" s="5">
        <v>45611</v>
      </c>
      <c r="F346" s="5">
        <v>16275</v>
      </c>
    </row>
    <row r="347" spans="1:6" ht="15">
      <c r="A347" s="1">
        <v>28946</v>
      </c>
      <c r="B347" s="4" t="s">
        <v>18</v>
      </c>
      <c r="C347" s="5">
        <v>60559</v>
      </c>
      <c r="D347" s="5">
        <v>164448</v>
      </c>
      <c r="E347" s="5">
        <v>116539</v>
      </c>
      <c r="F347" s="5">
        <v>47909</v>
      </c>
    </row>
    <row r="348" spans="1:6" ht="15">
      <c r="A348" s="1">
        <v>28946</v>
      </c>
      <c r="B348" s="4" t="s">
        <v>19</v>
      </c>
      <c r="C348" s="5">
        <v>64828</v>
      </c>
      <c r="D348" s="5">
        <v>207006</v>
      </c>
      <c r="E348" s="5">
        <v>153861</v>
      </c>
      <c r="F348" s="5">
        <v>53145</v>
      </c>
    </row>
    <row r="349" spans="1:6" ht="15">
      <c r="A349" s="1">
        <v>28946</v>
      </c>
      <c r="B349" s="4" t="s">
        <v>20</v>
      </c>
      <c r="C349" s="5">
        <v>20979</v>
      </c>
      <c r="D349" s="5">
        <v>60728</v>
      </c>
      <c r="E349" s="5">
        <v>40661</v>
      </c>
      <c r="F349" s="5">
        <v>20067</v>
      </c>
    </row>
    <row r="350" spans="1:6" ht="15">
      <c r="A350" s="1">
        <v>28946</v>
      </c>
      <c r="B350" s="4" t="s">
        <v>21</v>
      </c>
      <c r="C350" s="5">
        <v>72585</v>
      </c>
      <c r="D350" s="5">
        <v>201123</v>
      </c>
      <c r="E350" s="5">
        <v>139585</v>
      </c>
      <c r="F350" s="5">
        <v>61538</v>
      </c>
    </row>
    <row r="351" spans="1:6" ht="15">
      <c r="A351" s="1">
        <v>28946</v>
      </c>
      <c r="B351" s="4" t="s">
        <v>22</v>
      </c>
      <c r="C351" s="5">
        <v>118561</v>
      </c>
      <c r="D351" s="5">
        <v>332882</v>
      </c>
      <c r="E351" s="5">
        <v>220740</v>
      </c>
      <c r="F351" s="5">
        <v>112142</v>
      </c>
    </row>
    <row r="352" spans="1:6" ht="15">
      <c r="A352" s="1">
        <v>28946</v>
      </c>
      <c r="B352" s="4" t="s">
        <v>23</v>
      </c>
      <c r="C352" s="5">
        <v>192470</v>
      </c>
      <c r="D352" s="5">
        <v>567145</v>
      </c>
      <c r="E352" s="5">
        <v>396874</v>
      </c>
      <c r="F352" s="5">
        <v>170271</v>
      </c>
    </row>
    <row r="353" spans="1:6" ht="15">
      <c r="A353" s="1">
        <v>28946</v>
      </c>
      <c r="B353" s="4" t="s">
        <v>24</v>
      </c>
      <c r="C353" s="5">
        <v>45720</v>
      </c>
      <c r="D353" s="5">
        <v>122199</v>
      </c>
      <c r="E353" s="5">
        <v>83986</v>
      </c>
      <c r="F353" s="5">
        <v>38213</v>
      </c>
    </row>
    <row r="354" spans="1:6" ht="15">
      <c r="A354" s="1">
        <v>28946</v>
      </c>
      <c r="B354" s="4" t="s">
        <v>25</v>
      </c>
      <c r="C354" s="5">
        <v>55956</v>
      </c>
      <c r="D354" s="5">
        <v>172603</v>
      </c>
      <c r="E354" s="5">
        <v>129340</v>
      </c>
      <c r="F354" s="5">
        <v>43263</v>
      </c>
    </row>
    <row r="355" spans="1:6" ht="15">
      <c r="A355" s="1">
        <v>28946</v>
      </c>
      <c r="B355" s="4" t="s">
        <v>26</v>
      </c>
      <c r="C355" s="5">
        <v>64064</v>
      </c>
      <c r="D355" s="5">
        <v>190176</v>
      </c>
      <c r="E355" s="5">
        <v>131378</v>
      </c>
      <c r="F355" s="5">
        <v>58798</v>
      </c>
    </row>
    <row r="356" spans="1:6" ht="15">
      <c r="A356" s="1">
        <v>28946</v>
      </c>
      <c r="B356" s="4" t="s">
        <v>27</v>
      </c>
      <c r="C356" s="5">
        <v>6198</v>
      </c>
      <c r="D356" s="5">
        <v>16978</v>
      </c>
      <c r="E356" s="5">
        <v>12096</v>
      </c>
      <c r="F356" s="5">
        <v>4882</v>
      </c>
    </row>
    <row r="357" spans="1:6" ht="15">
      <c r="A357" s="1">
        <v>28946</v>
      </c>
      <c r="B357" s="4" t="s">
        <v>28</v>
      </c>
      <c r="C357" s="5">
        <v>12407</v>
      </c>
      <c r="D357" s="5">
        <v>35370</v>
      </c>
      <c r="E357" s="5">
        <v>24964</v>
      </c>
      <c r="F357" s="5">
        <v>10406</v>
      </c>
    </row>
    <row r="358" spans="1:6" ht="15">
      <c r="A358" s="1">
        <v>28946</v>
      </c>
      <c r="B358" s="4" t="s">
        <v>29</v>
      </c>
      <c r="C358" s="5">
        <v>3788</v>
      </c>
      <c r="D358" s="5">
        <v>10433</v>
      </c>
      <c r="E358" s="5">
        <v>7366</v>
      </c>
      <c r="F358" s="5">
        <v>3067</v>
      </c>
    </row>
    <row r="359" spans="1:6" ht="15">
      <c r="A359" s="1">
        <v>28946</v>
      </c>
      <c r="B359" s="4" t="s">
        <v>30</v>
      </c>
      <c r="C359" s="5">
        <v>7587</v>
      </c>
      <c r="D359" s="5">
        <v>21182</v>
      </c>
      <c r="E359" s="5">
        <v>14220</v>
      </c>
      <c r="F359" s="5">
        <v>6962</v>
      </c>
    </row>
    <row r="360" spans="1:6" ht="15">
      <c r="A360" s="1">
        <v>28946</v>
      </c>
      <c r="B360" s="4" t="s">
        <v>31</v>
      </c>
      <c r="C360" s="5">
        <v>140848</v>
      </c>
      <c r="D360" s="5">
        <v>436939</v>
      </c>
      <c r="E360" s="5">
        <v>305947</v>
      </c>
      <c r="F360" s="5">
        <v>130992</v>
      </c>
    </row>
    <row r="361" spans="1:6" ht="15">
      <c r="A361" s="1">
        <v>28946</v>
      </c>
      <c r="B361" s="4" t="s">
        <v>32</v>
      </c>
      <c r="C361" s="5">
        <v>17239</v>
      </c>
      <c r="D361" s="5">
        <v>51578</v>
      </c>
      <c r="E361" s="5">
        <v>36269</v>
      </c>
      <c r="F361" s="5">
        <v>15309</v>
      </c>
    </row>
    <row r="362" spans="1:6" ht="15">
      <c r="A362" s="1">
        <v>28946</v>
      </c>
      <c r="B362" s="4" t="s">
        <v>33</v>
      </c>
      <c r="C362" s="5">
        <v>354745</v>
      </c>
      <c r="D362" s="5">
        <v>1071097</v>
      </c>
      <c r="E362" s="5">
        <v>747762</v>
      </c>
      <c r="F362" s="5">
        <v>323335</v>
      </c>
    </row>
    <row r="363" spans="1:6" ht="15">
      <c r="A363" s="1">
        <v>28946</v>
      </c>
      <c r="B363" s="4" t="s">
        <v>34</v>
      </c>
      <c r="C363" s="5">
        <v>74527</v>
      </c>
      <c r="D363" s="5">
        <v>194282</v>
      </c>
      <c r="E363" s="5">
        <v>139975</v>
      </c>
      <c r="F363" s="5">
        <v>54307</v>
      </c>
    </row>
    <row r="364" spans="1:6" ht="15">
      <c r="A364" s="1">
        <v>28946</v>
      </c>
      <c r="B364" s="4" t="s">
        <v>35</v>
      </c>
      <c r="C364" s="5">
        <v>4809</v>
      </c>
      <c r="D364" s="5">
        <v>13358</v>
      </c>
      <c r="E364" s="5">
        <v>9345</v>
      </c>
      <c r="F364" s="5">
        <v>4013</v>
      </c>
    </row>
    <row r="365" spans="1:6" ht="15">
      <c r="A365" s="1">
        <v>28946</v>
      </c>
      <c r="B365" s="4" t="s">
        <v>36</v>
      </c>
      <c r="C365" s="5">
        <v>153644</v>
      </c>
      <c r="D365" s="5">
        <v>428232</v>
      </c>
      <c r="E365" s="5">
        <v>301381</v>
      </c>
      <c r="F365" s="5">
        <v>126851</v>
      </c>
    </row>
    <row r="366" spans="1:6" ht="15">
      <c r="A366" s="1">
        <v>28946</v>
      </c>
      <c r="B366" s="4" t="s">
        <v>37</v>
      </c>
      <c r="C366" s="5">
        <v>28762</v>
      </c>
      <c r="D366" s="5">
        <v>86196</v>
      </c>
      <c r="E366" s="5">
        <v>63491</v>
      </c>
      <c r="F366" s="5">
        <v>22705</v>
      </c>
    </row>
    <row r="367" spans="1:6" ht="15">
      <c r="A367" s="1">
        <v>28946</v>
      </c>
      <c r="B367" s="4" t="s">
        <v>38</v>
      </c>
      <c r="C367" s="5">
        <v>39353</v>
      </c>
      <c r="D367" s="5">
        <v>101119</v>
      </c>
      <c r="E367" s="5">
        <v>67940</v>
      </c>
      <c r="F367" s="5">
        <v>33179</v>
      </c>
    </row>
    <row r="368" spans="1:6" ht="15">
      <c r="A368" s="1">
        <v>28946</v>
      </c>
      <c r="B368" s="4" t="s">
        <v>39</v>
      </c>
      <c r="C368" s="5">
        <v>206371</v>
      </c>
      <c r="D368" s="5">
        <v>601295</v>
      </c>
      <c r="E368" s="5">
        <v>420399</v>
      </c>
      <c r="F368" s="5">
        <v>180896</v>
      </c>
    </row>
    <row r="369" spans="1:6" ht="15">
      <c r="A369" s="1">
        <v>28946</v>
      </c>
      <c r="B369" s="4" t="s">
        <v>40</v>
      </c>
      <c r="C369" s="5">
        <v>41597</v>
      </c>
      <c r="D369" s="5">
        <v>164102</v>
      </c>
      <c r="E369" s="5">
        <v>116748</v>
      </c>
      <c r="F369" s="5">
        <v>47354</v>
      </c>
    </row>
    <row r="370" spans="1:6" ht="15">
      <c r="A370" s="1">
        <v>28946</v>
      </c>
      <c r="B370" s="4" t="s">
        <v>41</v>
      </c>
      <c r="C370" s="5">
        <v>16736</v>
      </c>
      <c r="D370" s="5">
        <v>48453</v>
      </c>
      <c r="E370" s="5">
        <v>33583</v>
      </c>
      <c r="F370" s="5">
        <v>14870</v>
      </c>
    </row>
    <row r="371" spans="1:6" ht="15">
      <c r="A371" s="1">
        <v>28946</v>
      </c>
      <c r="B371" s="4" t="s">
        <v>42</v>
      </c>
      <c r="C371" s="5">
        <v>51844</v>
      </c>
      <c r="D371" s="5">
        <v>144293</v>
      </c>
      <c r="E371" s="5">
        <v>103731</v>
      </c>
      <c r="F371" s="5">
        <v>40562</v>
      </c>
    </row>
    <row r="372" spans="1:6" ht="15">
      <c r="A372" s="1">
        <v>28946</v>
      </c>
      <c r="B372" s="4" t="s">
        <v>43</v>
      </c>
      <c r="C372" s="5">
        <v>7364</v>
      </c>
      <c r="D372" s="5">
        <v>20457</v>
      </c>
      <c r="E372" s="5">
        <v>14934</v>
      </c>
      <c r="F372" s="5">
        <v>5523</v>
      </c>
    </row>
    <row r="373" spans="1:6" ht="15">
      <c r="A373" s="1">
        <v>28946</v>
      </c>
      <c r="B373" s="4" t="s">
        <v>44</v>
      </c>
      <c r="C373" s="5">
        <v>58305</v>
      </c>
      <c r="D373" s="5">
        <v>157871</v>
      </c>
      <c r="E373" s="5">
        <v>114075</v>
      </c>
      <c r="F373" s="5">
        <v>43796</v>
      </c>
    </row>
    <row r="374" spans="1:6" ht="15">
      <c r="A374" s="1">
        <v>28946</v>
      </c>
      <c r="B374" s="4" t="s">
        <v>45</v>
      </c>
      <c r="C374" s="5">
        <v>93141</v>
      </c>
      <c r="D374" s="5">
        <v>289293</v>
      </c>
      <c r="E374" s="5">
        <v>213944</v>
      </c>
      <c r="F374" s="5">
        <v>75349</v>
      </c>
    </row>
    <row r="375" spans="1:6" ht="15">
      <c r="A375" s="1">
        <v>28946</v>
      </c>
      <c r="B375" s="4" t="s">
        <v>46</v>
      </c>
      <c r="C375" s="5">
        <v>11347</v>
      </c>
      <c r="D375" s="5">
        <v>31406</v>
      </c>
      <c r="E375" s="5">
        <v>19982</v>
      </c>
      <c r="F375" s="5">
        <v>11424</v>
      </c>
    </row>
    <row r="376" spans="1:6" ht="15">
      <c r="A376" s="1">
        <v>28946</v>
      </c>
      <c r="B376" s="4" t="s">
        <v>47</v>
      </c>
      <c r="C376" s="5">
        <v>6343</v>
      </c>
      <c r="D376" s="5">
        <v>18717</v>
      </c>
      <c r="E376" s="5">
        <v>12367</v>
      </c>
      <c r="F376" s="5">
        <v>6350</v>
      </c>
    </row>
    <row r="377" spans="1:6" ht="15">
      <c r="A377" s="1">
        <v>28946</v>
      </c>
      <c r="B377" s="4" t="s">
        <v>48</v>
      </c>
      <c r="C377" s="5">
        <v>964</v>
      </c>
      <c r="D377" s="5">
        <v>3030</v>
      </c>
      <c r="E377" s="5">
        <v>2451</v>
      </c>
      <c r="F377" s="5">
        <v>579</v>
      </c>
    </row>
    <row r="378" spans="1:6" ht="15">
      <c r="A378" s="1">
        <v>28946</v>
      </c>
      <c r="B378" s="4" t="s">
        <v>49</v>
      </c>
      <c r="C378" s="5">
        <v>58714</v>
      </c>
      <c r="D378" s="5">
        <v>164304</v>
      </c>
      <c r="E378" s="5">
        <v>115899</v>
      </c>
      <c r="F378" s="5">
        <v>48405</v>
      </c>
    </row>
    <row r="379" spans="1:6" ht="15">
      <c r="A379" s="1">
        <v>28946</v>
      </c>
      <c r="B379" s="4" t="s">
        <v>50</v>
      </c>
      <c r="C379" s="5">
        <v>46051</v>
      </c>
      <c r="D379" s="5">
        <v>124126</v>
      </c>
      <c r="E379" s="5">
        <v>81575</v>
      </c>
      <c r="F379" s="5">
        <v>42551</v>
      </c>
    </row>
    <row r="380" spans="1:6" ht="15">
      <c r="A380" s="1">
        <v>28946</v>
      </c>
      <c r="B380" s="4" t="s">
        <v>51</v>
      </c>
      <c r="C380" s="5">
        <v>24342</v>
      </c>
      <c r="D380" s="5">
        <v>66908</v>
      </c>
      <c r="E380" s="5">
        <v>49939</v>
      </c>
      <c r="F380" s="5">
        <v>16969</v>
      </c>
    </row>
    <row r="381" spans="1:6" ht="15">
      <c r="A381" s="1">
        <v>28946</v>
      </c>
      <c r="B381" s="4" t="s">
        <v>52</v>
      </c>
      <c r="C381" s="5">
        <v>69170</v>
      </c>
      <c r="D381" s="5">
        <v>183684</v>
      </c>
      <c r="E381" s="5">
        <v>128424</v>
      </c>
      <c r="F381" s="5">
        <v>55260</v>
      </c>
    </row>
    <row r="382" spans="1:6" ht="15">
      <c r="A382" s="1">
        <v>28946</v>
      </c>
      <c r="B382" s="4" t="s">
        <v>53</v>
      </c>
      <c r="C382" s="5">
        <v>2499</v>
      </c>
      <c r="D382" s="5">
        <v>6399</v>
      </c>
      <c r="E382" s="5">
        <v>4573</v>
      </c>
      <c r="F382" s="5">
        <v>1826</v>
      </c>
    </row>
    <row r="383" spans="1:6" ht="15">
      <c r="A383" s="1">
        <v>28976</v>
      </c>
      <c r="B383" s="2" t="s">
        <v>0</v>
      </c>
      <c r="C383" s="5">
        <v>60481</v>
      </c>
      <c r="D383" s="5">
        <v>176325</v>
      </c>
      <c r="E383" s="5">
        <v>128068</v>
      </c>
      <c r="F383" s="5">
        <v>48257</v>
      </c>
    </row>
    <row r="384" spans="1:6" ht="15">
      <c r="A384" s="1">
        <v>28976</v>
      </c>
      <c r="B384" s="4" t="s">
        <v>1</v>
      </c>
      <c r="C384" s="5">
        <v>5851</v>
      </c>
      <c r="D384" s="5">
        <v>14256</v>
      </c>
      <c r="E384" s="5">
        <v>9925</v>
      </c>
      <c r="F384" s="5">
        <v>4331</v>
      </c>
    </row>
    <row r="385" spans="1:6" ht="15">
      <c r="A385" s="1">
        <v>28976</v>
      </c>
      <c r="B385" s="4" t="s">
        <v>2</v>
      </c>
      <c r="C385" s="5">
        <v>16987</v>
      </c>
      <c r="D385" s="5">
        <v>48350</v>
      </c>
      <c r="E385" s="5">
        <v>36092</v>
      </c>
      <c r="F385" s="5">
        <v>12258</v>
      </c>
    </row>
    <row r="386" spans="1:6" ht="15">
      <c r="A386" s="1">
        <v>28976</v>
      </c>
      <c r="B386" s="4" t="s">
        <v>3</v>
      </c>
      <c r="C386" s="5">
        <v>29811</v>
      </c>
      <c r="D386" s="5">
        <v>87699</v>
      </c>
      <c r="E386" s="5">
        <v>64621</v>
      </c>
      <c r="F386" s="5">
        <v>23078</v>
      </c>
    </row>
    <row r="387" spans="1:6" ht="15">
      <c r="A387" s="1">
        <v>28976</v>
      </c>
      <c r="B387" s="4" t="s">
        <v>4</v>
      </c>
      <c r="C387" s="5">
        <v>425681</v>
      </c>
      <c r="D387" s="5">
        <v>1184163</v>
      </c>
      <c r="E387" s="5">
        <v>819181</v>
      </c>
      <c r="F387" s="5">
        <v>364982</v>
      </c>
    </row>
    <row r="388" spans="1:6" ht="15">
      <c r="A388" s="1">
        <v>28976</v>
      </c>
      <c r="B388" s="4" t="s">
        <v>5</v>
      </c>
      <c r="C388" s="5">
        <v>26339</v>
      </c>
      <c r="D388" s="5">
        <v>71683</v>
      </c>
      <c r="E388" s="5">
        <v>50716</v>
      </c>
      <c r="F388" s="5">
        <v>20967</v>
      </c>
    </row>
    <row r="389" spans="1:6" ht="15">
      <c r="A389" s="1">
        <v>28976</v>
      </c>
      <c r="B389" s="4" t="s">
        <v>6</v>
      </c>
      <c r="C389" s="5">
        <v>45216</v>
      </c>
      <c r="D389" s="5">
        <v>132728</v>
      </c>
      <c r="E389" s="5">
        <v>93322</v>
      </c>
      <c r="F389" s="5">
        <v>39406</v>
      </c>
    </row>
    <row r="390" spans="1:6" ht="15">
      <c r="A390" s="1">
        <v>28976</v>
      </c>
      <c r="B390" s="4" t="s">
        <v>7</v>
      </c>
      <c r="C390" s="5">
        <v>10830</v>
      </c>
      <c r="D390" s="5">
        <v>30085</v>
      </c>
      <c r="E390" s="5">
        <v>21359</v>
      </c>
      <c r="F390" s="5">
        <v>8726</v>
      </c>
    </row>
    <row r="391" spans="1:6" ht="15">
      <c r="A391" s="1">
        <v>28976</v>
      </c>
      <c r="B391" s="4" t="s">
        <v>8</v>
      </c>
      <c r="C391" s="5">
        <v>31238</v>
      </c>
      <c r="D391" s="5">
        <v>87754</v>
      </c>
      <c r="E391" s="5">
        <v>61195</v>
      </c>
      <c r="F391" s="5">
        <v>26559</v>
      </c>
    </row>
    <row r="392" spans="1:6" ht="15">
      <c r="A392" s="1">
        <v>28976</v>
      </c>
      <c r="B392" s="4" t="s">
        <v>9</v>
      </c>
      <c r="C392" s="5">
        <v>82210</v>
      </c>
      <c r="D392" s="5">
        <v>228601</v>
      </c>
      <c r="E392" s="5">
        <v>166101</v>
      </c>
      <c r="F392" s="5">
        <v>62500</v>
      </c>
    </row>
    <row r="393" spans="1:6" ht="15">
      <c r="A393" s="1">
        <v>28976</v>
      </c>
      <c r="B393" s="4" t="s">
        <v>10</v>
      </c>
      <c r="C393" s="5">
        <v>79039</v>
      </c>
      <c r="D393" s="5">
        <v>208366</v>
      </c>
      <c r="E393" s="5">
        <v>153194</v>
      </c>
      <c r="F393" s="5">
        <v>55172</v>
      </c>
    </row>
    <row r="394" spans="1:6" ht="15">
      <c r="A394" s="1">
        <v>28976</v>
      </c>
      <c r="B394" s="4" t="s">
        <v>11</v>
      </c>
      <c r="C394" s="5">
        <v>1216</v>
      </c>
      <c r="D394" s="5">
        <v>4321</v>
      </c>
      <c r="E394" s="5">
        <v>3251</v>
      </c>
      <c r="F394" s="5">
        <v>1070</v>
      </c>
    </row>
    <row r="395" spans="1:6" ht="15">
      <c r="A395" s="1">
        <v>28976</v>
      </c>
      <c r="B395" s="4" t="s">
        <v>12</v>
      </c>
      <c r="C395" s="5">
        <v>17941</v>
      </c>
      <c r="D395" s="5">
        <v>54939</v>
      </c>
      <c r="E395" s="5">
        <v>37148</v>
      </c>
      <c r="F395" s="5">
        <v>17791</v>
      </c>
    </row>
    <row r="396" spans="1:6" ht="15">
      <c r="A396" s="1">
        <v>28976</v>
      </c>
      <c r="B396" s="4" t="s">
        <v>13</v>
      </c>
      <c r="C396" s="5">
        <v>7374</v>
      </c>
      <c r="D396" s="5">
        <v>20306</v>
      </c>
      <c r="E396" s="5">
        <v>13899</v>
      </c>
      <c r="F396" s="5">
        <v>6407</v>
      </c>
    </row>
    <row r="397" spans="1:6" ht="15">
      <c r="A397" s="1">
        <v>28976</v>
      </c>
      <c r="B397" s="4" t="s">
        <v>14</v>
      </c>
      <c r="C397" s="5">
        <v>205925</v>
      </c>
      <c r="D397" s="5">
        <v>648917</v>
      </c>
      <c r="E397" s="5">
        <v>462473</v>
      </c>
      <c r="F397" s="5">
        <v>186444</v>
      </c>
    </row>
    <row r="398" spans="1:6" ht="15">
      <c r="A398" s="1">
        <v>28976</v>
      </c>
      <c r="B398" s="4" t="s">
        <v>15</v>
      </c>
      <c r="C398" s="5">
        <v>51232</v>
      </c>
      <c r="D398" s="5">
        <v>148740</v>
      </c>
      <c r="E398" s="5">
        <v>106907</v>
      </c>
      <c r="F398" s="5">
        <v>41833</v>
      </c>
    </row>
    <row r="399" spans="1:6" ht="15">
      <c r="A399" s="1">
        <v>28976</v>
      </c>
      <c r="B399" s="4" t="s">
        <v>16</v>
      </c>
      <c r="C399" s="5">
        <v>32994</v>
      </c>
      <c r="D399" s="5">
        <v>90782</v>
      </c>
      <c r="E399" s="5">
        <v>61646</v>
      </c>
      <c r="F399" s="5">
        <v>29136</v>
      </c>
    </row>
    <row r="400" spans="1:6" ht="15">
      <c r="A400" s="1">
        <v>28976</v>
      </c>
      <c r="B400" s="4" t="s">
        <v>17</v>
      </c>
      <c r="C400" s="5">
        <v>23114</v>
      </c>
      <c r="D400" s="5">
        <v>61267</v>
      </c>
      <c r="E400" s="5">
        <v>45113</v>
      </c>
      <c r="F400" s="5">
        <v>16154</v>
      </c>
    </row>
    <row r="401" spans="1:6" ht="15">
      <c r="A401" s="1">
        <v>28976</v>
      </c>
      <c r="B401" s="4" t="s">
        <v>18</v>
      </c>
      <c r="C401" s="5">
        <v>60937</v>
      </c>
      <c r="D401" s="5">
        <v>165160</v>
      </c>
      <c r="E401" s="5">
        <v>117035</v>
      </c>
      <c r="F401" s="5">
        <v>48125</v>
      </c>
    </row>
    <row r="402" spans="1:6" ht="15">
      <c r="A402" s="1">
        <v>28976</v>
      </c>
      <c r="B402" s="4" t="s">
        <v>19</v>
      </c>
      <c r="C402" s="5">
        <v>64910</v>
      </c>
      <c r="D402" s="5">
        <v>205495</v>
      </c>
      <c r="E402" s="5">
        <v>152406</v>
      </c>
      <c r="F402" s="5">
        <v>53089</v>
      </c>
    </row>
    <row r="403" spans="1:6" ht="15">
      <c r="A403" s="1">
        <v>28976</v>
      </c>
      <c r="B403" s="4" t="s">
        <v>20</v>
      </c>
      <c r="C403" s="5">
        <v>20931</v>
      </c>
      <c r="D403" s="5">
        <v>60640</v>
      </c>
      <c r="E403" s="5">
        <v>40595</v>
      </c>
      <c r="F403" s="5">
        <v>20045</v>
      </c>
    </row>
    <row r="404" spans="1:6" ht="15">
      <c r="A404" s="1">
        <v>28976</v>
      </c>
      <c r="B404" s="4" t="s">
        <v>21</v>
      </c>
      <c r="C404" s="5">
        <v>72835</v>
      </c>
      <c r="D404" s="5">
        <v>201976</v>
      </c>
      <c r="E404" s="5">
        <v>140015</v>
      </c>
      <c r="F404" s="5">
        <v>61961</v>
      </c>
    </row>
    <row r="405" spans="1:6" ht="15">
      <c r="A405" s="1">
        <v>28976</v>
      </c>
      <c r="B405" s="4" t="s">
        <v>22</v>
      </c>
      <c r="C405" s="5">
        <v>118658</v>
      </c>
      <c r="D405" s="5">
        <v>333086</v>
      </c>
      <c r="E405" s="5">
        <v>220533</v>
      </c>
      <c r="F405" s="5">
        <v>112553</v>
      </c>
    </row>
    <row r="406" spans="1:6" ht="15">
      <c r="A406" s="1">
        <v>28976</v>
      </c>
      <c r="B406" s="4" t="s">
        <v>23</v>
      </c>
      <c r="C406" s="5">
        <v>192916</v>
      </c>
      <c r="D406" s="5">
        <v>567584</v>
      </c>
      <c r="E406" s="5">
        <v>396812</v>
      </c>
      <c r="F406" s="5">
        <v>170772</v>
      </c>
    </row>
    <row r="407" spans="1:6" ht="15">
      <c r="A407" s="1">
        <v>28976</v>
      </c>
      <c r="B407" s="4" t="s">
        <v>24</v>
      </c>
      <c r="C407" s="5">
        <v>45790</v>
      </c>
      <c r="D407" s="5">
        <v>122486</v>
      </c>
      <c r="E407" s="5">
        <v>84135</v>
      </c>
      <c r="F407" s="5">
        <v>38351</v>
      </c>
    </row>
    <row r="408" spans="1:6" ht="15">
      <c r="A408" s="1">
        <v>28976</v>
      </c>
      <c r="B408" s="4" t="s">
        <v>25</v>
      </c>
      <c r="C408" s="5">
        <v>55922</v>
      </c>
      <c r="D408" s="5">
        <v>171956</v>
      </c>
      <c r="E408" s="5">
        <v>128783</v>
      </c>
      <c r="F408" s="5">
        <v>43173</v>
      </c>
    </row>
    <row r="409" spans="1:6" ht="15">
      <c r="A409" s="1">
        <v>28976</v>
      </c>
      <c r="B409" s="4" t="s">
        <v>26</v>
      </c>
      <c r="C409" s="5">
        <v>63988</v>
      </c>
      <c r="D409" s="5">
        <v>189734</v>
      </c>
      <c r="E409" s="5">
        <v>131097</v>
      </c>
      <c r="F409" s="5">
        <v>58637</v>
      </c>
    </row>
    <row r="410" spans="1:6" ht="15">
      <c r="A410" s="1">
        <v>28976</v>
      </c>
      <c r="B410" s="4" t="s">
        <v>27</v>
      </c>
      <c r="C410" s="5">
        <v>6195</v>
      </c>
      <c r="D410" s="5">
        <v>16874</v>
      </c>
      <c r="E410" s="5">
        <v>12047</v>
      </c>
      <c r="F410" s="5">
        <v>4827</v>
      </c>
    </row>
    <row r="411" spans="1:6" ht="15">
      <c r="A411" s="1">
        <v>28976</v>
      </c>
      <c r="B411" s="4" t="s">
        <v>28</v>
      </c>
      <c r="C411" s="5">
        <v>12316</v>
      </c>
      <c r="D411" s="5">
        <v>34996</v>
      </c>
      <c r="E411" s="5">
        <v>24716</v>
      </c>
      <c r="F411" s="5">
        <v>10280</v>
      </c>
    </row>
    <row r="412" spans="1:6" ht="15">
      <c r="A412" s="1">
        <v>28976</v>
      </c>
      <c r="B412" s="4" t="s">
        <v>29</v>
      </c>
      <c r="C412" s="5">
        <v>3606</v>
      </c>
      <c r="D412" s="5">
        <v>9883</v>
      </c>
      <c r="E412" s="5">
        <v>6983</v>
      </c>
      <c r="F412" s="5">
        <v>2900</v>
      </c>
    </row>
    <row r="413" spans="1:6" ht="15">
      <c r="A413" s="1">
        <v>28976</v>
      </c>
      <c r="B413" s="4" t="s">
        <v>30</v>
      </c>
      <c r="C413" s="5">
        <v>7646</v>
      </c>
      <c r="D413" s="5">
        <v>21270</v>
      </c>
      <c r="E413" s="5">
        <v>14287</v>
      </c>
      <c r="F413" s="5">
        <v>6983</v>
      </c>
    </row>
    <row r="414" spans="1:6" ht="15">
      <c r="A414" s="1">
        <v>28976</v>
      </c>
      <c r="B414" s="4" t="s">
        <v>31</v>
      </c>
      <c r="C414" s="5">
        <v>140798</v>
      </c>
      <c r="D414" s="5">
        <v>435411</v>
      </c>
      <c r="E414" s="5">
        <v>304982</v>
      </c>
      <c r="F414" s="5">
        <v>130429</v>
      </c>
    </row>
    <row r="415" spans="1:6" ht="15">
      <c r="A415" s="1">
        <v>28976</v>
      </c>
      <c r="B415" s="4" t="s">
        <v>32</v>
      </c>
      <c r="C415" s="5">
        <v>17188</v>
      </c>
      <c r="D415" s="5">
        <v>51404</v>
      </c>
      <c r="E415" s="5">
        <v>36149</v>
      </c>
      <c r="F415" s="5">
        <v>15255</v>
      </c>
    </row>
    <row r="416" spans="1:6" ht="15">
      <c r="A416" s="1">
        <v>28976</v>
      </c>
      <c r="B416" s="4" t="s">
        <v>33</v>
      </c>
      <c r="C416" s="5">
        <v>354636</v>
      </c>
      <c r="D416" s="5">
        <v>1069812</v>
      </c>
      <c r="E416" s="5">
        <v>747214</v>
      </c>
      <c r="F416" s="5">
        <v>322598</v>
      </c>
    </row>
    <row r="417" spans="1:6" ht="15">
      <c r="A417" s="1">
        <v>28976</v>
      </c>
      <c r="B417" s="4" t="s">
        <v>34</v>
      </c>
      <c r="C417" s="5">
        <v>74204</v>
      </c>
      <c r="D417" s="5">
        <v>192633</v>
      </c>
      <c r="E417" s="5">
        <v>138806</v>
      </c>
      <c r="F417" s="5">
        <v>53827</v>
      </c>
    </row>
    <row r="418" spans="1:6" ht="15">
      <c r="A418" s="1">
        <v>28976</v>
      </c>
      <c r="B418" s="4" t="s">
        <v>35</v>
      </c>
      <c r="C418" s="5">
        <v>4744</v>
      </c>
      <c r="D418" s="5">
        <v>13191</v>
      </c>
      <c r="E418" s="5">
        <v>9233</v>
      </c>
      <c r="F418" s="5">
        <v>3958</v>
      </c>
    </row>
    <row r="419" spans="1:6" ht="15">
      <c r="A419" s="1">
        <v>28976</v>
      </c>
      <c r="B419" s="4" t="s">
        <v>36</v>
      </c>
      <c r="C419" s="5">
        <v>153155</v>
      </c>
      <c r="D419" s="5">
        <v>425942</v>
      </c>
      <c r="E419" s="5">
        <v>300219</v>
      </c>
      <c r="F419" s="5">
        <v>125723</v>
      </c>
    </row>
    <row r="420" spans="1:6" ht="15">
      <c r="A420" s="1">
        <v>28976</v>
      </c>
      <c r="B420" s="4" t="s">
        <v>37</v>
      </c>
      <c r="C420" s="5">
        <v>28863</v>
      </c>
      <c r="D420" s="5">
        <v>86492</v>
      </c>
      <c r="E420" s="5">
        <v>63685</v>
      </c>
      <c r="F420" s="5">
        <v>22807</v>
      </c>
    </row>
    <row r="421" spans="1:6" ht="15">
      <c r="A421" s="1">
        <v>28976</v>
      </c>
      <c r="B421" s="4" t="s">
        <v>38</v>
      </c>
      <c r="C421" s="5">
        <v>39254</v>
      </c>
      <c r="D421" s="5">
        <v>100863</v>
      </c>
      <c r="E421" s="5">
        <v>67676</v>
      </c>
      <c r="F421" s="5">
        <v>33187</v>
      </c>
    </row>
    <row r="422" spans="1:6" ht="15">
      <c r="A422" s="1">
        <v>28976</v>
      </c>
      <c r="B422" s="4" t="s">
        <v>39</v>
      </c>
      <c r="C422" s="5">
        <v>205111</v>
      </c>
      <c r="D422" s="5">
        <v>596083</v>
      </c>
      <c r="E422" s="5">
        <v>416861</v>
      </c>
      <c r="F422" s="5">
        <v>179222</v>
      </c>
    </row>
    <row r="423" spans="1:6" ht="15">
      <c r="A423" s="1">
        <v>28976</v>
      </c>
      <c r="B423" s="4" t="s">
        <v>40</v>
      </c>
      <c r="C423" s="5">
        <v>41247</v>
      </c>
      <c r="D423" s="5">
        <v>162337</v>
      </c>
      <c r="E423" s="5">
        <v>115383</v>
      </c>
      <c r="F423" s="5">
        <v>46954</v>
      </c>
    </row>
    <row r="424" spans="1:6" ht="15">
      <c r="A424" s="1">
        <v>28976</v>
      </c>
      <c r="B424" s="4" t="s">
        <v>41</v>
      </c>
      <c r="C424" s="5">
        <v>16691</v>
      </c>
      <c r="D424" s="5">
        <v>48289</v>
      </c>
      <c r="E424" s="5">
        <v>33429</v>
      </c>
      <c r="F424" s="5">
        <v>14860</v>
      </c>
    </row>
    <row r="425" spans="1:6" ht="15">
      <c r="A425" s="1">
        <v>28976</v>
      </c>
      <c r="B425" s="4" t="s">
        <v>42</v>
      </c>
      <c r="C425" s="5">
        <v>52023</v>
      </c>
      <c r="D425" s="5">
        <v>144497</v>
      </c>
      <c r="E425" s="5">
        <v>103874</v>
      </c>
      <c r="F425" s="5">
        <v>40623</v>
      </c>
    </row>
    <row r="426" spans="1:6" ht="15">
      <c r="A426" s="1">
        <v>28976</v>
      </c>
      <c r="B426" s="4" t="s">
        <v>43</v>
      </c>
      <c r="C426" s="5">
        <v>7255</v>
      </c>
      <c r="D426" s="5">
        <v>19992</v>
      </c>
      <c r="E426" s="5">
        <v>14622</v>
      </c>
      <c r="F426" s="5">
        <v>5370</v>
      </c>
    </row>
    <row r="427" spans="1:6" ht="15">
      <c r="A427" s="1">
        <v>28976</v>
      </c>
      <c r="B427" s="4" t="s">
        <v>44</v>
      </c>
      <c r="C427" s="5">
        <v>57955</v>
      </c>
      <c r="D427" s="5">
        <v>156504</v>
      </c>
      <c r="E427" s="5">
        <v>113091</v>
      </c>
      <c r="F427" s="5">
        <v>43413</v>
      </c>
    </row>
    <row r="428" spans="1:6" ht="15">
      <c r="A428" s="1">
        <v>28976</v>
      </c>
      <c r="B428" s="4" t="s">
        <v>45</v>
      </c>
      <c r="C428" s="5">
        <v>93977</v>
      </c>
      <c r="D428" s="5">
        <v>292846</v>
      </c>
      <c r="E428" s="5">
        <v>216002</v>
      </c>
      <c r="F428" s="5">
        <v>76844</v>
      </c>
    </row>
    <row r="429" spans="1:6" ht="15">
      <c r="A429" s="1">
        <v>28976</v>
      </c>
      <c r="B429" s="4" t="s">
        <v>46</v>
      </c>
      <c r="C429" s="5">
        <v>11326</v>
      </c>
      <c r="D429" s="5">
        <v>31315</v>
      </c>
      <c r="E429" s="5">
        <v>19800</v>
      </c>
      <c r="F429" s="5">
        <v>11515</v>
      </c>
    </row>
    <row r="430" spans="1:6" ht="15">
      <c r="A430" s="1">
        <v>28976</v>
      </c>
      <c r="B430" s="4" t="s">
        <v>47</v>
      </c>
      <c r="C430" s="5">
        <v>6464</v>
      </c>
      <c r="D430" s="5">
        <v>19008</v>
      </c>
      <c r="E430" s="5">
        <v>12544</v>
      </c>
      <c r="F430" s="5">
        <v>6464</v>
      </c>
    </row>
    <row r="431" spans="1:6" ht="15">
      <c r="A431" s="1">
        <v>28976</v>
      </c>
      <c r="B431" s="4" t="s">
        <v>48</v>
      </c>
      <c r="C431" s="5">
        <v>964</v>
      </c>
      <c r="D431" s="5">
        <v>3028</v>
      </c>
      <c r="E431" s="5">
        <v>2451</v>
      </c>
      <c r="F431" s="5">
        <v>577</v>
      </c>
    </row>
    <row r="432" spans="1:6" ht="15">
      <c r="A432" s="1">
        <v>28976</v>
      </c>
      <c r="B432" s="4" t="s">
        <v>49</v>
      </c>
      <c r="C432" s="5">
        <v>58662</v>
      </c>
      <c r="D432" s="5">
        <v>163146</v>
      </c>
      <c r="E432" s="5">
        <v>115081</v>
      </c>
      <c r="F432" s="5">
        <v>48065</v>
      </c>
    </row>
    <row r="433" spans="1:6" ht="15">
      <c r="A433" s="1">
        <v>28976</v>
      </c>
      <c r="B433" s="4" t="s">
        <v>50</v>
      </c>
      <c r="C433" s="5">
        <v>45576</v>
      </c>
      <c r="D433" s="5">
        <v>122637</v>
      </c>
      <c r="E433" s="5">
        <v>80591</v>
      </c>
      <c r="F433" s="5">
        <v>42046</v>
      </c>
    </row>
    <row r="434" spans="1:6" ht="15">
      <c r="A434" s="1">
        <v>28976</v>
      </c>
      <c r="B434" s="4" t="s">
        <v>51</v>
      </c>
      <c r="C434" s="5">
        <v>24261</v>
      </c>
      <c r="D434" s="5">
        <v>67036</v>
      </c>
      <c r="E434" s="5">
        <v>50178</v>
      </c>
      <c r="F434" s="5">
        <v>16858</v>
      </c>
    </row>
    <row r="435" spans="1:6" ht="15">
      <c r="A435" s="1">
        <v>28976</v>
      </c>
      <c r="B435" s="4" t="s">
        <v>52</v>
      </c>
      <c r="C435" s="5">
        <v>68597</v>
      </c>
      <c r="D435" s="5">
        <v>181902</v>
      </c>
      <c r="E435" s="5">
        <v>126968</v>
      </c>
      <c r="F435" s="5">
        <v>54934</v>
      </c>
    </row>
    <row r="436" spans="1:6" ht="15">
      <c r="A436" s="1">
        <v>28976</v>
      </c>
      <c r="B436" s="4" t="s">
        <v>53</v>
      </c>
      <c r="C436" s="5">
        <v>2489</v>
      </c>
      <c r="D436" s="5">
        <v>6340</v>
      </c>
      <c r="E436" s="5">
        <v>4511</v>
      </c>
      <c r="F436" s="5">
        <v>1829</v>
      </c>
    </row>
    <row r="437" spans="1:6" ht="15">
      <c r="A437" s="1">
        <v>29007</v>
      </c>
      <c r="B437" s="2" t="s">
        <v>0</v>
      </c>
      <c r="C437" s="5">
        <v>60635</v>
      </c>
      <c r="D437" s="5">
        <v>176395</v>
      </c>
      <c r="E437" s="5">
        <v>127981</v>
      </c>
      <c r="F437" s="5">
        <v>48414</v>
      </c>
    </row>
    <row r="438" spans="1:6" ht="15">
      <c r="A438" s="1">
        <v>29007</v>
      </c>
      <c r="B438" s="4" t="s">
        <v>1</v>
      </c>
      <c r="C438" s="5">
        <v>5886</v>
      </c>
      <c r="D438" s="5">
        <v>14354</v>
      </c>
      <c r="E438" s="5">
        <v>10000</v>
      </c>
      <c r="F438" s="5">
        <v>4354</v>
      </c>
    </row>
    <row r="439" spans="1:6" ht="15">
      <c r="A439" s="1">
        <v>29007</v>
      </c>
      <c r="B439" s="4" t="s">
        <v>2</v>
      </c>
      <c r="C439" s="5">
        <v>17072</v>
      </c>
      <c r="D439" s="5">
        <v>48273</v>
      </c>
      <c r="E439" s="5">
        <v>35951</v>
      </c>
      <c r="F439" s="5">
        <v>12322</v>
      </c>
    </row>
    <row r="440" spans="1:6" ht="15">
      <c r="A440" s="1">
        <v>29007</v>
      </c>
      <c r="B440" s="4" t="s">
        <v>3</v>
      </c>
      <c r="C440" s="5">
        <v>29626</v>
      </c>
      <c r="D440" s="5">
        <v>86925</v>
      </c>
      <c r="E440" s="5">
        <v>64065</v>
      </c>
      <c r="F440" s="5">
        <v>22860</v>
      </c>
    </row>
    <row r="441" spans="1:6" ht="15">
      <c r="A441" s="1">
        <v>29007</v>
      </c>
      <c r="B441" s="4" t="s">
        <v>4</v>
      </c>
      <c r="C441" s="5">
        <v>420840</v>
      </c>
      <c r="D441" s="5">
        <v>1169628</v>
      </c>
      <c r="E441" s="5">
        <v>808665</v>
      </c>
      <c r="F441" s="5">
        <v>360963</v>
      </c>
    </row>
    <row r="442" spans="1:6" ht="15">
      <c r="A442" s="1">
        <v>29007</v>
      </c>
      <c r="B442" s="4" t="s">
        <v>5</v>
      </c>
      <c r="C442" s="5">
        <v>25936</v>
      </c>
      <c r="D442" s="5">
        <v>70401</v>
      </c>
      <c r="E442" s="5">
        <v>49803</v>
      </c>
      <c r="F442" s="5">
        <v>20598</v>
      </c>
    </row>
    <row r="443" spans="1:6" ht="15">
      <c r="A443" s="1">
        <v>29007</v>
      </c>
      <c r="B443" s="4" t="s">
        <v>6</v>
      </c>
      <c r="C443" s="5">
        <v>45731</v>
      </c>
      <c r="D443" s="5">
        <v>133878</v>
      </c>
      <c r="E443" s="5">
        <v>94233</v>
      </c>
      <c r="F443" s="5">
        <v>39645</v>
      </c>
    </row>
    <row r="444" spans="1:6" ht="15">
      <c r="A444" s="1">
        <v>29007</v>
      </c>
      <c r="B444" s="4" t="s">
        <v>7</v>
      </c>
      <c r="C444" s="5">
        <v>10788</v>
      </c>
      <c r="D444" s="5">
        <v>29917</v>
      </c>
      <c r="E444" s="5">
        <v>21245</v>
      </c>
      <c r="F444" s="5">
        <v>8672</v>
      </c>
    </row>
    <row r="445" spans="1:6" ht="15">
      <c r="A445" s="1">
        <v>29007</v>
      </c>
      <c r="B445" s="4" t="s">
        <v>8</v>
      </c>
      <c r="C445" s="5">
        <v>31176</v>
      </c>
      <c r="D445" s="5">
        <v>87473</v>
      </c>
      <c r="E445" s="5">
        <v>60908</v>
      </c>
      <c r="F445" s="5">
        <v>26565</v>
      </c>
    </row>
    <row r="446" spans="1:6" ht="15">
      <c r="A446" s="1">
        <v>29007</v>
      </c>
      <c r="B446" s="4" t="s">
        <v>9</v>
      </c>
      <c r="C446" s="5">
        <v>82569</v>
      </c>
      <c r="D446" s="5">
        <v>229272</v>
      </c>
      <c r="E446" s="5">
        <v>166493</v>
      </c>
      <c r="F446" s="5">
        <v>62779</v>
      </c>
    </row>
    <row r="447" spans="1:6" ht="15">
      <c r="A447" s="1">
        <v>29007</v>
      </c>
      <c r="B447" s="4" t="s">
        <v>10</v>
      </c>
      <c r="C447" s="5">
        <v>78941</v>
      </c>
      <c r="D447" s="5">
        <v>207905</v>
      </c>
      <c r="E447" s="5">
        <v>152745</v>
      </c>
      <c r="F447" s="5">
        <v>55160</v>
      </c>
    </row>
    <row r="448" spans="1:6" ht="15">
      <c r="A448" s="1">
        <v>29007</v>
      </c>
      <c r="B448" s="4" t="s">
        <v>11</v>
      </c>
      <c r="C448" s="5">
        <v>1246</v>
      </c>
      <c r="D448" s="5">
        <v>4396</v>
      </c>
      <c r="E448" s="5">
        <v>3296</v>
      </c>
      <c r="F448" s="5">
        <v>1100</v>
      </c>
    </row>
    <row r="449" spans="1:6" ht="15">
      <c r="A449" s="1">
        <v>29007</v>
      </c>
      <c r="B449" s="4" t="s">
        <v>12</v>
      </c>
      <c r="C449" s="5">
        <v>17927</v>
      </c>
      <c r="D449" s="5">
        <v>55020</v>
      </c>
      <c r="E449" s="5">
        <v>37224</v>
      </c>
      <c r="F449" s="5">
        <v>17796</v>
      </c>
    </row>
    <row r="450" spans="1:6" ht="15">
      <c r="A450" s="1">
        <v>29007</v>
      </c>
      <c r="B450" s="4" t="s">
        <v>13</v>
      </c>
      <c r="C450" s="5">
        <v>7321</v>
      </c>
      <c r="D450" s="5">
        <v>20072</v>
      </c>
      <c r="E450" s="5">
        <v>13768</v>
      </c>
      <c r="F450" s="5">
        <v>6304</v>
      </c>
    </row>
    <row r="451" spans="1:6" ht="15">
      <c r="A451" s="1">
        <v>29007</v>
      </c>
      <c r="B451" s="4" t="s">
        <v>14</v>
      </c>
      <c r="C451" s="5">
        <v>205175</v>
      </c>
      <c r="D451" s="5">
        <v>645581</v>
      </c>
      <c r="E451" s="5">
        <v>459975</v>
      </c>
      <c r="F451" s="5">
        <v>185606</v>
      </c>
    </row>
    <row r="452" spans="1:6" ht="15">
      <c r="A452" s="1">
        <v>29007</v>
      </c>
      <c r="B452" s="4" t="s">
        <v>15</v>
      </c>
      <c r="C452" s="5">
        <v>50736</v>
      </c>
      <c r="D452" s="5">
        <v>146374</v>
      </c>
      <c r="E452" s="5">
        <v>104982</v>
      </c>
      <c r="F452" s="5">
        <v>41392</v>
      </c>
    </row>
    <row r="453" spans="1:6" ht="15">
      <c r="A453" s="1">
        <v>29007</v>
      </c>
      <c r="B453" s="4" t="s">
        <v>16</v>
      </c>
      <c r="C453" s="5">
        <v>32947</v>
      </c>
      <c r="D453" s="5">
        <v>90457</v>
      </c>
      <c r="E453" s="5">
        <v>61348</v>
      </c>
      <c r="F453" s="5">
        <v>29109</v>
      </c>
    </row>
    <row r="454" spans="1:6" ht="15">
      <c r="A454" s="1">
        <v>29007</v>
      </c>
      <c r="B454" s="4" t="s">
        <v>17</v>
      </c>
      <c r="C454" s="5">
        <v>22906</v>
      </c>
      <c r="D454" s="5">
        <v>60870</v>
      </c>
      <c r="E454" s="5">
        <v>44901</v>
      </c>
      <c r="F454" s="5">
        <v>15969</v>
      </c>
    </row>
    <row r="455" spans="1:6" ht="15">
      <c r="A455" s="1">
        <v>29007</v>
      </c>
      <c r="B455" s="4" t="s">
        <v>18</v>
      </c>
      <c r="C455" s="5">
        <v>60617</v>
      </c>
      <c r="D455" s="5">
        <v>163972</v>
      </c>
      <c r="E455" s="5">
        <v>116213</v>
      </c>
      <c r="F455" s="5">
        <v>47759</v>
      </c>
    </row>
    <row r="456" spans="1:6" ht="15">
      <c r="A456" s="1">
        <v>29007</v>
      </c>
      <c r="B456" s="4" t="s">
        <v>19</v>
      </c>
      <c r="C456" s="5">
        <v>64594</v>
      </c>
      <c r="D456" s="5">
        <v>204039</v>
      </c>
      <c r="E456" s="5">
        <v>151305</v>
      </c>
      <c r="F456" s="5">
        <v>52734</v>
      </c>
    </row>
    <row r="457" spans="1:6" ht="15">
      <c r="A457" s="1">
        <v>29007</v>
      </c>
      <c r="B457" s="4" t="s">
        <v>20</v>
      </c>
      <c r="C457" s="5">
        <v>20992</v>
      </c>
      <c r="D457" s="5">
        <v>60627</v>
      </c>
      <c r="E457" s="5">
        <v>40572</v>
      </c>
      <c r="F457" s="5">
        <v>20055</v>
      </c>
    </row>
    <row r="458" spans="1:6" ht="15">
      <c r="A458" s="1">
        <v>29007</v>
      </c>
      <c r="B458" s="4" t="s">
        <v>21</v>
      </c>
      <c r="C458" s="5">
        <v>72373</v>
      </c>
      <c r="D458" s="5">
        <v>199758</v>
      </c>
      <c r="E458" s="5">
        <v>138548</v>
      </c>
      <c r="F458" s="5">
        <v>61210</v>
      </c>
    </row>
    <row r="459" spans="1:6" ht="15">
      <c r="A459" s="1">
        <v>29007</v>
      </c>
      <c r="B459" s="4" t="s">
        <v>22</v>
      </c>
      <c r="C459" s="5">
        <v>119065</v>
      </c>
      <c r="D459" s="5">
        <v>333723</v>
      </c>
      <c r="E459" s="5">
        <v>220792</v>
      </c>
      <c r="F459" s="5">
        <v>112931</v>
      </c>
    </row>
    <row r="460" spans="1:6" ht="15">
      <c r="A460" s="1">
        <v>29007</v>
      </c>
      <c r="B460" s="4" t="s">
        <v>23</v>
      </c>
      <c r="C460" s="5">
        <v>192846</v>
      </c>
      <c r="D460" s="5">
        <v>565915</v>
      </c>
      <c r="E460" s="5">
        <v>395522</v>
      </c>
      <c r="F460" s="5">
        <v>170393</v>
      </c>
    </row>
    <row r="461" spans="1:6" ht="15">
      <c r="A461" s="1">
        <v>29007</v>
      </c>
      <c r="B461" s="4" t="s">
        <v>24</v>
      </c>
      <c r="C461" s="5">
        <v>45791</v>
      </c>
      <c r="D461" s="5">
        <v>122458</v>
      </c>
      <c r="E461" s="5">
        <v>84062</v>
      </c>
      <c r="F461" s="5">
        <v>38396</v>
      </c>
    </row>
    <row r="462" spans="1:6" ht="15">
      <c r="A462" s="1">
        <v>29007</v>
      </c>
      <c r="B462" s="4" t="s">
        <v>25</v>
      </c>
      <c r="C462" s="5">
        <v>55947</v>
      </c>
      <c r="D462" s="5">
        <v>171578</v>
      </c>
      <c r="E462" s="5">
        <v>128415</v>
      </c>
      <c r="F462" s="5">
        <v>43163</v>
      </c>
    </row>
    <row r="463" spans="1:6" ht="15">
      <c r="A463" s="1">
        <v>29007</v>
      </c>
      <c r="B463" s="4" t="s">
        <v>26</v>
      </c>
      <c r="C463" s="5">
        <v>63265</v>
      </c>
      <c r="D463" s="5">
        <v>187372</v>
      </c>
      <c r="E463" s="5">
        <v>129485</v>
      </c>
      <c r="F463" s="5">
        <v>57887</v>
      </c>
    </row>
    <row r="464" spans="1:6" ht="15">
      <c r="A464" s="1">
        <v>29007</v>
      </c>
      <c r="B464" s="4" t="s">
        <v>27</v>
      </c>
      <c r="C464" s="5">
        <v>6102</v>
      </c>
      <c r="D464" s="5">
        <v>16650</v>
      </c>
      <c r="E464" s="5">
        <v>11897</v>
      </c>
      <c r="F464" s="5">
        <v>4753</v>
      </c>
    </row>
    <row r="465" spans="1:6" ht="15">
      <c r="A465" s="1">
        <v>29007</v>
      </c>
      <c r="B465" s="4" t="s">
        <v>28</v>
      </c>
      <c r="C465" s="5">
        <v>12286</v>
      </c>
      <c r="D465" s="5">
        <v>34837</v>
      </c>
      <c r="E465" s="5">
        <v>24588</v>
      </c>
      <c r="F465" s="5">
        <v>10249</v>
      </c>
    </row>
    <row r="466" spans="1:6" ht="15">
      <c r="A466" s="1">
        <v>29007</v>
      </c>
      <c r="B466" s="4" t="s">
        <v>29</v>
      </c>
      <c r="C466" s="5">
        <v>3700</v>
      </c>
      <c r="D466" s="5">
        <v>10155</v>
      </c>
      <c r="E466" s="5">
        <v>7163</v>
      </c>
      <c r="F466" s="5">
        <v>2992</v>
      </c>
    </row>
    <row r="467" spans="1:6" ht="15">
      <c r="A467" s="1">
        <v>29007</v>
      </c>
      <c r="B467" s="4" t="s">
        <v>30</v>
      </c>
      <c r="C467" s="5">
        <v>7639</v>
      </c>
      <c r="D467" s="5">
        <v>21112</v>
      </c>
      <c r="E467" s="5">
        <v>14166</v>
      </c>
      <c r="F467" s="5">
        <v>6946</v>
      </c>
    </row>
    <row r="468" spans="1:6" ht="15">
      <c r="A468" s="1">
        <v>29007</v>
      </c>
      <c r="B468" s="4" t="s">
        <v>31</v>
      </c>
      <c r="C468" s="5">
        <v>140376</v>
      </c>
      <c r="D468" s="5">
        <v>434516</v>
      </c>
      <c r="E468" s="5">
        <v>304340</v>
      </c>
      <c r="F468" s="5">
        <v>130176</v>
      </c>
    </row>
    <row r="469" spans="1:6" ht="15">
      <c r="A469" s="1">
        <v>29007</v>
      </c>
      <c r="B469" s="4" t="s">
        <v>32</v>
      </c>
      <c r="C469" s="5">
        <v>17212</v>
      </c>
      <c r="D469" s="5">
        <v>51354</v>
      </c>
      <c r="E469" s="5">
        <v>36047</v>
      </c>
      <c r="F469" s="5">
        <v>15307</v>
      </c>
    </row>
    <row r="470" spans="1:6" ht="15">
      <c r="A470" s="1">
        <v>29007</v>
      </c>
      <c r="B470" s="4" t="s">
        <v>33</v>
      </c>
      <c r="C470" s="5">
        <v>351881</v>
      </c>
      <c r="D470" s="5">
        <v>1062086</v>
      </c>
      <c r="E470" s="5">
        <v>741860</v>
      </c>
      <c r="F470" s="5">
        <v>320226</v>
      </c>
    </row>
    <row r="471" spans="1:6" ht="15">
      <c r="A471" s="1">
        <v>29007</v>
      </c>
      <c r="B471" s="4" t="s">
        <v>34</v>
      </c>
      <c r="C471" s="5">
        <v>74572</v>
      </c>
      <c r="D471" s="5">
        <v>193352</v>
      </c>
      <c r="E471" s="5">
        <v>139256</v>
      </c>
      <c r="F471" s="5">
        <v>54096</v>
      </c>
    </row>
    <row r="472" spans="1:6" ht="15">
      <c r="A472" s="1">
        <v>29007</v>
      </c>
      <c r="B472" s="4" t="s">
        <v>35</v>
      </c>
      <c r="C472" s="5">
        <v>4784</v>
      </c>
      <c r="D472" s="5">
        <v>13205</v>
      </c>
      <c r="E472" s="5">
        <v>9212</v>
      </c>
      <c r="F472" s="5">
        <v>3993</v>
      </c>
    </row>
    <row r="473" spans="1:6" ht="15">
      <c r="A473" s="1">
        <v>29007</v>
      </c>
      <c r="B473" s="4" t="s">
        <v>36</v>
      </c>
      <c r="C473" s="5">
        <v>152602</v>
      </c>
      <c r="D473" s="5">
        <v>423141</v>
      </c>
      <c r="E473" s="5">
        <v>298311</v>
      </c>
      <c r="F473" s="5">
        <v>124830</v>
      </c>
    </row>
    <row r="474" spans="1:6" ht="15">
      <c r="A474" s="1">
        <v>29007</v>
      </c>
      <c r="B474" s="4" t="s">
        <v>37</v>
      </c>
      <c r="C474" s="5">
        <v>28774</v>
      </c>
      <c r="D474" s="5">
        <v>86143</v>
      </c>
      <c r="E474" s="5">
        <v>63401</v>
      </c>
      <c r="F474" s="5">
        <v>22742</v>
      </c>
    </row>
    <row r="475" spans="1:6" ht="15">
      <c r="A475" s="1">
        <v>29007</v>
      </c>
      <c r="B475" s="4" t="s">
        <v>38</v>
      </c>
      <c r="C475" s="5">
        <v>39101</v>
      </c>
      <c r="D475" s="5">
        <v>100806</v>
      </c>
      <c r="E475" s="5">
        <v>67453</v>
      </c>
      <c r="F475" s="5">
        <v>33353</v>
      </c>
    </row>
    <row r="476" spans="1:6" ht="15">
      <c r="A476" s="1">
        <v>29007</v>
      </c>
      <c r="B476" s="4" t="s">
        <v>39</v>
      </c>
      <c r="C476" s="5">
        <v>204264</v>
      </c>
      <c r="D476" s="5">
        <v>592633</v>
      </c>
      <c r="E476" s="5">
        <v>414444</v>
      </c>
      <c r="F476" s="5">
        <v>178189</v>
      </c>
    </row>
    <row r="477" spans="1:6" ht="15">
      <c r="A477" s="1">
        <v>29007</v>
      </c>
      <c r="B477" s="4" t="s">
        <v>40</v>
      </c>
      <c r="C477" s="5">
        <v>40572</v>
      </c>
      <c r="D477" s="5">
        <v>160523</v>
      </c>
      <c r="E477" s="5">
        <v>114185</v>
      </c>
      <c r="F477" s="5">
        <v>46338</v>
      </c>
    </row>
    <row r="478" spans="1:6" ht="15">
      <c r="A478" s="1">
        <v>29007</v>
      </c>
      <c r="B478" s="4" t="s">
        <v>41</v>
      </c>
      <c r="C478" s="5">
        <v>16659</v>
      </c>
      <c r="D478" s="5">
        <v>48117</v>
      </c>
      <c r="E478" s="5">
        <v>33297</v>
      </c>
      <c r="F478" s="5">
        <v>14820</v>
      </c>
    </row>
    <row r="479" spans="1:6" ht="15">
      <c r="A479" s="1">
        <v>29007</v>
      </c>
      <c r="B479" s="4" t="s">
        <v>42</v>
      </c>
      <c r="C479" s="5">
        <v>52004</v>
      </c>
      <c r="D479" s="5">
        <v>144371</v>
      </c>
      <c r="E479" s="5">
        <v>103688</v>
      </c>
      <c r="F479" s="5">
        <v>40683</v>
      </c>
    </row>
    <row r="480" spans="1:6" ht="15">
      <c r="A480" s="1">
        <v>29007</v>
      </c>
      <c r="B480" s="4" t="s">
        <v>43</v>
      </c>
      <c r="C480" s="5">
        <v>7284</v>
      </c>
      <c r="D480" s="5">
        <v>20179</v>
      </c>
      <c r="E480" s="5">
        <v>14753</v>
      </c>
      <c r="F480" s="5">
        <v>5426</v>
      </c>
    </row>
    <row r="481" spans="1:6" ht="15">
      <c r="A481" s="1">
        <v>29007</v>
      </c>
      <c r="B481" s="4" t="s">
        <v>44</v>
      </c>
      <c r="C481" s="5">
        <v>57651</v>
      </c>
      <c r="D481" s="5">
        <v>155467</v>
      </c>
      <c r="E481" s="5">
        <v>112314</v>
      </c>
      <c r="F481" s="5">
        <v>43153</v>
      </c>
    </row>
    <row r="482" spans="1:6" ht="15">
      <c r="A482" s="1">
        <v>29007</v>
      </c>
      <c r="B482" s="4" t="s">
        <v>45</v>
      </c>
      <c r="C482" s="5">
        <v>93812</v>
      </c>
      <c r="D482" s="5">
        <v>289241</v>
      </c>
      <c r="E482" s="5">
        <v>213889</v>
      </c>
      <c r="F482" s="5">
        <v>75352</v>
      </c>
    </row>
    <row r="483" spans="1:6" ht="15">
      <c r="A483" s="1">
        <v>29007</v>
      </c>
      <c r="B483" s="4" t="s">
        <v>46</v>
      </c>
      <c r="C483" s="5">
        <v>9657</v>
      </c>
      <c r="D483" s="5">
        <v>28014</v>
      </c>
      <c r="E483" s="5">
        <v>18064</v>
      </c>
      <c r="F483" s="5">
        <v>9950</v>
      </c>
    </row>
    <row r="484" spans="1:6" ht="15">
      <c r="A484" s="1">
        <v>29007</v>
      </c>
      <c r="B484" s="4" t="s">
        <v>47</v>
      </c>
      <c r="C484" s="5">
        <v>6554</v>
      </c>
      <c r="D484" s="5">
        <v>19222</v>
      </c>
      <c r="E484" s="5">
        <v>12678</v>
      </c>
      <c r="F484" s="5">
        <v>6544</v>
      </c>
    </row>
    <row r="485" spans="1:6" ht="15">
      <c r="A485" s="1">
        <v>29007</v>
      </c>
      <c r="B485" s="4" t="s">
        <v>48</v>
      </c>
      <c r="C485" s="5">
        <v>968</v>
      </c>
      <c r="D485" s="5">
        <v>3015</v>
      </c>
      <c r="E485" s="5">
        <v>2450</v>
      </c>
      <c r="F485" s="5">
        <v>565</v>
      </c>
    </row>
    <row r="486" spans="1:6" ht="15">
      <c r="A486" s="1">
        <v>29007</v>
      </c>
      <c r="B486" s="4" t="s">
        <v>49</v>
      </c>
      <c r="C486" s="5">
        <v>58103</v>
      </c>
      <c r="D486" s="5">
        <v>160912</v>
      </c>
      <c r="E486" s="5">
        <v>113526</v>
      </c>
      <c r="F486" s="5">
        <v>47386</v>
      </c>
    </row>
    <row r="487" spans="1:6" ht="15">
      <c r="A487" s="1">
        <v>29007</v>
      </c>
      <c r="B487" s="4" t="s">
        <v>50</v>
      </c>
      <c r="C487" s="5">
        <v>45668</v>
      </c>
      <c r="D487" s="5">
        <v>122956</v>
      </c>
      <c r="E487" s="5">
        <v>80826</v>
      </c>
      <c r="F487" s="5">
        <v>42130</v>
      </c>
    </row>
    <row r="488" spans="1:6" ht="15">
      <c r="A488" s="1">
        <v>29007</v>
      </c>
      <c r="B488" s="4" t="s">
        <v>51</v>
      </c>
      <c r="C488" s="5">
        <v>23949</v>
      </c>
      <c r="D488" s="5">
        <v>65780</v>
      </c>
      <c r="E488" s="5">
        <v>49182</v>
      </c>
      <c r="F488" s="5">
        <v>16598</v>
      </c>
    </row>
    <row r="489" spans="1:6" ht="15">
      <c r="A489" s="1">
        <v>29007</v>
      </c>
      <c r="B489" s="4" t="s">
        <v>52</v>
      </c>
      <c r="C489" s="5">
        <v>68959</v>
      </c>
      <c r="D489" s="5">
        <v>182050</v>
      </c>
      <c r="E489" s="5">
        <v>126885</v>
      </c>
      <c r="F489" s="5">
        <v>55165</v>
      </c>
    </row>
    <row r="490" spans="1:6" ht="15">
      <c r="A490" s="1">
        <v>29007</v>
      </c>
      <c r="B490" s="4" t="s">
        <v>53</v>
      </c>
      <c r="C490" s="5">
        <v>2453</v>
      </c>
      <c r="D490" s="5">
        <v>6205</v>
      </c>
      <c r="E490" s="5">
        <v>4438</v>
      </c>
      <c r="F490" s="5">
        <v>1767</v>
      </c>
    </row>
    <row r="491" spans="1:6" ht="15">
      <c r="A491" s="1">
        <v>29037</v>
      </c>
      <c r="B491" s="2" t="s">
        <v>0</v>
      </c>
      <c r="C491" s="5">
        <v>60617</v>
      </c>
      <c r="D491" s="5">
        <v>176390</v>
      </c>
      <c r="E491" s="5">
        <v>127912</v>
      </c>
      <c r="F491" s="5">
        <v>48478</v>
      </c>
    </row>
    <row r="492" spans="1:6" ht="15">
      <c r="A492" s="1">
        <v>29037</v>
      </c>
      <c r="B492" s="4" t="s">
        <v>1</v>
      </c>
      <c r="C492" s="5">
        <v>5880</v>
      </c>
      <c r="D492" s="5">
        <v>14468</v>
      </c>
      <c r="E492" s="5">
        <v>10080</v>
      </c>
      <c r="F492" s="5">
        <v>4388</v>
      </c>
    </row>
    <row r="493" spans="1:6" ht="15">
      <c r="A493" s="1">
        <v>29037</v>
      </c>
      <c r="B493" s="4" t="s">
        <v>2</v>
      </c>
      <c r="C493" s="5">
        <v>17128</v>
      </c>
      <c r="D493" s="5">
        <v>48296</v>
      </c>
      <c r="E493" s="5">
        <v>35870</v>
      </c>
      <c r="F493" s="5">
        <v>12426</v>
      </c>
    </row>
    <row r="494" spans="1:6" ht="15">
      <c r="A494" s="1">
        <v>29037</v>
      </c>
      <c r="B494" s="4" t="s">
        <v>3</v>
      </c>
      <c r="C494" s="5">
        <v>29675</v>
      </c>
      <c r="D494" s="5">
        <v>86765</v>
      </c>
      <c r="E494" s="5">
        <v>63871</v>
      </c>
      <c r="F494" s="5">
        <v>22894</v>
      </c>
    </row>
    <row r="495" spans="1:6" ht="15">
      <c r="A495" s="1">
        <v>29037</v>
      </c>
      <c r="B495" s="4" t="s">
        <v>4</v>
      </c>
      <c r="C495" s="5">
        <v>418967</v>
      </c>
      <c r="D495" s="5">
        <v>1163221</v>
      </c>
      <c r="E495" s="5">
        <v>804098</v>
      </c>
      <c r="F495" s="5">
        <v>359123</v>
      </c>
    </row>
    <row r="496" spans="1:6" ht="15">
      <c r="A496" s="1">
        <v>29037</v>
      </c>
      <c r="B496" s="4" t="s">
        <v>5</v>
      </c>
      <c r="C496" s="5">
        <v>25822</v>
      </c>
      <c r="D496" s="5">
        <v>70574</v>
      </c>
      <c r="E496" s="5">
        <v>49952</v>
      </c>
      <c r="F496" s="5">
        <v>20622</v>
      </c>
    </row>
    <row r="497" spans="1:6" ht="15">
      <c r="A497" s="1">
        <v>29037</v>
      </c>
      <c r="B497" s="4" t="s">
        <v>6</v>
      </c>
      <c r="C497" s="5">
        <v>45308</v>
      </c>
      <c r="D497" s="5">
        <v>132350</v>
      </c>
      <c r="E497" s="5">
        <v>93200</v>
      </c>
      <c r="F497" s="5">
        <v>39150</v>
      </c>
    </row>
    <row r="498" spans="1:6" ht="15">
      <c r="A498" s="1">
        <v>29037</v>
      </c>
      <c r="B498" s="4" t="s">
        <v>7</v>
      </c>
      <c r="C498" s="5">
        <v>10896</v>
      </c>
      <c r="D498" s="5">
        <v>30175</v>
      </c>
      <c r="E498" s="5">
        <v>21390</v>
      </c>
      <c r="F498" s="5">
        <v>8785</v>
      </c>
    </row>
    <row r="499" spans="1:6" ht="15">
      <c r="A499" s="1">
        <v>29037</v>
      </c>
      <c r="B499" s="4" t="s">
        <v>8</v>
      </c>
      <c r="C499" s="5">
        <v>30811</v>
      </c>
      <c r="D499" s="5">
        <v>86377</v>
      </c>
      <c r="E499" s="5">
        <v>60131</v>
      </c>
      <c r="F499" s="5">
        <v>26246</v>
      </c>
    </row>
    <row r="500" spans="1:6" ht="15">
      <c r="A500" s="1">
        <v>29037</v>
      </c>
      <c r="B500" s="4" t="s">
        <v>9</v>
      </c>
      <c r="C500" s="5">
        <v>82686</v>
      </c>
      <c r="D500" s="5">
        <v>229317</v>
      </c>
      <c r="E500" s="5">
        <v>166370</v>
      </c>
      <c r="F500" s="5">
        <v>62947</v>
      </c>
    </row>
    <row r="501" spans="1:6" ht="15">
      <c r="A501" s="1">
        <v>29037</v>
      </c>
      <c r="B501" s="4" t="s">
        <v>10</v>
      </c>
      <c r="C501" s="5">
        <v>79584</v>
      </c>
      <c r="D501" s="5">
        <v>209672</v>
      </c>
      <c r="E501" s="5">
        <v>153878</v>
      </c>
      <c r="F501" s="5">
        <v>55794</v>
      </c>
    </row>
    <row r="502" spans="1:6" ht="15">
      <c r="A502" s="1">
        <v>29037</v>
      </c>
      <c r="B502" s="4" t="s">
        <v>11</v>
      </c>
      <c r="C502" s="5">
        <v>1238</v>
      </c>
      <c r="D502" s="5">
        <v>4383</v>
      </c>
      <c r="E502" s="5">
        <v>3286</v>
      </c>
      <c r="F502" s="5">
        <v>1097</v>
      </c>
    </row>
    <row r="503" spans="1:6" ht="15">
      <c r="A503" s="1">
        <v>29037</v>
      </c>
      <c r="B503" s="4" t="s">
        <v>12</v>
      </c>
      <c r="C503" s="5">
        <v>17867</v>
      </c>
      <c r="D503" s="5">
        <v>54755</v>
      </c>
      <c r="E503" s="5">
        <v>36981</v>
      </c>
      <c r="F503" s="5">
        <v>17774</v>
      </c>
    </row>
    <row r="504" spans="1:6" ht="15">
      <c r="A504" s="1">
        <v>29037</v>
      </c>
      <c r="B504" s="4" t="s">
        <v>13</v>
      </c>
      <c r="C504" s="5">
        <v>7246</v>
      </c>
      <c r="D504" s="5">
        <v>19774</v>
      </c>
      <c r="E504" s="5">
        <v>13564</v>
      </c>
      <c r="F504" s="5">
        <v>6210</v>
      </c>
    </row>
    <row r="505" spans="1:6" ht="15">
      <c r="A505" s="1">
        <v>29037</v>
      </c>
      <c r="B505" s="4" t="s">
        <v>14</v>
      </c>
      <c r="C505" s="5">
        <v>204662</v>
      </c>
      <c r="D505" s="5">
        <v>642995</v>
      </c>
      <c r="E505" s="5">
        <v>458033</v>
      </c>
      <c r="F505" s="5">
        <v>184962</v>
      </c>
    </row>
    <row r="506" spans="1:6" ht="15">
      <c r="A506" s="1">
        <v>29037</v>
      </c>
      <c r="B506" s="4" t="s">
        <v>15</v>
      </c>
      <c r="C506" s="5">
        <v>50972</v>
      </c>
      <c r="D506" s="5">
        <v>147874</v>
      </c>
      <c r="E506" s="5">
        <v>106195</v>
      </c>
      <c r="F506" s="5">
        <v>41679</v>
      </c>
    </row>
    <row r="507" spans="1:6" ht="15">
      <c r="A507" s="1">
        <v>29037</v>
      </c>
      <c r="B507" s="4" t="s">
        <v>16</v>
      </c>
      <c r="C507" s="5">
        <v>33055</v>
      </c>
      <c r="D507" s="5">
        <v>90564</v>
      </c>
      <c r="E507" s="5">
        <v>63086</v>
      </c>
      <c r="F507" s="5">
        <v>27478</v>
      </c>
    </row>
    <row r="508" spans="1:6" ht="15">
      <c r="A508" s="1">
        <v>29037</v>
      </c>
      <c r="B508" s="4" t="s">
        <v>17</v>
      </c>
      <c r="C508" s="5">
        <v>23085</v>
      </c>
      <c r="D508" s="5">
        <v>61348</v>
      </c>
      <c r="E508" s="5">
        <v>45102</v>
      </c>
      <c r="F508" s="5">
        <v>16246</v>
      </c>
    </row>
    <row r="509" spans="1:6" ht="15">
      <c r="A509" s="1">
        <v>29037</v>
      </c>
      <c r="B509" s="4" t="s">
        <v>18</v>
      </c>
      <c r="C509" s="5">
        <v>60499</v>
      </c>
      <c r="D509" s="5">
        <v>163187</v>
      </c>
      <c r="E509" s="5">
        <v>115634</v>
      </c>
      <c r="F509" s="5">
        <v>47553</v>
      </c>
    </row>
    <row r="510" spans="1:6" ht="15">
      <c r="A510" s="1">
        <v>29037</v>
      </c>
      <c r="B510" s="4" t="s">
        <v>19</v>
      </c>
      <c r="C510" s="5">
        <v>64887</v>
      </c>
      <c r="D510" s="5">
        <v>204546</v>
      </c>
      <c r="E510" s="5">
        <v>151478</v>
      </c>
      <c r="F510" s="5">
        <v>53068</v>
      </c>
    </row>
    <row r="511" spans="1:6" ht="15">
      <c r="A511" s="1">
        <v>29037</v>
      </c>
      <c r="B511" s="4" t="s">
        <v>20</v>
      </c>
      <c r="C511" s="5">
        <v>20761</v>
      </c>
      <c r="D511" s="5">
        <v>60020</v>
      </c>
      <c r="E511" s="5">
        <v>40120</v>
      </c>
      <c r="F511" s="5">
        <v>19900</v>
      </c>
    </row>
    <row r="512" spans="1:6" ht="15">
      <c r="A512" s="1">
        <v>29037</v>
      </c>
      <c r="B512" s="4" t="s">
        <v>21</v>
      </c>
      <c r="C512" s="5">
        <v>73313</v>
      </c>
      <c r="D512" s="5">
        <v>202145</v>
      </c>
      <c r="E512" s="5">
        <v>139990</v>
      </c>
      <c r="F512" s="5">
        <v>62155</v>
      </c>
    </row>
    <row r="513" spans="1:6" ht="15">
      <c r="A513" s="1">
        <v>29037</v>
      </c>
      <c r="B513" s="4" t="s">
        <v>22</v>
      </c>
      <c r="C513" s="5">
        <v>118663</v>
      </c>
      <c r="D513" s="5">
        <v>332270</v>
      </c>
      <c r="E513" s="5">
        <v>219575</v>
      </c>
      <c r="F513" s="5">
        <v>112695</v>
      </c>
    </row>
    <row r="514" spans="1:6" ht="15">
      <c r="A514" s="1">
        <v>29037</v>
      </c>
      <c r="B514" s="4" t="s">
        <v>23</v>
      </c>
      <c r="C514" s="5">
        <v>192602</v>
      </c>
      <c r="D514" s="5">
        <v>565121</v>
      </c>
      <c r="E514" s="5">
        <v>394656</v>
      </c>
      <c r="F514" s="5">
        <v>170465</v>
      </c>
    </row>
    <row r="515" spans="1:6" ht="15">
      <c r="A515" s="1">
        <v>29037</v>
      </c>
      <c r="B515" s="4" t="s">
        <v>24</v>
      </c>
      <c r="C515" s="5">
        <v>46361</v>
      </c>
      <c r="D515" s="5">
        <v>123508</v>
      </c>
      <c r="E515" s="5">
        <v>84649</v>
      </c>
      <c r="F515" s="5">
        <v>38859</v>
      </c>
    </row>
    <row r="516" spans="1:6" ht="15">
      <c r="A516" s="1">
        <v>29037</v>
      </c>
      <c r="B516" s="4" t="s">
        <v>25</v>
      </c>
      <c r="C516" s="5">
        <v>55905</v>
      </c>
      <c r="D516" s="5">
        <v>173475</v>
      </c>
      <c r="E516" s="5">
        <v>127521</v>
      </c>
      <c r="F516" s="5">
        <v>45954</v>
      </c>
    </row>
    <row r="517" spans="1:6" ht="15">
      <c r="A517" s="1">
        <v>29037</v>
      </c>
      <c r="B517" s="4" t="s">
        <v>26</v>
      </c>
      <c r="C517" s="5">
        <v>63396</v>
      </c>
      <c r="D517" s="5">
        <v>187505</v>
      </c>
      <c r="E517" s="5">
        <v>129435</v>
      </c>
      <c r="F517" s="5">
        <v>58070</v>
      </c>
    </row>
    <row r="518" spans="1:6" ht="15">
      <c r="A518" s="1">
        <v>29037</v>
      </c>
      <c r="B518" s="4" t="s">
        <v>27</v>
      </c>
      <c r="C518" s="5">
        <v>6110</v>
      </c>
      <c r="D518" s="5">
        <v>16663</v>
      </c>
      <c r="E518" s="5">
        <v>11894</v>
      </c>
      <c r="F518" s="5">
        <v>4769</v>
      </c>
    </row>
    <row r="519" spans="1:6" ht="15">
      <c r="A519" s="1">
        <v>29037</v>
      </c>
      <c r="B519" s="4" t="s">
        <v>28</v>
      </c>
      <c r="C519" s="5">
        <v>12194</v>
      </c>
      <c r="D519" s="5">
        <v>34665</v>
      </c>
      <c r="E519" s="5">
        <v>24427</v>
      </c>
      <c r="F519" s="5">
        <v>10238</v>
      </c>
    </row>
    <row r="520" spans="1:6" ht="15">
      <c r="A520" s="1">
        <v>29037</v>
      </c>
      <c r="B520" s="4" t="s">
        <v>29</v>
      </c>
      <c r="C520" s="5">
        <v>3897</v>
      </c>
      <c r="D520" s="5">
        <v>10620</v>
      </c>
      <c r="E520" s="5">
        <v>7506</v>
      </c>
      <c r="F520" s="5">
        <v>3114</v>
      </c>
    </row>
    <row r="521" spans="1:6" ht="15">
      <c r="A521" s="1">
        <v>29037</v>
      </c>
      <c r="B521" s="4" t="s">
        <v>30</v>
      </c>
      <c r="C521" s="5">
        <v>7606</v>
      </c>
      <c r="D521" s="5">
        <v>21015</v>
      </c>
      <c r="E521" s="5">
        <v>14091</v>
      </c>
      <c r="F521" s="5">
        <v>6924</v>
      </c>
    </row>
    <row r="522" spans="1:6" ht="15">
      <c r="A522" s="1">
        <v>29037</v>
      </c>
      <c r="B522" s="4" t="s">
        <v>31</v>
      </c>
      <c r="C522" s="5">
        <v>139614</v>
      </c>
      <c r="D522" s="5">
        <v>432242</v>
      </c>
      <c r="E522" s="5">
        <v>302692</v>
      </c>
      <c r="F522" s="5">
        <v>129550</v>
      </c>
    </row>
    <row r="523" spans="1:6" ht="15">
      <c r="A523" s="1">
        <v>29037</v>
      </c>
      <c r="B523" s="4" t="s">
        <v>32</v>
      </c>
      <c r="C523" s="5">
        <v>17220</v>
      </c>
      <c r="D523" s="5">
        <v>51334</v>
      </c>
      <c r="E523" s="5">
        <v>36006</v>
      </c>
      <c r="F523" s="5">
        <v>15328</v>
      </c>
    </row>
    <row r="524" spans="1:6" ht="15">
      <c r="A524" s="1">
        <v>29037</v>
      </c>
      <c r="B524" s="4" t="s">
        <v>33</v>
      </c>
      <c r="C524" s="5">
        <v>350211</v>
      </c>
      <c r="D524" s="5">
        <v>1055132</v>
      </c>
      <c r="E524" s="5">
        <v>736463</v>
      </c>
      <c r="F524" s="5">
        <v>318669</v>
      </c>
    </row>
    <row r="525" spans="1:6" ht="15">
      <c r="A525" s="1">
        <v>29037</v>
      </c>
      <c r="B525" s="4" t="s">
        <v>34</v>
      </c>
      <c r="C525" s="5">
        <v>73737</v>
      </c>
      <c r="D525" s="5">
        <v>192897</v>
      </c>
      <c r="E525" s="5">
        <v>138899</v>
      </c>
      <c r="F525" s="5">
        <v>53998</v>
      </c>
    </row>
    <row r="526" spans="1:6" ht="15">
      <c r="A526" s="1">
        <v>29037</v>
      </c>
      <c r="B526" s="4" t="s">
        <v>35</v>
      </c>
      <c r="C526" s="5">
        <v>4716</v>
      </c>
      <c r="D526" s="5">
        <v>13023</v>
      </c>
      <c r="E526" s="5">
        <v>9092</v>
      </c>
      <c r="F526" s="5">
        <v>3931</v>
      </c>
    </row>
    <row r="527" spans="1:6" ht="15">
      <c r="A527" s="1">
        <v>29037</v>
      </c>
      <c r="B527" s="4" t="s">
        <v>36</v>
      </c>
      <c r="C527" s="5">
        <v>152511</v>
      </c>
      <c r="D527" s="5">
        <v>421210</v>
      </c>
      <c r="E527" s="5">
        <v>296806</v>
      </c>
      <c r="F527" s="5">
        <v>124404</v>
      </c>
    </row>
    <row r="528" spans="1:6" ht="15">
      <c r="A528" s="1">
        <v>29037</v>
      </c>
      <c r="B528" s="4" t="s">
        <v>37</v>
      </c>
      <c r="C528" s="5">
        <v>28740</v>
      </c>
      <c r="D528" s="5">
        <v>86106</v>
      </c>
      <c r="E528" s="5">
        <v>63370</v>
      </c>
      <c r="F528" s="5">
        <v>22736</v>
      </c>
    </row>
    <row r="529" spans="1:6" ht="15">
      <c r="A529" s="1">
        <v>29037</v>
      </c>
      <c r="B529" s="4" t="s">
        <v>38</v>
      </c>
      <c r="C529" s="5">
        <v>38816</v>
      </c>
      <c r="D529" s="5">
        <v>100364</v>
      </c>
      <c r="E529" s="5">
        <v>66967</v>
      </c>
      <c r="F529" s="5">
        <v>33397</v>
      </c>
    </row>
    <row r="530" spans="1:6" ht="15">
      <c r="A530" s="1">
        <v>29037</v>
      </c>
      <c r="B530" s="4" t="s">
        <v>39</v>
      </c>
      <c r="C530" s="5">
        <v>204524</v>
      </c>
      <c r="D530" s="5">
        <v>592128</v>
      </c>
      <c r="E530" s="5">
        <v>413840</v>
      </c>
      <c r="F530" s="5">
        <v>178288</v>
      </c>
    </row>
    <row r="531" spans="1:6" ht="15">
      <c r="A531" s="1">
        <v>29037</v>
      </c>
      <c r="B531" s="4" t="s">
        <v>40</v>
      </c>
      <c r="C531" s="5">
        <v>40281</v>
      </c>
      <c r="D531" s="5">
        <v>159012</v>
      </c>
      <c r="E531" s="5">
        <v>113083</v>
      </c>
      <c r="F531" s="5">
        <v>45929</v>
      </c>
    </row>
    <row r="532" spans="1:6" ht="15">
      <c r="A532" s="1">
        <v>29037</v>
      </c>
      <c r="B532" s="4" t="s">
        <v>41</v>
      </c>
      <c r="C532" s="5">
        <v>16679</v>
      </c>
      <c r="D532" s="5">
        <v>48026</v>
      </c>
      <c r="E532" s="5">
        <v>33137</v>
      </c>
      <c r="F532" s="5">
        <v>14889</v>
      </c>
    </row>
    <row r="533" spans="1:6" ht="15">
      <c r="A533" s="1">
        <v>29037</v>
      </c>
      <c r="B533" s="4" t="s">
        <v>42</v>
      </c>
      <c r="C533" s="5">
        <v>52443</v>
      </c>
      <c r="D533" s="5">
        <v>145323</v>
      </c>
      <c r="E533" s="5">
        <v>104122</v>
      </c>
      <c r="F533" s="5">
        <v>41201</v>
      </c>
    </row>
    <row r="534" spans="1:6" ht="15">
      <c r="A534" s="1">
        <v>29037</v>
      </c>
      <c r="B534" s="4" t="s">
        <v>43</v>
      </c>
      <c r="C534" s="5">
        <v>7282</v>
      </c>
      <c r="D534" s="5">
        <v>20209</v>
      </c>
      <c r="E534" s="5">
        <v>14791</v>
      </c>
      <c r="F534" s="5">
        <v>5418</v>
      </c>
    </row>
    <row r="535" spans="1:6" ht="15">
      <c r="A535" s="1">
        <v>29037</v>
      </c>
      <c r="B535" s="4" t="s">
        <v>44</v>
      </c>
      <c r="C535" s="5">
        <v>57306</v>
      </c>
      <c r="D535" s="5">
        <v>154812</v>
      </c>
      <c r="E535" s="5">
        <v>111253</v>
      </c>
      <c r="F535" s="5">
        <v>43559</v>
      </c>
    </row>
    <row r="536" spans="1:6" ht="15">
      <c r="A536" s="1">
        <v>29037</v>
      </c>
      <c r="B536" s="4" t="s">
        <v>45</v>
      </c>
      <c r="C536" s="5">
        <v>93795</v>
      </c>
      <c r="D536" s="5">
        <v>291179</v>
      </c>
      <c r="E536" s="5">
        <v>214486</v>
      </c>
      <c r="F536" s="5">
        <v>76693</v>
      </c>
    </row>
    <row r="537" spans="1:6" ht="15">
      <c r="A537" s="1">
        <v>29037</v>
      </c>
      <c r="B537" s="4" t="s">
        <v>46</v>
      </c>
      <c r="C537" s="5">
        <v>9898</v>
      </c>
      <c r="D537" s="5">
        <v>28534</v>
      </c>
      <c r="E537" s="5">
        <v>18414</v>
      </c>
      <c r="F537" s="5">
        <v>10120</v>
      </c>
    </row>
    <row r="538" spans="1:6" ht="15">
      <c r="A538" s="1">
        <v>29037</v>
      </c>
      <c r="B538" s="4" t="s">
        <v>47</v>
      </c>
      <c r="C538" s="5">
        <v>6459</v>
      </c>
      <c r="D538" s="5">
        <v>18877</v>
      </c>
      <c r="E538" s="5">
        <v>12436</v>
      </c>
      <c r="F538" s="5">
        <v>6441</v>
      </c>
    </row>
    <row r="539" spans="1:6" ht="15">
      <c r="A539" s="1">
        <v>29037</v>
      </c>
      <c r="B539" s="4" t="s">
        <v>48</v>
      </c>
      <c r="C539" s="5">
        <v>964</v>
      </c>
      <c r="D539" s="5">
        <v>2968</v>
      </c>
      <c r="E539" s="5">
        <v>2412</v>
      </c>
      <c r="F539" s="5">
        <v>556</v>
      </c>
    </row>
    <row r="540" spans="1:6" ht="15">
      <c r="A540" s="1">
        <v>29037</v>
      </c>
      <c r="B540" s="4" t="s">
        <v>49</v>
      </c>
      <c r="C540" s="5">
        <v>58234</v>
      </c>
      <c r="D540" s="5">
        <v>161423</v>
      </c>
      <c r="E540" s="5">
        <v>113692</v>
      </c>
      <c r="F540" s="5">
        <v>47731</v>
      </c>
    </row>
    <row r="541" spans="1:6" ht="15">
      <c r="A541" s="1">
        <v>29037</v>
      </c>
      <c r="B541" s="4" t="s">
        <v>50</v>
      </c>
      <c r="C541" s="5">
        <v>46184</v>
      </c>
      <c r="D541" s="5">
        <v>124447</v>
      </c>
      <c r="E541" s="5">
        <v>81783</v>
      </c>
      <c r="F541" s="5">
        <v>42664</v>
      </c>
    </row>
    <row r="542" spans="1:6" ht="15">
      <c r="A542" s="1">
        <v>29037</v>
      </c>
      <c r="B542" s="4" t="s">
        <v>51</v>
      </c>
      <c r="C542" s="5">
        <v>24216</v>
      </c>
      <c r="D542" s="5">
        <v>66400</v>
      </c>
      <c r="E542" s="5">
        <v>49787</v>
      </c>
      <c r="F542" s="5">
        <v>16613</v>
      </c>
    </row>
    <row r="543" spans="1:6" ht="15">
      <c r="A543" s="1">
        <v>29037</v>
      </c>
      <c r="B543" s="4" t="s">
        <v>52</v>
      </c>
      <c r="C543" s="5">
        <v>68639</v>
      </c>
      <c r="D543" s="5">
        <v>182034</v>
      </c>
      <c r="E543" s="5">
        <v>127538</v>
      </c>
      <c r="F543" s="5">
        <v>54496</v>
      </c>
    </row>
    <row r="544" spans="1:6" ht="15">
      <c r="A544" s="1">
        <v>29037</v>
      </c>
      <c r="B544" s="4" t="s">
        <v>53</v>
      </c>
      <c r="C544" s="5">
        <v>2465</v>
      </c>
      <c r="D544" s="5">
        <v>6214</v>
      </c>
      <c r="E544" s="5">
        <v>4449</v>
      </c>
      <c r="F544" s="5">
        <v>1765</v>
      </c>
    </row>
    <row r="545" spans="1:6" ht="15">
      <c r="A545" s="1">
        <v>29068</v>
      </c>
      <c r="B545" s="2" t="s">
        <v>0</v>
      </c>
      <c r="C545" s="5">
        <v>61089</v>
      </c>
      <c r="D545" s="5">
        <v>177320</v>
      </c>
      <c r="E545" s="5">
        <v>128339</v>
      </c>
      <c r="F545" s="5">
        <v>48981</v>
      </c>
    </row>
    <row r="546" spans="1:6" ht="15">
      <c r="A546" s="1">
        <v>29068</v>
      </c>
      <c r="B546" s="4" t="s">
        <v>1</v>
      </c>
      <c r="C546" s="5">
        <v>5933</v>
      </c>
      <c r="D546" s="5">
        <v>14386</v>
      </c>
      <c r="E546" s="5">
        <v>9960</v>
      </c>
      <c r="F546" s="5">
        <v>4426</v>
      </c>
    </row>
    <row r="547" spans="1:6" ht="15">
      <c r="A547" s="1">
        <v>29068</v>
      </c>
      <c r="B547" s="4" t="s">
        <v>2</v>
      </c>
      <c r="C547" s="5">
        <v>17214</v>
      </c>
      <c r="D547" s="5">
        <v>48583</v>
      </c>
      <c r="E547" s="5">
        <v>36089</v>
      </c>
      <c r="F547" s="5">
        <v>12494</v>
      </c>
    </row>
    <row r="548" spans="1:6" ht="15">
      <c r="A548" s="1">
        <v>29068</v>
      </c>
      <c r="B548" s="4" t="s">
        <v>3</v>
      </c>
      <c r="C548" s="5">
        <v>29514</v>
      </c>
      <c r="D548" s="5">
        <v>86027</v>
      </c>
      <c r="E548" s="5">
        <v>63298</v>
      </c>
      <c r="F548" s="5">
        <v>22729</v>
      </c>
    </row>
    <row r="549" spans="1:6" ht="15">
      <c r="A549" s="1">
        <v>29068</v>
      </c>
      <c r="B549" s="4" t="s">
        <v>4</v>
      </c>
      <c r="C549" s="5">
        <v>423611</v>
      </c>
      <c r="D549" s="5">
        <v>1178411</v>
      </c>
      <c r="E549" s="5">
        <v>814317</v>
      </c>
      <c r="F549" s="5">
        <v>364094</v>
      </c>
    </row>
    <row r="550" spans="1:6" ht="15">
      <c r="A550" s="1">
        <v>29068</v>
      </c>
      <c r="B550" s="4" t="s">
        <v>5</v>
      </c>
      <c r="C550" s="5">
        <v>26077</v>
      </c>
      <c r="D550" s="5">
        <v>71035</v>
      </c>
      <c r="E550" s="5">
        <v>50163</v>
      </c>
      <c r="F550" s="5">
        <v>20872</v>
      </c>
    </row>
    <row r="551" spans="1:6" ht="15">
      <c r="A551" s="1">
        <v>29068</v>
      </c>
      <c r="B551" s="4" t="s">
        <v>6</v>
      </c>
      <c r="C551" s="5">
        <v>45524</v>
      </c>
      <c r="D551" s="5">
        <v>132657</v>
      </c>
      <c r="E551" s="5">
        <v>93346</v>
      </c>
      <c r="F551" s="5">
        <v>39311</v>
      </c>
    </row>
    <row r="552" spans="1:6" ht="15">
      <c r="A552" s="1">
        <v>29068</v>
      </c>
      <c r="B552" s="4" t="s">
        <v>7</v>
      </c>
      <c r="C552" s="5">
        <v>10948</v>
      </c>
      <c r="D552" s="5">
        <v>30329</v>
      </c>
      <c r="E552" s="5">
        <v>21485</v>
      </c>
      <c r="F552" s="5">
        <v>8844</v>
      </c>
    </row>
    <row r="553" spans="1:6" ht="15">
      <c r="A553" s="1">
        <v>29068</v>
      </c>
      <c r="B553" s="4" t="s">
        <v>8</v>
      </c>
      <c r="C553" s="5">
        <v>30978</v>
      </c>
      <c r="D553" s="5">
        <v>86775</v>
      </c>
      <c r="E553" s="5">
        <v>60331</v>
      </c>
      <c r="F553" s="5">
        <v>26444</v>
      </c>
    </row>
    <row r="554" spans="1:6" ht="15">
      <c r="A554" s="1">
        <v>29068</v>
      </c>
      <c r="B554" s="4" t="s">
        <v>9</v>
      </c>
      <c r="C554" s="5">
        <v>84741</v>
      </c>
      <c r="D554" s="5">
        <v>234585</v>
      </c>
      <c r="E554" s="5">
        <v>169816</v>
      </c>
      <c r="F554" s="5">
        <v>64769</v>
      </c>
    </row>
    <row r="555" spans="1:6" ht="15">
      <c r="A555" s="1">
        <v>29068</v>
      </c>
      <c r="B555" s="4" t="s">
        <v>10</v>
      </c>
      <c r="C555" s="5">
        <v>80750</v>
      </c>
      <c r="D555" s="5">
        <v>212775</v>
      </c>
      <c r="E555" s="5">
        <v>155888</v>
      </c>
      <c r="F555" s="5">
        <v>56887</v>
      </c>
    </row>
    <row r="556" spans="1:6" ht="15">
      <c r="A556" s="1">
        <v>29068</v>
      </c>
      <c r="B556" s="4" t="s">
        <v>11</v>
      </c>
      <c r="C556" s="5">
        <v>1217</v>
      </c>
      <c r="D556" s="5">
        <v>4318</v>
      </c>
      <c r="E556" s="5">
        <v>3243</v>
      </c>
      <c r="F556" s="5">
        <v>1075</v>
      </c>
    </row>
    <row r="557" spans="1:6" ht="15">
      <c r="A557" s="1">
        <v>29068</v>
      </c>
      <c r="B557" s="4" t="s">
        <v>12</v>
      </c>
      <c r="C557" s="5">
        <v>18273</v>
      </c>
      <c r="D557" s="5">
        <v>55086</v>
      </c>
      <c r="E557" s="5">
        <v>37201</v>
      </c>
      <c r="F557" s="5">
        <v>17885</v>
      </c>
    </row>
    <row r="558" spans="1:6" ht="15">
      <c r="A558" s="1">
        <v>29068</v>
      </c>
      <c r="B558" s="4" t="s">
        <v>13</v>
      </c>
      <c r="C558" s="5">
        <v>7446</v>
      </c>
      <c r="D558" s="5">
        <v>20230</v>
      </c>
      <c r="E558" s="5">
        <v>13923</v>
      </c>
      <c r="F558" s="5">
        <v>6307</v>
      </c>
    </row>
    <row r="559" spans="1:6" ht="15">
      <c r="A559" s="1">
        <v>29068</v>
      </c>
      <c r="B559" s="4" t="s">
        <v>14</v>
      </c>
      <c r="C559" s="5">
        <v>203641</v>
      </c>
      <c r="D559" s="5">
        <v>639045</v>
      </c>
      <c r="E559" s="5">
        <v>455241</v>
      </c>
      <c r="F559" s="5">
        <v>183804</v>
      </c>
    </row>
    <row r="560" spans="1:6" ht="15">
      <c r="A560" s="1">
        <v>29068</v>
      </c>
      <c r="B560" s="4" t="s">
        <v>15</v>
      </c>
      <c r="C560" s="5">
        <v>51032</v>
      </c>
      <c r="D560" s="5">
        <v>147662</v>
      </c>
      <c r="E560" s="5">
        <v>105848</v>
      </c>
      <c r="F560" s="5">
        <v>41814</v>
      </c>
    </row>
    <row r="561" spans="1:6" ht="15">
      <c r="A561" s="1">
        <v>29068</v>
      </c>
      <c r="B561" s="4" t="s">
        <v>16</v>
      </c>
      <c r="C561" s="5">
        <v>33491</v>
      </c>
      <c r="D561" s="5">
        <v>91717</v>
      </c>
      <c r="E561" s="5">
        <v>62356</v>
      </c>
      <c r="F561" s="5">
        <v>29361</v>
      </c>
    </row>
    <row r="562" spans="1:6" ht="15">
      <c r="A562" s="1">
        <v>29068</v>
      </c>
      <c r="B562" s="4" t="s">
        <v>17</v>
      </c>
      <c r="C562" s="5">
        <v>23950</v>
      </c>
      <c r="D562" s="5">
        <v>62682</v>
      </c>
      <c r="E562" s="5">
        <v>46139</v>
      </c>
      <c r="F562" s="5">
        <v>16543</v>
      </c>
    </row>
    <row r="563" spans="1:6" ht="15">
      <c r="A563" s="1">
        <v>29068</v>
      </c>
      <c r="B563" s="4" t="s">
        <v>18</v>
      </c>
      <c r="C563" s="5">
        <v>60870</v>
      </c>
      <c r="D563" s="5">
        <v>163989</v>
      </c>
      <c r="E563" s="5">
        <v>116112</v>
      </c>
      <c r="F563" s="5">
        <v>47877</v>
      </c>
    </row>
    <row r="564" spans="1:6" ht="15">
      <c r="A564" s="1">
        <v>29068</v>
      </c>
      <c r="B564" s="4" t="s">
        <v>19</v>
      </c>
      <c r="C564" s="5">
        <v>65519</v>
      </c>
      <c r="D564" s="5">
        <v>206741</v>
      </c>
      <c r="E564" s="5">
        <v>152923</v>
      </c>
      <c r="F564" s="5">
        <v>53818</v>
      </c>
    </row>
    <row r="565" spans="1:6" ht="15">
      <c r="A565" s="1">
        <v>29068</v>
      </c>
      <c r="B565" s="4" t="s">
        <v>20</v>
      </c>
      <c r="C565" s="5">
        <v>20672</v>
      </c>
      <c r="D565" s="5">
        <v>59850</v>
      </c>
      <c r="E565" s="5">
        <v>39999</v>
      </c>
      <c r="F565" s="5">
        <v>19851</v>
      </c>
    </row>
    <row r="566" spans="1:6" ht="15">
      <c r="A566" s="1">
        <v>29068</v>
      </c>
      <c r="B566" s="4" t="s">
        <v>21</v>
      </c>
      <c r="C566" s="5">
        <v>73885</v>
      </c>
      <c r="D566" s="5">
        <v>203616</v>
      </c>
      <c r="E566" s="5">
        <v>140762</v>
      </c>
      <c r="F566" s="5">
        <v>62854</v>
      </c>
    </row>
    <row r="567" spans="1:6" ht="15">
      <c r="A567" s="1">
        <v>29068</v>
      </c>
      <c r="B567" s="4" t="s">
        <v>22</v>
      </c>
      <c r="C567" s="5">
        <v>119095</v>
      </c>
      <c r="D567" s="5">
        <v>331900</v>
      </c>
      <c r="E567" s="5">
        <v>218718</v>
      </c>
      <c r="F567" s="5">
        <v>113182</v>
      </c>
    </row>
    <row r="568" spans="1:6" ht="15">
      <c r="A568" s="1">
        <v>29068</v>
      </c>
      <c r="B568" s="4" t="s">
        <v>23</v>
      </c>
      <c r="C568" s="5">
        <v>193717</v>
      </c>
      <c r="D568" s="5">
        <v>567341</v>
      </c>
      <c r="E568" s="5">
        <v>395805</v>
      </c>
      <c r="F568" s="5">
        <v>171536</v>
      </c>
    </row>
    <row r="569" spans="1:6" ht="15">
      <c r="A569" s="1">
        <v>29068</v>
      </c>
      <c r="B569" s="4" t="s">
        <v>24</v>
      </c>
      <c r="C569" s="5">
        <v>46376</v>
      </c>
      <c r="D569" s="5">
        <v>123449</v>
      </c>
      <c r="E569" s="5">
        <v>84582</v>
      </c>
      <c r="F569" s="5">
        <v>38867</v>
      </c>
    </row>
    <row r="570" spans="1:6" ht="15">
      <c r="A570" s="1">
        <v>29068</v>
      </c>
      <c r="B570" s="4" t="s">
        <v>25</v>
      </c>
      <c r="C570" s="5">
        <v>55877</v>
      </c>
      <c r="D570" s="5">
        <v>173587</v>
      </c>
      <c r="E570" s="5">
        <v>127313</v>
      </c>
      <c r="F570" s="5">
        <v>46274</v>
      </c>
    </row>
    <row r="571" spans="1:6" ht="15">
      <c r="A571" s="1">
        <v>29068</v>
      </c>
      <c r="B571" s="4" t="s">
        <v>26</v>
      </c>
      <c r="C571" s="5">
        <v>63639</v>
      </c>
      <c r="D571" s="5">
        <v>187880</v>
      </c>
      <c r="E571" s="5">
        <v>129478</v>
      </c>
      <c r="F571" s="5">
        <v>58402</v>
      </c>
    </row>
    <row r="572" spans="1:6" ht="15">
      <c r="A572" s="1">
        <v>29068</v>
      </c>
      <c r="B572" s="4" t="s">
        <v>27</v>
      </c>
      <c r="C572" s="5">
        <v>6239</v>
      </c>
      <c r="D572" s="5">
        <v>16996</v>
      </c>
      <c r="E572" s="5">
        <v>12076</v>
      </c>
      <c r="F572" s="5">
        <v>4920</v>
      </c>
    </row>
    <row r="573" spans="1:6" ht="15">
      <c r="A573" s="1">
        <v>29068</v>
      </c>
      <c r="B573" s="4" t="s">
        <v>28</v>
      </c>
      <c r="C573" s="5">
        <v>12141</v>
      </c>
      <c r="D573" s="5">
        <v>34634</v>
      </c>
      <c r="E573" s="5">
        <v>24395</v>
      </c>
      <c r="F573" s="5">
        <v>10239</v>
      </c>
    </row>
    <row r="574" spans="1:6" ht="15">
      <c r="A574" s="1">
        <v>29068</v>
      </c>
      <c r="B574" s="4" t="s">
        <v>29</v>
      </c>
      <c r="C574" s="5">
        <v>3786</v>
      </c>
      <c r="D574" s="5">
        <v>10456</v>
      </c>
      <c r="E574" s="5">
        <v>7386</v>
      </c>
      <c r="F574" s="5">
        <v>3070</v>
      </c>
    </row>
    <row r="575" spans="1:6" ht="15">
      <c r="A575" s="1">
        <v>29068</v>
      </c>
      <c r="B575" s="4" t="s">
        <v>30</v>
      </c>
      <c r="C575" s="5">
        <v>7750</v>
      </c>
      <c r="D575" s="5">
        <v>21430</v>
      </c>
      <c r="E575" s="5">
        <v>14343</v>
      </c>
      <c r="F575" s="5">
        <v>7087</v>
      </c>
    </row>
    <row r="576" spans="1:6" ht="15">
      <c r="A576" s="1">
        <v>29068</v>
      </c>
      <c r="B576" s="4" t="s">
        <v>31</v>
      </c>
      <c r="C576" s="5">
        <v>140585</v>
      </c>
      <c r="D576" s="5">
        <v>433748</v>
      </c>
      <c r="E576" s="5">
        <v>303624</v>
      </c>
      <c r="F576" s="5">
        <v>130124</v>
      </c>
    </row>
    <row r="577" spans="1:6" ht="15">
      <c r="A577" s="1">
        <v>29068</v>
      </c>
      <c r="B577" s="4" t="s">
        <v>32</v>
      </c>
      <c r="C577" s="5">
        <v>17340</v>
      </c>
      <c r="D577" s="5">
        <v>51508</v>
      </c>
      <c r="E577" s="5">
        <v>36052</v>
      </c>
      <c r="F577" s="5">
        <v>15456</v>
      </c>
    </row>
    <row r="578" spans="1:6" ht="15">
      <c r="A578" s="1">
        <v>29068</v>
      </c>
      <c r="B578" s="4" t="s">
        <v>33</v>
      </c>
      <c r="C578" s="5">
        <v>351211</v>
      </c>
      <c r="D578" s="5">
        <v>1058065</v>
      </c>
      <c r="E578" s="5">
        <v>738285</v>
      </c>
      <c r="F578" s="5">
        <v>319780</v>
      </c>
    </row>
    <row r="579" spans="1:6" ht="15">
      <c r="A579" s="1">
        <v>29068</v>
      </c>
      <c r="B579" s="4" t="s">
        <v>34</v>
      </c>
      <c r="C579" s="5">
        <v>73983</v>
      </c>
      <c r="D579" s="5">
        <v>191427</v>
      </c>
      <c r="E579" s="5">
        <v>137565</v>
      </c>
      <c r="F579" s="5">
        <v>53862</v>
      </c>
    </row>
    <row r="580" spans="1:6" ht="15">
      <c r="A580" s="1">
        <v>29068</v>
      </c>
      <c r="B580" s="4" t="s">
        <v>35</v>
      </c>
      <c r="C580" s="5">
        <v>4617</v>
      </c>
      <c r="D580" s="5">
        <v>12690</v>
      </c>
      <c r="E580" s="5">
        <v>8834</v>
      </c>
      <c r="F580" s="5">
        <v>3856</v>
      </c>
    </row>
    <row r="581" spans="1:6" ht="15">
      <c r="A581" s="1">
        <v>29068</v>
      </c>
      <c r="B581" s="4" t="s">
        <v>36</v>
      </c>
      <c r="C581" s="5">
        <v>153841</v>
      </c>
      <c r="D581" s="5">
        <v>422936</v>
      </c>
      <c r="E581" s="5">
        <v>297677</v>
      </c>
      <c r="F581" s="5">
        <v>125259</v>
      </c>
    </row>
    <row r="582" spans="1:6" ht="15">
      <c r="A582" s="1">
        <v>29068</v>
      </c>
      <c r="B582" s="4" t="s">
        <v>37</v>
      </c>
      <c r="C582" s="5">
        <v>29139</v>
      </c>
      <c r="D582" s="5">
        <v>87108</v>
      </c>
      <c r="E582" s="5">
        <v>63951</v>
      </c>
      <c r="F582" s="5">
        <v>23157</v>
      </c>
    </row>
    <row r="583" spans="1:6" ht="15">
      <c r="A583" s="1">
        <v>29068</v>
      </c>
      <c r="B583" s="4" t="s">
        <v>38</v>
      </c>
      <c r="C583" s="5">
        <v>35793</v>
      </c>
      <c r="D583" s="5">
        <v>94551</v>
      </c>
      <c r="E583" s="5">
        <v>60939</v>
      </c>
      <c r="F583" s="5">
        <v>33612</v>
      </c>
    </row>
    <row r="584" spans="1:6" ht="15">
      <c r="A584" s="1">
        <v>29068</v>
      </c>
      <c r="B584" s="4" t="s">
        <v>39</v>
      </c>
      <c r="C584" s="5">
        <v>205338</v>
      </c>
      <c r="D584" s="5">
        <v>593558</v>
      </c>
      <c r="E584" s="5">
        <v>414554</v>
      </c>
      <c r="F584" s="5">
        <v>179004</v>
      </c>
    </row>
    <row r="585" spans="1:6" ht="15">
      <c r="A585" s="1">
        <v>29068</v>
      </c>
      <c r="B585" s="4" t="s">
        <v>40</v>
      </c>
      <c r="C585" s="5">
        <v>40201</v>
      </c>
      <c r="D585" s="5">
        <v>157906</v>
      </c>
      <c r="E585" s="5">
        <v>112249</v>
      </c>
      <c r="F585" s="5">
        <v>45657</v>
      </c>
    </row>
    <row r="586" spans="1:6" ht="15">
      <c r="A586" s="1">
        <v>29068</v>
      </c>
      <c r="B586" s="4" t="s">
        <v>41</v>
      </c>
      <c r="C586" s="5">
        <v>17079</v>
      </c>
      <c r="D586" s="5">
        <v>49083</v>
      </c>
      <c r="E586" s="5">
        <v>33882</v>
      </c>
      <c r="F586" s="5">
        <v>15201</v>
      </c>
    </row>
    <row r="587" spans="1:6" ht="15">
      <c r="A587" s="1">
        <v>29068</v>
      </c>
      <c r="B587" s="4" t="s">
        <v>42</v>
      </c>
      <c r="C587" s="5">
        <v>52662</v>
      </c>
      <c r="D587" s="5">
        <v>144792</v>
      </c>
      <c r="E587" s="5">
        <v>104153</v>
      </c>
      <c r="F587" s="5">
        <v>40639</v>
      </c>
    </row>
    <row r="588" spans="1:6" ht="15">
      <c r="A588" s="1">
        <v>29068</v>
      </c>
      <c r="B588" s="4" t="s">
        <v>43</v>
      </c>
      <c r="C588" s="5">
        <v>7302</v>
      </c>
      <c r="D588" s="5">
        <v>20240</v>
      </c>
      <c r="E588" s="5">
        <v>14794</v>
      </c>
      <c r="F588" s="5">
        <v>5446</v>
      </c>
    </row>
    <row r="589" spans="1:6" ht="15">
      <c r="A589" s="1">
        <v>29068</v>
      </c>
      <c r="B589" s="4" t="s">
        <v>44</v>
      </c>
      <c r="C589" s="5">
        <v>57066</v>
      </c>
      <c r="D589" s="5">
        <v>153759</v>
      </c>
      <c r="E589" s="5">
        <v>110862</v>
      </c>
      <c r="F589" s="5">
        <v>42897</v>
      </c>
    </row>
    <row r="590" spans="1:6" ht="15">
      <c r="A590" s="1">
        <v>29068</v>
      </c>
      <c r="B590" s="4" t="s">
        <v>45</v>
      </c>
      <c r="C590" s="5">
        <v>94995</v>
      </c>
      <c r="D590" s="5">
        <v>294133</v>
      </c>
      <c r="E590" s="5">
        <v>216211</v>
      </c>
      <c r="F590" s="5">
        <v>77922</v>
      </c>
    </row>
    <row r="591" spans="1:6" ht="15">
      <c r="A591" s="1">
        <v>29068</v>
      </c>
      <c r="B591" s="4" t="s">
        <v>46</v>
      </c>
      <c r="C591" s="5">
        <v>9967</v>
      </c>
      <c r="D591" s="5">
        <v>28908</v>
      </c>
      <c r="E591" s="5">
        <v>18723</v>
      </c>
      <c r="F591" s="5">
        <v>10185</v>
      </c>
    </row>
    <row r="592" spans="1:6" ht="15">
      <c r="A592" s="1">
        <v>29068</v>
      </c>
      <c r="B592" s="4" t="s">
        <v>47</v>
      </c>
      <c r="C592" s="5">
        <v>6503</v>
      </c>
      <c r="D592" s="5">
        <v>18943</v>
      </c>
      <c r="E592" s="5">
        <v>12468</v>
      </c>
      <c r="F592" s="5">
        <v>6475</v>
      </c>
    </row>
    <row r="593" spans="1:6" ht="15">
      <c r="A593" s="1">
        <v>29068</v>
      </c>
      <c r="B593" s="4" t="s">
        <v>48</v>
      </c>
      <c r="C593" s="5">
        <v>966</v>
      </c>
      <c r="D593" s="5">
        <v>2966</v>
      </c>
      <c r="E593" s="5">
        <v>2407</v>
      </c>
      <c r="F593" s="5">
        <v>559</v>
      </c>
    </row>
    <row r="594" spans="1:6" ht="15">
      <c r="A594" s="1">
        <v>29068</v>
      </c>
      <c r="B594" s="4" t="s">
        <v>49</v>
      </c>
      <c r="C594" s="5">
        <v>58146</v>
      </c>
      <c r="D594" s="5">
        <v>160679</v>
      </c>
      <c r="E594" s="5">
        <v>113007</v>
      </c>
      <c r="F594" s="5">
        <v>47672</v>
      </c>
    </row>
    <row r="595" spans="1:6" ht="15">
      <c r="A595" s="1">
        <v>29068</v>
      </c>
      <c r="B595" s="4" t="s">
        <v>50</v>
      </c>
      <c r="C595" s="5">
        <v>45876</v>
      </c>
      <c r="D595" s="5">
        <v>123533</v>
      </c>
      <c r="E595" s="5">
        <v>81018</v>
      </c>
      <c r="F595" s="5">
        <v>42515</v>
      </c>
    </row>
    <row r="596" spans="1:6" ht="15">
      <c r="A596" s="1">
        <v>29068</v>
      </c>
      <c r="B596" s="4" t="s">
        <v>51</v>
      </c>
      <c r="C596" s="5">
        <v>24975</v>
      </c>
      <c r="D596" s="5">
        <v>68495</v>
      </c>
      <c r="E596" s="5">
        <v>51636</v>
      </c>
      <c r="F596" s="5">
        <v>16859</v>
      </c>
    </row>
    <row r="597" spans="1:6" ht="15">
      <c r="A597" s="1">
        <v>29068</v>
      </c>
      <c r="B597" s="4" t="s">
        <v>52</v>
      </c>
      <c r="C597" s="5">
        <v>70221</v>
      </c>
      <c r="D597" s="5">
        <v>185402</v>
      </c>
      <c r="E597" s="5">
        <v>129351</v>
      </c>
      <c r="F597" s="5">
        <v>56051</v>
      </c>
    </row>
    <row r="598" spans="1:6" ht="15">
      <c r="A598" s="1">
        <v>29068</v>
      </c>
      <c r="B598" s="4" t="s">
        <v>53</v>
      </c>
      <c r="C598" s="5">
        <v>2525</v>
      </c>
      <c r="D598" s="5">
        <v>6343</v>
      </c>
      <c r="E598" s="5">
        <v>4524</v>
      </c>
      <c r="F598" s="5">
        <v>1819</v>
      </c>
    </row>
    <row r="599" spans="1:6" ht="15">
      <c r="A599" s="1">
        <v>29099</v>
      </c>
      <c r="B599" s="2" t="s">
        <v>0</v>
      </c>
      <c r="C599" s="5">
        <v>61441</v>
      </c>
      <c r="D599" s="5">
        <v>177713</v>
      </c>
      <c r="E599" s="5">
        <v>128519</v>
      </c>
      <c r="F599" s="5">
        <v>49194</v>
      </c>
    </row>
    <row r="600" spans="1:6" ht="15">
      <c r="A600" s="1">
        <v>29099</v>
      </c>
      <c r="B600" s="4" t="s">
        <v>1</v>
      </c>
      <c r="C600" s="5">
        <v>5939</v>
      </c>
      <c r="D600" s="5">
        <v>14602</v>
      </c>
      <c r="E600" s="5">
        <v>10102</v>
      </c>
      <c r="F600" s="5">
        <v>4500</v>
      </c>
    </row>
    <row r="601" spans="1:6" ht="15">
      <c r="A601" s="1">
        <v>29099</v>
      </c>
      <c r="B601" s="4" t="s">
        <v>2</v>
      </c>
      <c r="C601" s="5">
        <v>17102</v>
      </c>
      <c r="D601" s="5">
        <v>48456</v>
      </c>
      <c r="E601" s="5">
        <v>36009</v>
      </c>
      <c r="F601" s="5">
        <v>12447</v>
      </c>
    </row>
    <row r="602" spans="1:6" ht="15">
      <c r="A602" s="1">
        <v>29099</v>
      </c>
      <c r="B602" s="4" t="s">
        <v>3</v>
      </c>
      <c r="C602" s="5">
        <v>29331</v>
      </c>
      <c r="D602" s="5">
        <v>85399</v>
      </c>
      <c r="E602" s="5">
        <v>62840</v>
      </c>
      <c r="F602" s="5">
        <v>22559</v>
      </c>
    </row>
    <row r="603" spans="1:6" ht="15">
      <c r="A603" s="1">
        <v>29099</v>
      </c>
      <c r="B603" s="4" t="s">
        <v>4</v>
      </c>
      <c r="C603" s="5">
        <v>423276</v>
      </c>
      <c r="D603" s="5">
        <v>1184645</v>
      </c>
      <c r="E603" s="5">
        <v>817592</v>
      </c>
      <c r="F603" s="5">
        <v>367053</v>
      </c>
    </row>
    <row r="604" spans="1:6" ht="15">
      <c r="A604" s="1">
        <v>29099</v>
      </c>
      <c r="B604" s="4" t="s">
        <v>5</v>
      </c>
      <c r="C604" s="5">
        <v>25841</v>
      </c>
      <c r="D604" s="5">
        <v>70381</v>
      </c>
      <c r="E604" s="5">
        <v>49747</v>
      </c>
      <c r="F604" s="5">
        <v>20634</v>
      </c>
    </row>
    <row r="605" spans="1:6" ht="15">
      <c r="A605" s="1">
        <v>29099</v>
      </c>
      <c r="B605" s="4" t="s">
        <v>6</v>
      </c>
      <c r="C605" s="5">
        <v>45741</v>
      </c>
      <c r="D605" s="5">
        <v>133056</v>
      </c>
      <c r="E605" s="5">
        <v>93600</v>
      </c>
      <c r="F605" s="5">
        <v>39456</v>
      </c>
    </row>
    <row r="606" spans="1:6" ht="15">
      <c r="A606" s="1">
        <v>29099</v>
      </c>
      <c r="B606" s="4" t="s">
        <v>7</v>
      </c>
      <c r="C606" s="5">
        <v>11077</v>
      </c>
      <c r="D606" s="5">
        <v>30689</v>
      </c>
      <c r="E606" s="5">
        <v>21696</v>
      </c>
      <c r="F606" s="5">
        <v>8993</v>
      </c>
    </row>
    <row r="607" spans="1:6" ht="15">
      <c r="A607" s="1">
        <v>29099</v>
      </c>
      <c r="B607" s="4" t="s">
        <v>8</v>
      </c>
      <c r="C607" s="5">
        <v>30778</v>
      </c>
      <c r="D607" s="5">
        <v>86256</v>
      </c>
      <c r="E607" s="5">
        <v>59894</v>
      </c>
      <c r="F607" s="5">
        <v>26362</v>
      </c>
    </row>
    <row r="608" spans="1:6" ht="15">
      <c r="A608" s="1">
        <v>29099</v>
      </c>
      <c r="B608" s="4" t="s">
        <v>9</v>
      </c>
      <c r="C608" s="5">
        <v>85171</v>
      </c>
      <c r="D608" s="5">
        <v>235924</v>
      </c>
      <c r="E608" s="5">
        <v>170750</v>
      </c>
      <c r="F608" s="5">
        <v>65174</v>
      </c>
    </row>
    <row r="609" spans="1:6" ht="15">
      <c r="A609" s="1">
        <v>29099</v>
      </c>
      <c r="B609" s="4" t="s">
        <v>10</v>
      </c>
      <c r="C609" s="5">
        <v>81239</v>
      </c>
      <c r="D609" s="5">
        <v>214055</v>
      </c>
      <c r="E609" s="5">
        <v>156670</v>
      </c>
      <c r="F609" s="5">
        <v>57385</v>
      </c>
    </row>
    <row r="610" spans="1:6" ht="15">
      <c r="A610" s="1">
        <v>29099</v>
      </c>
      <c r="B610" s="4" t="s">
        <v>11</v>
      </c>
      <c r="C610" s="5">
        <v>1211</v>
      </c>
      <c r="D610" s="5">
        <v>4322</v>
      </c>
      <c r="E610" s="5">
        <v>3253</v>
      </c>
      <c r="F610" s="5">
        <v>1069</v>
      </c>
    </row>
    <row r="611" spans="1:6" ht="15">
      <c r="A611" s="1">
        <v>29099</v>
      </c>
      <c r="B611" s="4" t="s">
        <v>12</v>
      </c>
      <c r="C611" s="5">
        <v>18080</v>
      </c>
      <c r="D611" s="5">
        <v>55371</v>
      </c>
      <c r="E611" s="5">
        <v>37373</v>
      </c>
      <c r="F611" s="5">
        <v>17998</v>
      </c>
    </row>
    <row r="612" spans="1:6" ht="15">
      <c r="A612" s="1">
        <v>29099</v>
      </c>
      <c r="B612" s="4" t="s">
        <v>13</v>
      </c>
      <c r="C612" s="5">
        <v>7397</v>
      </c>
      <c r="D612" s="5">
        <v>20246</v>
      </c>
      <c r="E612" s="5">
        <v>13860</v>
      </c>
      <c r="F612" s="5">
        <v>6386</v>
      </c>
    </row>
    <row r="613" spans="1:6" ht="15">
      <c r="A613" s="1">
        <v>29099</v>
      </c>
      <c r="B613" s="4" t="s">
        <v>14</v>
      </c>
      <c r="C613" s="5">
        <v>202731</v>
      </c>
      <c r="D613" s="5">
        <v>635205</v>
      </c>
      <c r="E613" s="5">
        <v>452561</v>
      </c>
      <c r="F613" s="5">
        <v>182644</v>
      </c>
    </row>
    <row r="614" spans="1:6" ht="15">
      <c r="A614" s="1">
        <v>29099</v>
      </c>
      <c r="B614" s="4" t="s">
        <v>15</v>
      </c>
      <c r="C614" s="5">
        <v>51388</v>
      </c>
      <c r="D614" s="5">
        <v>147470</v>
      </c>
      <c r="E614" s="5">
        <v>105254</v>
      </c>
      <c r="F614" s="5">
        <v>42216</v>
      </c>
    </row>
    <row r="615" spans="1:6" ht="15">
      <c r="A615" s="1">
        <v>29099</v>
      </c>
      <c r="B615" s="4" t="s">
        <v>16</v>
      </c>
      <c r="C615" s="5">
        <v>33575</v>
      </c>
      <c r="D615" s="5">
        <v>91394</v>
      </c>
      <c r="E615" s="5">
        <v>62240</v>
      </c>
      <c r="F615" s="5">
        <v>29154</v>
      </c>
    </row>
    <row r="616" spans="1:6" ht="15">
      <c r="A616" s="1">
        <v>29099</v>
      </c>
      <c r="B616" s="4" t="s">
        <v>17</v>
      </c>
      <c r="C616" s="5">
        <v>23840</v>
      </c>
      <c r="D616" s="5">
        <v>62683</v>
      </c>
      <c r="E616" s="5">
        <v>46021</v>
      </c>
      <c r="F616" s="5">
        <v>16662</v>
      </c>
    </row>
    <row r="617" spans="1:6" ht="15">
      <c r="A617" s="1">
        <v>29099</v>
      </c>
      <c r="B617" s="4" t="s">
        <v>18</v>
      </c>
      <c r="C617" s="5">
        <v>61002</v>
      </c>
      <c r="D617" s="5">
        <v>164108</v>
      </c>
      <c r="E617" s="5">
        <v>116180</v>
      </c>
      <c r="F617" s="5">
        <v>47928</v>
      </c>
    </row>
    <row r="618" spans="1:6" ht="15">
      <c r="A618" s="1">
        <v>29099</v>
      </c>
      <c r="B618" s="4" t="s">
        <v>19</v>
      </c>
      <c r="C618" s="5">
        <v>65957</v>
      </c>
      <c r="D618" s="5">
        <v>207599</v>
      </c>
      <c r="E618" s="5">
        <v>153453</v>
      </c>
      <c r="F618" s="5">
        <v>54146</v>
      </c>
    </row>
    <row r="619" spans="1:6" ht="15">
      <c r="A619" s="1">
        <v>29099</v>
      </c>
      <c r="B619" s="4" t="s">
        <v>20</v>
      </c>
      <c r="C619" s="5">
        <v>20917</v>
      </c>
      <c r="D619" s="5">
        <v>59982</v>
      </c>
      <c r="E619" s="5">
        <v>40039</v>
      </c>
      <c r="F619" s="5">
        <v>19943</v>
      </c>
    </row>
    <row r="620" spans="1:6" ht="15">
      <c r="A620" s="1">
        <v>29099</v>
      </c>
      <c r="B620" s="4" t="s">
        <v>21</v>
      </c>
      <c r="C620" s="5">
        <v>74109</v>
      </c>
      <c r="D620" s="5">
        <v>204281</v>
      </c>
      <c r="E620" s="5">
        <v>141038</v>
      </c>
      <c r="F620" s="5">
        <v>63243</v>
      </c>
    </row>
    <row r="621" spans="1:6" ht="15">
      <c r="A621" s="1">
        <v>29099</v>
      </c>
      <c r="B621" s="4" t="s">
        <v>22</v>
      </c>
      <c r="C621" s="5">
        <v>118556</v>
      </c>
      <c r="D621" s="5">
        <v>331209</v>
      </c>
      <c r="E621" s="5">
        <v>218566</v>
      </c>
      <c r="F621" s="5">
        <v>112643</v>
      </c>
    </row>
    <row r="622" spans="1:6" ht="15">
      <c r="A622" s="1">
        <v>29099</v>
      </c>
      <c r="B622" s="4" t="s">
        <v>23</v>
      </c>
      <c r="C622" s="5">
        <v>194191</v>
      </c>
      <c r="D622" s="5">
        <v>568113</v>
      </c>
      <c r="E622" s="5">
        <v>396186</v>
      </c>
      <c r="F622" s="5">
        <v>171927</v>
      </c>
    </row>
    <row r="623" spans="1:6" ht="15">
      <c r="A623" s="1">
        <v>29099</v>
      </c>
      <c r="B623" s="4" t="s">
        <v>24</v>
      </c>
      <c r="C623" s="5">
        <v>46773</v>
      </c>
      <c r="D623" s="5">
        <v>124483</v>
      </c>
      <c r="E623" s="5">
        <v>85161</v>
      </c>
      <c r="F623" s="5">
        <v>39322</v>
      </c>
    </row>
    <row r="624" spans="1:6" ht="15">
      <c r="A624" s="1">
        <v>29099</v>
      </c>
      <c r="B624" s="4" t="s">
        <v>25</v>
      </c>
      <c r="C624" s="5">
        <v>56131</v>
      </c>
      <c r="D624" s="5">
        <v>173807</v>
      </c>
      <c r="E624" s="5">
        <v>127357</v>
      </c>
      <c r="F624" s="5">
        <v>46450</v>
      </c>
    </row>
    <row r="625" spans="1:6" ht="15">
      <c r="A625" s="1">
        <v>29099</v>
      </c>
      <c r="B625" s="4" t="s">
        <v>26</v>
      </c>
      <c r="C625" s="5">
        <v>63565</v>
      </c>
      <c r="D625" s="5">
        <v>187329</v>
      </c>
      <c r="E625" s="5">
        <v>128975</v>
      </c>
      <c r="F625" s="5">
        <v>58354</v>
      </c>
    </row>
    <row r="626" spans="1:6" ht="15">
      <c r="A626" s="1">
        <v>29099</v>
      </c>
      <c r="B626" s="4" t="s">
        <v>27</v>
      </c>
      <c r="C626" s="5">
        <v>6075</v>
      </c>
      <c r="D626" s="5">
        <v>16499</v>
      </c>
      <c r="E626" s="5">
        <v>11729</v>
      </c>
      <c r="F626" s="5">
        <v>4770</v>
      </c>
    </row>
    <row r="627" spans="1:6" ht="15">
      <c r="A627" s="1">
        <v>29099</v>
      </c>
      <c r="B627" s="4" t="s">
        <v>28</v>
      </c>
      <c r="C627" s="5">
        <v>12076</v>
      </c>
      <c r="D627" s="5">
        <v>34399</v>
      </c>
      <c r="E627" s="5">
        <v>24224</v>
      </c>
      <c r="F627" s="5">
        <v>10175</v>
      </c>
    </row>
    <row r="628" spans="1:6" ht="15">
      <c r="A628" s="1">
        <v>29099</v>
      </c>
      <c r="B628" s="4" t="s">
        <v>29</v>
      </c>
      <c r="C628" s="5">
        <v>3736</v>
      </c>
      <c r="D628" s="5">
        <v>10386</v>
      </c>
      <c r="E628" s="5">
        <v>7320</v>
      </c>
      <c r="F628" s="5">
        <v>3066</v>
      </c>
    </row>
    <row r="629" spans="1:6" ht="15">
      <c r="A629" s="1">
        <v>29099</v>
      </c>
      <c r="B629" s="4" t="s">
        <v>30</v>
      </c>
      <c r="C629" s="5">
        <v>7755</v>
      </c>
      <c r="D629" s="5">
        <v>21367</v>
      </c>
      <c r="E629" s="5">
        <v>14290</v>
      </c>
      <c r="F629" s="5">
        <v>7077</v>
      </c>
    </row>
    <row r="630" spans="1:6" ht="15">
      <c r="A630" s="1">
        <v>29099</v>
      </c>
      <c r="B630" s="4" t="s">
        <v>31</v>
      </c>
      <c r="C630" s="5">
        <v>141279</v>
      </c>
      <c r="D630" s="5">
        <v>434595</v>
      </c>
      <c r="E630" s="5">
        <v>303794</v>
      </c>
      <c r="F630" s="5">
        <v>130801</v>
      </c>
    </row>
    <row r="631" spans="1:6" ht="15">
      <c r="A631" s="1">
        <v>29099</v>
      </c>
      <c r="B631" s="4" t="s">
        <v>32</v>
      </c>
      <c r="C631" s="5">
        <v>17460</v>
      </c>
      <c r="D631" s="5">
        <v>51727</v>
      </c>
      <c r="E631" s="5">
        <v>36189</v>
      </c>
      <c r="F631" s="5">
        <v>15538</v>
      </c>
    </row>
    <row r="632" spans="1:6" ht="15">
      <c r="A632" s="1">
        <v>29099</v>
      </c>
      <c r="B632" s="4" t="s">
        <v>33</v>
      </c>
      <c r="C632" s="5">
        <v>349431</v>
      </c>
      <c r="D632" s="5">
        <v>1050626</v>
      </c>
      <c r="E632" s="5">
        <v>733049</v>
      </c>
      <c r="F632" s="5">
        <v>317577</v>
      </c>
    </row>
    <row r="633" spans="1:6" ht="15">
      <c r="A633" s="1">
        <v>29099</v>
      </c>
      <c r="B633" s="4" t="s">
        <v>34</v>
      </c>
      <c r="C633" s="5">
        <v>73884</v>
      </c>
      <c r="D633" s="5">
        <v>190920</v>
      </c>
      <c r="E633" s="5">
        <v>137010</v>
      </c>
      <c r="F633" s="5">
        <v>53910</v>
      </c>
    </row>
    <row r="634" spans="1:6" ht="15">
      <c r="A634" s="1">
        <v>29099</v>
      </c>
      <c r="B634" s="4" t="s">
        <v>35</v>
      </c>
      <c r="C634" s="5">
        <v>4701</v>
      </c>
      <c r="D634" s="5">
        <v>12872</v>
      </c>
      <c r="E634" s="5">
        <v>8945</v>
      </c>
      <c r="F634" s="5">
        <v>3927</v>
      </c>
    </row>
    <row r="635" spans="1:6" ht="15">
      <c r="A635" s="1">
        <v>29099</v>
      </c>
      <c r="B635" s="4" t="s">
        <v>36</v>
      </c>
      <c r="C635" s="5">
        <v>154373</v>
      </c>
      <c r="D635" s="5">
        <v>423707</v>
      </c>
      <c r="E635" s="5">
        <v>298023</v>
      </c>
      <c r="F635" s="5">
        <v>125684</v>
      </c>
    </row>
    <row r="636" spans="1:6" ht="15">
      <c r="A636" s="1">
        <v>29099</v>
      </c>
      <c r="B636" s="4" t="s">
        <v>37</v>
      </c>
      <c r="C636" s="5">
        <v>28843</v>
      </c>
      <c r="D636" s="5">
        <v>86323</v>
      </c>
      <c r="E636" s="5">
        <v>63384</v>
      </c>
      <c r="F636" s="5">
        <v>22939</v>
      </c>
    </row>
    <row r="637" spans="1:6" ht="15">
      <c r="A637" s="1">
        <v>29099</v>
      </c>
      <c r="B637" s="4" t="s">
        <v>38</v>
      </c>
      <c r="C637" s="5">
        <v>35997</v>
      </c>
      <c r="D637" s="5">
        <v>95328</v>
      </c>
      <c r="E637" s="5">
        <v>61417</v>
      </c>
      <c r="F637" s="5">
        <v>33911</v>
      </c>
    </row>
    <row r="638" spans="1:6" ht="15">
      <c r="A638" s="1">
        <v>29099</v>
      </c>
      <c r="B638" s="4" t="s">
        <v>39</v>
      </c>
      <c r="C638" s="5">
        <v>205113</v>
      </c>
      <c r="D638" s="5">
        <v>592334</v>
      </c>
      <c r="E638" s="5">
        <v>413447</v>
      </c>
      <c r="F638" s="5">
        <v>178887</v>
      </c>
    </row>
    <row r="639" spans="1:6" ht="15">
      <c r="A639" s="1">
        <v>29099</v>
      </c>
      <c r="B639" s="4" t="s">
        <v>40</v>
      </c>
      <c r="C639" s="5">
        <v>40530</v>
      </c>
      <c r="D639" s="5">
        <v>161007</v>
      </c>
      <c r="E639" s="5">
        <v>112957</v>
      </c>
      <c r="F639" s="5">
        <v>48050</v>
      </c>
    </row>
    <row r="640" spans="1:6" ht="15">
      <c r="A640" s="1">
        <v>29099</v>
      </c>
      <c r="B640" s="4" t="s">
        <v>41</v>
      </c>
      <c r="C640" s="5">
        <v>16865</v>
      </c>
      <c r="D640" s="5">
        <v>48423</v>
      </c>
      <c r="E640" s="5">
        <v>33434</v>
      </c>
      <c r="F640" s="5">
        <v>14989</v>
      </c>
    </row>
    <row r="641" spans="1:6" ht="15">
      <c r="A641" s="1">
        <v>29099</v>
      </c>
      <c r="B641" s="4" t="s">
        <v>42</v>
      </c>
      <c r="C641" s="5">
        <v>52853</v>
      </c>
      <c r="D641" s="5">
        <v>146191</v>
      </c>
      <c r="E641" s="5">
        <v>104557</v>
      </c>
      <c r="F641" s="5">
        <v>41634</v>
      </c>
    </row>
    <row r="642" spans="1:6" ht="15">
      <c r="A642" s="1">
        <v>29099</v>
      </c>
      <c r="B642" s="4" t="s">
        <v>43</v>
      </c>
      <c r="C642" s="5">
        <v>7401</v>
      </c>
      <c r="D642" s="5">
        <v>20504</v>
      </c>
      <c r="E642" s="5">
        <v>15006</v>
      </c>
      <c r="F642" s="5">
        <v>5498</v>
      </c>
    </row>
    <row r="643" spans="1:6" ht="15">
      <c r="A643" s="1">
        <v>29099</v>
      </c>
      <c r="B643" s="4" t="s">
        <v>44</v>
      </c>
      <c r="C643" s="5">
        <v>57185</v>
      </c>
      <c r="D643" s="5">
        <v>153691</v>
      </c>
      <c r="E643" s="5">
        <v>110672</v>
      </c>
      <c r="F643" s="5">
        <v>43019</v>
      </c>
    </row>
    <row r="644" spans="1:6" ht="15">
      <c r="A644" s="1">
        <v>29099</v>
      </c>
      <c r="B644" s="4" t="s">
        <v>45</v>
      </c>
      <c r="C644" s="5">
        <v>96849</v>
      </c>
      <c r="D644" s="5">
        <v>294581</v>
      </c>
      <c r="E644" s="5">
        <v>217297</v>
      </c>
      <c r="F644" s="5">
        <v>77284</v>
      </c>
    </row>
    <row r="645" spans="1:6" ht="15">
      <c r="A645" s="1">
        <v>29099</v>
      </c>
      <c r="B645" s="4" t="s">
        <v>46</v>
      </c>
      <c r="C645" s="5">
        <v>9918</v>
      </c>
      <c r="D645" s="5">
        <v>28765</v>
      </c>
      <c r="E645" s="5">
        <v>18616</v>
      </c>
      <c r="F645" s="5">
        <v>10149</v>
      </c>
    </row>
    <row r="646" spans="1:6" ht="15">
      <c r="A646" s="1">
        <v>29099</v>
      </c>
      <c r="B646" s="4" t="s">
        <v>47</v>
      </c>
      <c r="C646" s="5">
        <v>6602</v>
      </c>
      <c r="D646" s="5">
        <v>19128</v>
      </c>
      <c r="E646" s="5">
        <v>12542</v>
      </c>
      <c r="F646" s="5">
        <v>6586</v>
      </c>
    </row>
    <row r="647" spans="1:6" ht="15">
      <c r="A647" s="1">
        <v>29099</v>
      </c>
      <c r="B647" s="4" t="s">
        <v>48</v>
      </c>
      <c r="C647" s="5">
        <v>951</v>
      </c>
      <c r="D647" s="5">
        <v>2930</v>
      </c>
      <c r="E647" s="5">
        <v>2381</v>
      </c>
      <c r="F647" s="5">
        <v>549</v>
      </c>
    </row>
    <row r="648" spans="1:6" ht="15">
      <c r="A648" s="1">
        <v>29099</v>
      </c>
      <c r="B648" s="4" t="s">
        <v>49</v>
      </c>
      <c r="C648" s="5">
        <v>58123</v>
      </c>
      <c r="D648" s="5">
        <v>160401</v>
      </c>
      <c r="E648" s="5">
        <v>112769</v>
      </c>
      <c r="F648" s="5">
        <v>47632</v>
      </c>
    </row>
    <row r="649" spans="1:6" ht="15">
      <c r="A649" s="1">
        <v>29099</v>
      </c>
      <c r="B649" s="4" t="s">
        <v>50</v>
      </c>
      <c r="C649" s="5">
        <v>46778</v>
      </c>
      <c r="D649" s="5">
        <v>125935</v>
      </c>
      <c r="E649" s="5">
        <v>82546</v>
      </c>
      <c r="F649" s="5">
        <v>43389</v>
      </c>
    </row>
    <row r="650" spans="1:6" ht="15">
      <c r="A650" s="1">
        <v>29099</v>
      </c>
      <c r="B650" s="4" t="s">
        <v>51</v>
      </c>
      <c r="C650" s="5">
        <v>24928</v>
      </c>
      <c r="D650" s="5">
        <v>68325</v>
      </c>
      <c r="E650" s="5">
        <v>51509</v>
      </c>
      <c r="F650" s="5">
        <v>16816</v>
      </c>
    </row>
    <row r="651" spans="1:6" ht="15">
      <c r="A651" s="1">
        <v>29099</v>
      </c>
      <c r="B651" s="4" t="s">
        <v>52</v>
      </c>
      <c r="C651" s="5">
        <v>70758</v>
      </c>
      <c r="D651" s="5">
        <v>187127</v>
      </c>
      <c r="E651" s="5">
        <v>130431</v>
      </c>
      <c r="F651" s="5">
        <v>56696</v>
      </c>
    </row>
    <row r="652" spans="1:6" ht="15">
      <c r="A652" s="1">
        <v>29099</v>
      </c>
      <c r="B652" s="4" t="s">
        <v>53</v>
      </c>
      <c r="C652" s="5">
        <v>2585</v>
      </c>
      <c r="D652" s="5">
        <v>6508</v>
      </c>
      <c r="E652" s="5">
        <v>4621</v>
      </c>
      <c r="F652" s="5">
        <v>1887</v>
      </c>
    </row>
    <row r="653" spans="1:6" ht="15">
      <c r="A653" s="1">
        <v>29129</v>
      </c>
      <c r="B653" s="2" t="s">
        <v>0</v>
      </c>
      <c r="C653" s="5">
        <v>61727</v>
      </c>
      <c r="D653" s="5">
        <v>178225</v>
      </c>
      <c r="E653" s="5">
        <v>128767</v>
      </c>
      <c r="F653" s="5">
        <v>49458</v>
      </c>
    </row>
    <row r="654" spans="1:6" ht="15">
      <c r="A654" s="1">
        <v>29129</v>
      </c>
      <c r="B654" s="4" t="s">
        <v>1</v>
      </c>
      <c r="C654" s="5">
        <v>5940</v>
      </c>
      <c r="D654" s="5">
        <v>14700</v>
      </c>
      <c r="E654" s="5">
        <v>10163</v>
      </c>
      <c r="F654" s="5">
        <v>4537</v>
      </c>
    </row>
    <row r="655" spans="1:6" ht="15">
      <c r="A655" s="1">
        <v>29129</v>
      </c>
      <c r="B655" s="4" t="s">
        <v>2</v>
      </c>
      <c r="C655" s="5">
        <v>17776</v>
      </c>
      <c r="D655" s="5">
        <v>50070</v>
      </c>
      <c r="E655" s="5">
        <v>37056</v>
      </c>
      <c r="F655" s="5">
        <v>13014</v>
      </c>
    </row>
    <row r="656" spans="1:6" ht="15">
      <c r="A656" s="1">
        <v>29129</v>
      </c>
      <c r="B656" s="4" t="s">
        <v>3</v>
      </c>
      <c r="C656" s="5">
        <v>29679</v>
      </c>
      <c r="D656" s="5">
        <v>86232</v>
      </c>
      <c r="E656" s="5">
        <v>63334</v>
      </c>
      <c r="F656" s="5">
        <v>22898</v>
      </c>
    </row>
    <row r="657" spans="1:6" ht="15">
      <c r="A657" s="1">
        <v>29129</v>
      </c>
      <c r="B657" s="4" t="s">
        <v>4</v>
      </c>
      <c r="C657" s="5">
        <v>427698</v>
      </c>
      <c r="D657" s="5">
        <v>1192186</v>
      </c>
      <c r="E657" s="5">
        <v>823301</v>
      </c>
      <c r="F657" s="5">
        <v>368885</v>
      </c>
    </row>
    <row r="658" spans="1:6" ht="15">
      <c r="A658" s="1">
        <v>29129</v>
      </c>
      <c r="B658" s="4" t="s">
        <v>5</v>
      </c>
      <c r="C658" s="5">
        <v>25837</v>
      </c>
      <c r="D658" s="5">
        <v>70531</v>
      </c>
      <c r="E658" s="5">
        <v>49730</v>
      </c>
      <c r="F658" s="5">
        <v>20801</v>
      </c>
    </row>
    <row r="659" spans="1:6" ht="15">
      <c r="A659" s="1">
        <v>29129</v>
      </c>
      <c r="B659" s="4" t="s">
        <v>6</v>
      </c>
      <c r="C659" s="5">
        <v>45707</v>
      </c>
      <c r="D659" s="5">
        <v>132854</v>
      </c>
      <c r="E659" s="5">
        <v>93344</v>
      </c>
      <c r="F659" s="5">
        <v>39510</v>
      </c>
    </row>
    <row r="660" spans="1:6" ht="15">
      <c r="A660" s="1">
        <v>29129</v>
      </c>
      <c r="B660" s="4" t="s">
        <v>7</v>
      </c>
      <c r="C660" s="5">
        <v>11041</v>
      </c>
      <c r="D660" s="5">
        <v>30568</v>
      </c>
      <c r="E660" s="5">
        <v>21572</v>
      </c>
      <c r="F660" s="5">
        <v>8996</v>
      </c>
    </row>
    <row r="661" spans="1:6" ht="15">
      <c r="A661" s="1">
        <v>29129</v>
      </c>
      <c r="B661" s="4" t="s">
        <v>8</v>
      </c>
      <c r="C661" s="5">
        <v>30673</v>
      </c>
      <c r="D661" s="5">
        <v>85959</v>
      </c>
      <c r="E661" s="5">
        <v>59678</v>
      </c>
      <c r="F661" s="5">
        <v>26281</v>
      </c>
    </row>
    <row r="662" spans="1:6" ht="15">
      <c r="A662" s="1">
        <v>29129</v>
      </c>
      <c r="B662" s="4" t="s">
        <v>9</v>
      </c>
      <c r="C662" s="5">
        <v>87160</v>
      </c>
      <c r="D662" s="5">
        <v>240910</v>
      </c>
      <c r="E662" s="5">
        <v>174001</v>
      </c>
      <c r="F662" s="5">
        <v>66909</v>
      </c>
    </row>
    <row r="663" spans="1:6" ht="15">
      <c r="A663" s="1">
        <v>29129</v>
      </c>
      <c r="B663" s="4" t="s">
        <v>10</v>
      </c>
      <c r="C663" s="5">
        <v>82067</v>
      </c>
      <c r="D663" s="5">
        <v>216023</v>
      </c>
      <c r="E663" s="5">
        <v>157931</v>
      </c>
      <c r="F663" s="5">
        <v>58092</v>
      </c>
    </row>
    <row r="664" spans="1:6" ht="15">
      <c r="A664" s="1">
        <v>29129</v>
      </c>
      <c r="B664" s="4" t="s">
        <v>11</v>
      </c>
      <c r="C664" s="5">
        <v>1235</v>
      </c>
      <c r="D664" s="5">
        <v>4390</v>
      </c>
      <c r="E664" s="5">
        <v>3301</v>
      </c>
      <c r="F664" s="5">
        <v>1089</v>
      </c>
    </row>
    <row r="665" spans="1:6" ht="15">
      <c r="A665" s="1">
        <v>29129</v>
      </c>
      <c r="B665" s="4" t="s">
        <v>12</v>
      </c>
      <c r="C665" s="5">
        <v>18230</v>
      </c>
      <c r="D665" s="5">
        <v>55603</v>
      </c>
      <c r="E665" s="5">
        <v>37480</v>
      </c>
      <c r="F665" s="5">
        <v>18123</v>
      </c>
    </row>
    <row r="666" spans="1:6" ht="15">
      <c r="A666" s="1">
        <v>29129</v>
      </c>
      <c r="B666" s="4" t="s">
        <v>13</v>
      </c>
      <c r="C666" s="5">
        <v>7449</v>
      </c>
      <c r="D666" s="5">
        <v>20185</v>
      </c>
      <c r="E666" s="5">
        <v>13838</v>
      </c>
      <c r="F666" s="5">
        <v>6347</v>
      </c>
    </row>
    <row r="667" spans="1:6" ht="15">
      <c r="A667" s="1">
        <v>29129</v>
      </c>
      <c r="B667" s="4" t="s">
        <v>14</v>
      </c>
      <c r="C667" s="5">
        <v>203398</v>
      </c>
      <c r="D667" s="5">
        <v>636125</v>
      </c>
      <c r="E667" s="5">
        <v>452954</v>
      </c>
      <c r="F667" s="5">
        <v>183171</v>
      </c>
    </row>
    <row r="668" spans="1:6" ht="15">
      <c r="A668" s="1">
        <v>29129</v>
      </c>
      <c r="B668" s="4" t="s">
        <v>15</v>
      </c>
      <c r="C668" s="5">
        <v>51698</v>
      </c>
      <c r="D668" s="5">
        <v>148628</v>
      </c>
      <c r="E668" s="5">
        <v>106084</v>
      </c>
      <c r="F668" s="5">
        <v>42544</v>
      </c>
    </row>
    <row r="669" spans="1:6" ht="15">
      <c r="A669" s="1">
        <v>29129</v>
      </c>
      <c r="B669" s="4" t="s">
        <v>16</v>
      </c>
      <c r="C669" s="5">
        <v>34188</v>
      </c>
      <c r="D669" s="5">
        <v>92220</v>
      </c>
      <c r="E669" s="5">
        <v>62709</v>
      </c>
      <c r="F669" s="5">
        <v>29511</v>
      </c>
    </row>
    <row r="670" spans="1:6" ht="15">
      <c r="A670" s="1">
        <v>29129</v>
      </c>
      <c r="B670" s="4" t="s">
        <v>17</v>
      </c>
      <c r="C670" s="5">
        <v>23953</v>
      </c>
      <c r="D670" s="5">
        <v>62661</v>
      </c>
      <c r="E670" s="5">
        <v>45983</v>
      </c>
      <c r="F670" s="5">
        <v>16678</v>
      </c>
    </row>
    <row r="671" spans="1:6" ht="15">
      <c r="A671" s="1">
        <v>29129</v>
      </c>
      <c r="B671" s="4" t="s">
        <v>18</v>
      </c>
      <c r="C671" s="5">
        <v>61685</v>
      </c>
      <c r="D671" s="5">
        <v>165492</v>
      </c>
      <c r="E671" s="5">
        <v>117006</v>
      </c>
      <c r="F671" s="5">
        <v>48486</v>
      </c>
    </row>
    <row r="672" spans="1:6" ht="15">
      <c r="A672" s="1">
        <v>29129</v>
      </c>
      <c r="B672" s="4" t="s">
        <v>19</v>
      </c>
      <c r="C672" s="5">
        <v>66567</v>
      </c>
      <c r="D672" s="5">
        <v>208980</v>
      </c>
      <c r="E672" s="5">
        <v>154363</v>
      </c>
      <c r="F672" s="5">
        <v>54617</v>
      </c>
    </row>
    <row r="673" spans="1:6" ht="15">
      <c r="A673" s="1">
        <v>29129</v>
      </c>
      <c r="B673" s="4" t="s">
        <v>20</v>
      </c>
      <c r="C673" s="5">
        <v>20879</v>
      </c>
      <c r="D673" s="5">
        <v>59760</v>
      </c>
      <c r="E673" s="5">
        <v>39800</v>
      </c>
      <c r="F673" s="5">
        <v>19960</v>
      </c>
    </row>
    <row r="674" spans="1:6" ht="15">
      <c r="A674" s="1">
        <v>29129</v>
      </c>
      <c r="B674" s="4" t="s">
        <v>21</v>
      </c>
      <c r="C674" s="5">
        <v>74459</v>
      </c>
      <c r="D674" s="5">
        <v>204741</v>
      </c>
      <c r="E674" s="5">
        <v>141076</v>
      </c>
      <c r="F674" s="5">
        <v>63665</v>
      </c>
    </row>
    <row r="675" spans="1:6" ht="15">
      <c r="A675" s="1">
        <v>29129</v>
      </c>
      <c r="B675" s="4" t="s">
        <v>22</v>
      </c>
      <c r="C675" s="5">
        <v>119397</v>
      </c>
      <c r="D675" s="5">
        <v>331800</v>
      </c>
      <c r="E675" s="5">
        <v>218293</v>
      </c>
      <c r="F675" s="5">
        <v>113507</v>
      </c>
    </row>
    <row r="676" spans="1:6" ht="15">
      <c r="A676" s="1">
        <v>29129</v>
      </c>
      <c r="B676" s="4" t="s">
        <v>23</v>
      </c>
      <c r="C676" s="5">
        <v>195730</v>
      </c>
      <c r="D676" s="5">
        <v>573295</v>
      </c>
      <c r="E676" s="5">
        <v>397246</v>
      </c>
      <c r="F676" s="5">
        <v>176049</v>
      </c>
    </row>
    <row r="677" spans="1:6" ht="15">
      <c r="A677" s="1">
        <v>29129</v>
      </c>
      <c r="B677" s="4" t="s">
        <v>24</v>
      </c>
      <c r="C677" s="5">
        <v>46808</v>
      </c>
      <c r="D677" s="5">
        <v>124355</v>
      </c>
      <c r="E677" s="5">
        <v>85096</v>
      </c>
      <c r="F677" s="5">
        <v>39259</v>
      </c>
    </row>
    <row r="678" spans="1:6" ht="15">
      <c r="A678" s="1">
        <v>29129</v>
      </c>
      <c r="B678" s="4" t="s">
        <v>25</v>
      </c>
      <c r="C678" s="5">
        <v>56455</v>
      </c>
      <c r="D678" s="5">
        <v>171239</v>
      </c>
      <c r="E678" s="5">
        <v>127588</v>
      </c>
      <c r="F678" s="5">
        <v>43651</v>
      </c>
    </row>
    <row r="679" spans="1:6" ht="15">
      <c r="A679" s="1">
        <v>29129</v>
      </c>
      <c r="B679" s="4" t="s">
        <v>26</v>
      </c>
      <c r="C679" s="5">
        <v>63994</v>
      </c>
      <c r="D679" s="5">
        <v>188198</v>
      </c>
      <c r="E679" s="5">
        <v>129377</v>
      </c>
      <c r="F679" s="5">
        <v>58821</v>
      </c>
    </row>
    <row r="680" spans="1:6" ht="15">
      <c r="A680" s="1">
        <v>29129</v>
      </c>
      <c r="B680" s="4" t="s">
        <v>27</v>
      </c>
      <c r="C680" s="5">
        <v>6203</v>
      </c>
      <c r="D680" s="5">
        <v>16863</v>
      </c>
      <c r="E680" s="5">
        <v>11940</v>
      </c>
      <c r="F680" s="5">
        <v>4923</v>
      </c>
    </row>
    <row r="681" spans="1:6" ht="15">
      <c r="A681" s="1">
        <v>29129</v>
      </c>
      <c r="B681" s="4" t="s">
        <v>28</v>
      </c>
      <c r="C681" s="5">
        <v>12008</v>
      </c>
      <c r="D681" s="5">
        <v>33980</v>
      </c>
      <c r="E681" s="5">
        <v>23891</v>
      </c>
      <c r="F681" s="5">
        <v>10089</v>
      </c>
    </row>
    <row r="682" spans="1:6" ht="15">
      <c r="A682" s="1">
        <v>29129</v>
      </c>
      <c r="B682" s="4" t="s">
        <v>29</v>
      </c>
      <c r="C682" s="5">
        <v>3811</v>
      </c>
      <c r="D682" s="5">
        <v>10559</v>
      </c>
      <c r="E682" s="5">
        <v>7444</v>
      </c>
      <c r="F682" s="5">
        <v>3115</v>
      </c>
    </row>
    <row r="683" spans="1:6" ht="15">
      <c r="A683" s="1">
        <v>29129</v>
      </c>
      <c r="B683" s="4" t="s">
        <v>30</v>
      </c>
      <c r="C683" s="5">
        <v>7851</v>
      </c>
      <c r="D683" s="5">
        <v>21667</v>
      </c>
      <c r="E683" s="5">
        <v>14491</v>
      </c>
      <c r="F683" s="5">
        <v>7176</v>
      </c>
    </row>
    <row r="684" spans="1:6" ht="15">
      <c r="A684" s="1">
        <v>29129</v>
      </c>
      <c r="B684" s="4" t="s">
        <v>31</v>
      </c>
      <c r="C684" s="5">
        <v>140581</v>
      </c>
      <c r="D684" s="5">
        <v>432916</v>
      </c>
      <c r="E684" s="5">
        <v>302680</v>
      </c>
      <c r="F684" s="5">
        <v>130236</v>
      </c>
    </row>
    <row r="685" spans="1:6" ht="15">
      <c r="A685" s="1">
        <v>29129</v>
      </c>
      <c r="B685" s="4" t="s">
        <v>32</v>
      </c>
      <c r="C685" s="5">
        <v>17628</v>
      </c>
      <c r="D685" s="5">
        <v>52132</v>
      </c>
      <c r="E685" s="5">
        <v>36439</v>
      </c>
      <c r="F685" s="5">
        <v>15693</v>
      </c>
    </row>
    <row r="686" spans="1:6" ht="15">
      <c r="A686" s="1">
        <v>29129</v>
      </c>
      <c r="B686" s="4" t="s">
        <v>33</v>
      </c>
      <c r="C686" s="5">
        <v>351551</v>
      </c>
      <c r="D686" s="5">
        <v>1057770</v>
      </c>
      <c r="E686" s="5">
        <v>737521</v>
      </c>
      <c r="F686" s="5">
        <v>320249</v>
      </c>
    </row>
    <row r="687" spans="1:6" ht="15">
      <c r="A687" s="1">
        <v>29129</v>
      </c>
      <c r="B687" s="4" t="s">
        <v>34</v>
      </c>
      <c r="C687" s="5">
        <v>74889</v>
      </c>
      <c r="D687" s="5">
        <v>193263</v>
      </c>
      <c r="E687" s="5">
        <v>138583</v>
      </c>
      <c r="F687" s="5">
        <v>54680</v>
      </c>
    </row>
    <row r="688" spans="1:6" ht="15">
      <c r="A688" s="1">
        <v>29129</v>
      </c>
      <c r="B688" s="4" t="s">
        <v>35</v>
      </c>
      <c r="C688" s="5">
        <v>4670</v>
      </c>
      <c r="D688" s="5">
        <v>12519</v>
      </c>
      <c r="E688" s="5">
        <v>8858</v>
      </c>
      <c r="F688" s="5">
        <v>3661</v>
      </c>
    </row>
    <row r="689" spans="1:6" ht="15">
      <c r="A689" s="1">
        <v>29129</v>
      </c>
      <c r="B689" s="4" t="s">
        <v>36</v>
      </c>
      <c r="C689" s="5">
        <v>157308</v>
      </c>
      <c r="D689" s="5">
        <v>430409</v>
      </c>
      <c r="E689" s="5">
        <v>302189</v>
      </c>
      <c r="F689" s="5">
        <v>128220</v>
      </c>
    </row>
    <row r="690" spans="1:6" ht="15">
      <c r="A690" s="1">
        <v>29129</v>
      </c>
      <c r="B690" s="4" t="s">
        <v>37</v>
      </c>
      <c r="C690" s="5">
        <v>29173</v>
      </c>
      <c r="D690" s="5">
        <v>87019</v>
      </c>
      <c r="E690" s="5">
        <v>63798</v>
      </c>
      <c r="F690" s="5">
        <v>23221</v>
      </c>
    </row>
    <row r="691" spans="1:6" ht="15">
      <c r="A691" s="1">
        <v>29129</v>
      </c>
      <c r="B691" s="4" t="s">
        <v>38</v>
      </c>
      <c r="C691" s="5">
        <v>36373</v>
      </c>
      <c r="D691" s="5">
        <v>96363</v>
      </c>
      <c r="E691" s="5">
        <v>62005</v>
      </c>
      <c r="F691" s="5">
        <v>34358</v>
      </c>
    </row>
    <row r="692" spans="1:6" ht="15">
      <c r="A692" s="1">
        <v>29129</v>
      </c>
      <c r="B692" s="4" t="s">
        <v>39</v>
      </c>
      <c r="C692" s="5">
        <v>205342</v>
      </c>
      <c r="D692" s="5">
        <v>591617</v>
      </c>
      <c r="E692" s="5">
        <v>412849</v>
      </c>
      <c r="F692" s="5">
        <v>178768</v>
      </c>
    </row>
    <row r="693" spans="1:6" ht="15">
      <c r="A693" s="1">
        <v>29129</v>
      </c>
      <c r="B693" s="4" t="s">
        <v>40</v>
      </c>
      <c r="C693" s="5">
        <v>40978</v>
      </c>
      <c r="D693" s="5">
        <v>161876</v>
      </c>
      <c r="E693" s="5">
        <v>113235</v>
      </c>
      <c r="F693" s="5">
        <v>48641</v>
      </c>
    </row>
    <row r="694" spans="1:6" ht="15">
      <c r="A694" s="1">
        <v>29129</v>
      </c>
      <c r="B694" s="4" t="s">
        <v>41</v>
      </c>
      <c r="C694" s="5">
        <v>16825</v>
      </c>
      <c r="D694" s="5">
        <v>48327</v>
      </c>
      <c r="E694" s="5">
        <v>33357</v>
      </c>
      <c r="F694" s="5">
        <v>14970</v>
      </c>
    </row>
    <row r="695" spans="1:6" ht="15">
      <c r="A695" s="1">
        <v>29129</v>
      </c>
      <c r="B695" s="4" t="s">
        <v>42</v>
      </c>
      <c r="C695" s="5">
        <v>53701</v>
      </c>
      <c r="D695" s="5">
        <v>148832</v>
      </c>
      <c r="E695" s="5">
        <v>106709</v>
      </c>
      <c r="F695" s="5">
        <v>42123</v>
      </c>
    </row>
    <row r="696" spans="1:6" ht="15">
      <c r="A696" s="1">
        <v>29129</v>
      </c>
      <c r="B696" s="4" t="s">
        <v>43</v>
      </c>
      <c r="C696" s="5">
        <v>7346</v>
      </c>
      <c r="D696" s="5">
        <v>20139</v>
      </c>
      <c r="E696" s="5">
        <v>14749</v>
      </c>
      <c r="F696" s="5">
        <v>5390</v>
      </c>
    </row>
    <row r="697" spans="1:6" ht="15">
      <c r="A697" s="1">
        <v>29129</v>
      </c>
      <c r="B697" s="4" t="s">
        <v>44</v>
      </c>
      <c r="C697" s="5">
        <v>57734</v>
      </c>
      <c r="D697" s="5">
        <v>154767</v>
      </c>
      <c r="E697" s="5">
        <v>111289</v>
      </c>
      <c r="F697" s="5">
        <v>43478</v>
      </c>
    </row>
    <row r="698" spans="1:6" ht="15">
      <c r="A698" s="1">
        <v>29129</v>
      </c>
      <c r="B698" s="4" t="s">
        <v>45</v>
      </c>
      <c r="C698" s="5">
        <v>99287</v>
      </c>
      <c r="D698" s="5">
        <v>305853</v>
      </c>
      <c r="E698" s="5">
        <v>224403</v>
      </c>
      <c r="F698" s="5">
        <v>81450</v>
      </c>
    </row>
    <row r="699" spans="1:6" ht="15">
      <c r="A699" s="1">
        <v>29129</v>
      </c>
      <c r="B699" s="4" t="s">
        <v>46</v>
      </c>
      <c r="C699" s="5">
        <v>9973</v>
      </c>
      <c r="D699" s="5">
        <v>28892</v>
      </c>
      <c r="E699" s="5">
        <v>18682</v>
      </c>
      <c r="F699" s="5">
        <v>10210</v>
      </c>
    </row>
    <row r="700" spans="1:6" ht="15">
      <c r="A700" s="1">
        <v>29129</v>
      </c>
      <c r="B700" s="4" t="s">
        <v>47</v>
      </c>
      <c r="C700" s="5">
        <v>6637</v>
      </c>
      <c r="D700" s="5">
        <v>19203</v>
      </c>
      <c r="E700" s="5">
        <v>12572</v>
      </c>
      <c r="F700" s="5">
        <v>6631</v>
      </c>
    </row>
    <row r="701" spans="1:6" ht="15">
      <c r="A701" s="1">
        <v>29129</v>
      </c>
      <c r="B701" s="4" t="s">
        <v>48</v>
      </c>
      <c r="C701" s="5">
        <v>954</v>
      </c>
      <c r="D701" s="5">
        <v>2951</v>
      </c>
      <c r="E701" s="5">
        <v>2396</v>
      </c>
      <c r="F701" s="5">
        <v>555</v>
      </c>
    </row>
    <row r="702" spans="1:6" ht="15">
      <c r="A702" s="1">
        <v>29129</v>
      </c>
      <c r="B702" s="4" t="s">
        <v>49</v>
      </c>
      <c r="C702" s="5">
        <v>58919</v>
      </c>
      <c r="D702" s="5">
        <v>162588</v>
      </c>
      <c r="E702" s="5">
        <v>114151</v>
      </c>
      <c r="F702" s="5">
        <v>48437</v>
      </c>
    </row>
    <row r="703" spans="1:6" ht="15">
      <c r="A703" s="1">
        <v>29129</v>
      </c>
      <c r="B703" s="4" t="s">
        <v>50</v>
      </c>
      <c r="C703" s="5">
        <v>47354</v>
      </c>
      <c r="D703" s="5">
        <v>127216</v>
      </c>
      <c r="E703" s="5">
        <v>83262</v>
      </c>
      <c r="F703" s="5">
        <v>43954</v>
      </c>
    </row>
    <row r="704" spans="1:6" ht="15">
      <c r="A704" s="1">
        <v>29129</v>
      </c>
      <c r="B704" s="4" t="s">
        <v>51</v>
      </c>
      <c r="C704" s="5">
        <v>25019</v>
      </c>
      <c r="D704" s="5">
        <v>68141</v>
      </c>
      <c r="E704" s="5">
        <v>51408</v>
      </c>
      <c r="F704" s="5">
        <v>16733</v>
      </c>
    </row>
    <row r="705" spans="1:6" ht="15">
      <c r="A705" s="1">
        <v>29129</v>
      </c>
      <c r="B705" s="4" t="s">
        <v>52</v>
      </c>
      <c r="C705" s="5">
        <v>72101</v>
      </c>
      <c r="D705" s="5">
        <v>199878</v>
      </c>
      <c r="E705" s="5">
        <v>117494</v>
      </c>
      <c r="F705" s="5">
        <v>82384</v>
      </c>
    </row>
    <row r="706" spans="1:6" ht="15">
      <c r="A706" s="1">
        <v>29129</v>
      </c>
      <c r="B706" s="4" t="s">
        <v>53</v>
      </c>
      <c r="C706" s="5">
        <v>2610</v>
      </c>
      <c r="D706" s="5">
        <v>6579</v>
      </c>
      <c r="E706" s="5">
        <v>4662</v>
      </c>
      <c r="F706" s="5">
        <v>1917</v>
      </c>
    </row>
    <row r="707" spans="1:6" ht="15">
      <c r="A707" s="1">
        <v>29160</v>
      </c>
      <c r="B707" s="2" t="s">
        <v>0</v>
      </c>
      <c r="C707" s="5">
        <v>62055</v>
      </c>
      <c r="D707" s="5">
        <v>179024</v>
      </c>
      <c r="E707" s="5">
        <v>129214</v>
      </c>
      <c r="F707" s="5">
        <v>49810</v>
      </c>
    </row>
    <row r="708" spans="1:6" ht="15">
      <c r="A708" s="1">
        <v>29160</v>
      </c>
      <c r="B708" s="4" t="s">
        <v>1</v>
      </c>
      <c r="C708" s="5">
        <v>6029</v>
      </c>
      <c r="D708" s="5">
        <v>14801</v>
      </c>
      <c r="E708" s="5">
        <v>10241</v>
      </c>
      <c r="F708" s="5">
        <v>4560</v>
      </c>
    </row>
    <row r="709" spans="1:6" ht="15">
      <c r="A709" s="1">
        <v>29160</v>
      </c>
      <c r="B709" s="4" t="s">
        <v>2</v>
      </c>
      <c r="C709" s="5">
        <v>17306</v>
      </c>
      <c r="D709" s="5">
        <v>48809</v>
      </c>
      <c r="E709" s="5">
        <v>36197</v>
      </c>
      <c r="F709" s="5">
        <v>12612</v>
      </c>
    </row>
    <row r="710" spans="1:6" ht="15">
      <c r="A710" s="1">
        <v>29160</v>
      </c>
      <c r="B710" s="4" t="s">
        <v>3</v>
      </c>
      <c r="C710" s="5">
        <v>29090</v>
      </c>
      <c r="D710" s="5">
        <v>84440</v>
      </c>
      <c r="E710" s="5">
        <v>62035</v>
      </c>
      <c r="F710" s="5">
        <v>22405</v>
      </c>
    </row>
    <row r="711" spans="1:6" ht="15">
      <c r="A711" s="1">
        <v>29160</v>
      </c>
      <c r="B711" s="4" t="s">
        <v>4</v>
      </c>
      <c r="C711" s="5">
        <v>431252</v>
      </c>
      <c r="D711" s="5">
        <v>1197877</v>
      </c>
      <c r="E711" s="5">
        <v>826367</v>
      </c>
      <c r="F711" s="5">
        <v>371510</v>
      </c>
    </row>
    <row r="712" spans="1:6" ht="15">
      <c r="A712" s="1">
        <v>29160</v>
      </c>
      <c r="B712" s="4" t="s">
        <v>5</v>
      </c>
      <c r="C712" s="5">
        <v>25774</v>
      </c>
      <c r="D712" s="5">
        <v>70050</v>
      </c>
      <c r="E712" s="5">
        <v>49332</v>
      </c>
      <c r="F712" s="5">
        <v>20718</v>
      </c>
    </row>
    <row r="713" spans="1:6" ht="15">
      <c r="A713" s="1">
        <v>29160</v>
      </c>
      <c r="B713" s="4" t="s">
        <v>6</v>
      </c>
      <c r="C713" s="5">
        <v>45834</v>
      </c>
      <c r="D713" s="5">
        <v>132762</v>
      </c>
      <c r="E713" s="5">
        <v>93158</v>
      </c>
      <c r="F713" s="5">
        <v>39604</v>
      </c>
    </row>
    <row r="714" spans="1:6" ht="15">
      <c r="A714" s="1">
        <v>29160</v>
      </c>
      <c r="B714" s="4" t="s">
        <v>7</v>
      </c>
      <c r="C714" s="5">
        <v>11213</v>
      </c>
      <c r="D714" s="5">
        <v>30873</v>
      </c>
      <c r="E714" s="5">
        <v>21558</v>
      </c>
      <c r="F714" s="5">
        <v>9315</v>
      </c>
    </row>
    <row r="715" spans="1:6" ht="15">
      <c r="A715" s="1">
        <v>29160</v>
      </c>
      <c r="B715" s="4" t="s">
        <v>8</v>
      </c>
      <c r="C715" s="5">
        <v>30623</v>
      </c>
      <c r="D715" s="5">
        <v>85501</v>
      </c>
      <c r="E715" s="5">
        <v>59297</v>
      </c>
      <c r="F715" s="5">
        <v>26204</v>
      </c>
    </row>
    <row r="716" spans="1:6" ht="15">
      <c r="A716" s="1">
        <v>29160</v>
      </c>
      <c r="B716" s="4" t="s">
        <v>9</v>
      </c>
      <c r="C716" s="5">
        <v>88888</v>
      </c>
      <c r="D716" s="5">
        <v>245057</v>
      </c>
      <c r="E716" s="5">
        <v>176565</v>
      </c>
      <c r="F716" s="5">
        <v>68492</v>
      </c>
    </row>
    <row r="717" spans="1:6" ht="15">
      <c r="A717" s="1">
        <v>29160</v>
      </c>
      <c r="B717" s="4" t="s">
        <v>10</v>
      </c>
      <c r="C717" s="5">
        <v>82243</v>
      </c>
      <c r="D717" s="5">
        <v>216165</v>
      </c>
      <c r="E717" s="5">
        <v>157907</v>
      </c>
      <c r="F717" s="5">
        <v>58258</v>
      </c>
    </row>
    <row r="718" spans="1:6" ht="15">
      <c r="A718" s="1">
        <v>29160</v>
      </c>
      <c r="B718" s="4" t="s">
        <v>11</v>
      </c>
      <c r="C718" s="5">
        <v>1225</v>
      </c>
      <c r="D718" s="5">
        <v>4325</v>
      </c>
      <c r="E718" s="5">
        <v>3253</v>
      </c>
      <c r="F718" s="5">
        <v>1072</v>
      </c>
    </row>
    <row r="719" spans="1:6" ht="15">
      <c r="A719" s="1">
        <v>29160</v>
      </c>
      <c r="B719" s="4" t="s">
        <v>12</v>
      </c>
      <c r="C719" s="5">
        <v>18274</v>
      </c>
      <c r="D719" s="5">
        <v>55620</v>
      </c>
      <c r="E719" s="5">
        <v>37488</v>
      </c>
      <c r="F719" s="5">
        <v>18132</v>
      </c>
    </row>
    <row r="720" spans="1:6" ht="15">
      <c r="A720" s="1">
        <v>29160</v>
      </c>
      <c r="B720" s="4" t="s">
        <v>13</v>
      </c>
      <c r="C720" s="5">
        <v>7346</v>
      </c>
      <c r="D720" s="5">
        <v>20142</v>
      </c>
      <c r="E720" s="5">
        <v>13779</v>
      </c>
      <c r="F720" s="5">
        <v>6363</v>
      </c>
    </row>
    <row r="721" spans="1:6" ht="15">
      <c r="A721" s="1">
        <v>29160</v>
      </c>
      <c r="B721" s="4" t="s">
        <v>14</v>
      </c>
      <c r="C721" s="5">
        <v>203078</v>
      </c>
      <c r="D721" s="5">
        <v>633940</v>
      </c>
      <c r="E721" s="5">
        <v>451142</v>
      </c>
      <c r="F721" s="5">
        <v>182798</v>
      </c>
    </row>
    <row r="722" spans="1:6" ht="15">
      <c r="A722" s="1">
        <v>29160</v>
      </c>
      <c r="B722" s="4" t="s">
        <v>15</v>
      </c>
      <c r="C722" s="5">
        <v>52003</v>
      </c>
      <c r="D722" s="5">
        <v>149433</v>
      </c>
      <c r="E722" s="5">
        <v>106817</v>
      </c>
      <c r="F722" s="5">
        <v>42616</v>
      </c>
    </row>
    <row r="723" spans="1:6" ht="15">
      <c r="A723" s="1">
        <v>29160</v>
      </c>
      <c r="B723" s="4" t="s">
        <v>16</v>
      </c>
      <c r="C723" s="5">
        <v>34551</v>
      </c>
      <c r="D723" s="5">
        <v>93048</v>
      </c>
      <c r="E723" s="5">
        <v>63241</v>
      </c>
      <c r="F723" s="5">
        <v>29807</v>
      </c>
    </row>
    <row r="724" spans="1:6" ht="15">
      <c r="A724" s="1">
        <v>29160</v>
      </c>
      <c r="B724" s="4" t="s">
        <v>17</v>
      </c>
      <c r="C724" s="5">
        <v>24183</v>
      </c>
      <c r="D724" s="5">
        <v>63151</v>
      </c>
      <c r="E724" s="5">
        <v>46286</v>
      </c>
      <c r="F724" s="5">
        <v>16865</v>
      </c>
    </row>
    <row r="725" spans="1:6" ht="15">
      <c r="A725" s="1">
        <v>29160</v>
      </c>
      <c r="B725" s="4" t="s">
        <v>18</v>
      </c>
      <c r="C725" s="5">
        <v>61581</v>
      </c>
      <c r="D725" s="5">
        <v>164899</v>
      </c>
      <c r="E725" s="5">
        <v>116522</v>
      </c>
      <c r="F725" s="5">
        <v>48377</v>
      </c>
    </row>
    <row r="726" spans="1:6" ht="15">
      <c r="A726" s="1">
        <v>29160</v>
      </c>
      <c r="B726" s="4" t="s">
        <v>19</v>
      </c>
      <c r="C726" s="5">
        <v>66635</v>
      </c>
      <c r="D726" s="5">
        <v>208409</v>
      </c>
      <c r="E726" s="5">
        <v>153915</v>
      </c>
      <c r="F726" s="5">
        <v>54494</v>
      </c>
    </row>
    <row r="727" spans="1:6" ht="15">
      <c r="A727" s="1">
        <v>29160</v>
      </c>
      <c r="B727" s="4" t="s">
        <v>20</v>
      </c>
      <c r="C727" s="5">
        <v>20875</v>
      </c>
      <c r="D727" s="5">
        <v>59983</v>
      </c>
      <c r="E727" s="5">
        <v>39857</v>
      </c>
      <c r="F727" s="5">
        <v>20126</v>
      </c>
    </row>
    <row r="728" spans="1:6" ht="15">
      <c r="A728" s="1">
        <v>29160</v>
      </c>
      <c r="B728" s="4" t="s">
        <v>21</v>
      </c>
      <c r="C728" s="5">
        <v>74672</v>
      </c>
      <c r="D728" s="5">
        <v>204553</v>
      </c>
      <c r="E728" s="5">
        <v>140971</v>
      </c>
      <c r="F728" s="5">
        <v>63582</v>
      </c>
    </row>
    <row r="729" spans="1:6" ht="15">
      <c r="A729" s="1">
        <v>29160</v>
      </c>
      <c r="B729" s="4" t="s">
        <v>22</v>
      </c>
      <c r="C729" s="5">
        <v>119493</v>
      </c>
      <c r="D729" s="5">
        <v>331786</v>
      </c>
      <c r="E729" s="5">
        <v>218136</v>
      </c>
      <c r="F729" s="5">
        <v>113650</v>
      </c>
    </row>
    <row r="730" spans="1:6" ht="15">
      <c r="A730" s="1">
        <v>29160</v>
      </c>
      <c r="B730" s="4" t="s">
        <v>23</v>
      </c>
      <c r="C730" s="5">
        <v>196739</v>
      </c>
      <c r="D730" s="5">
        <v>574405</v>
      </c>
      <c r="E730" s="5">
        <v>398119</v>
      </c>
      <c r="F730" s="5">
        <v>176286</v>
      </c>
    </row>
    <row r="731" spans="1:6" ht="15">
      <c r="A731" s="1">
        <v>29160</v>
      </c>
      <c r="B731" s="4" t="s">
        <v>24</v>
      </c>
      <c r="C731" s="5">
        <v>46678</v>
      </c>
      <c r="D731" s="5">
        <v>124037</v>
      </c>
      <c r="E731" s="5">
        <v>84729</v>
      </c>
      <c r="F731" s="5">
        <v>39308</v>
      </c>
    </row>
    <row r="732" spans="1:6" ht="15">
      <c r="A732" s="1">
        <v>29160</v>
      </c>
      <c r="B732" s="4" t="s">
        <v>25</v>
      </c>
      <c r="C732" s="5">
        <v>56822</v>
      </c>
      <c r="D732" s="5">
        <v>171751</v>
      </c>
      <c r="E732" s="5">
        <v>127851</v>
      </c>
      <c r="F732" s="5">
        <v>43900</v>
      </c>
    </row>
    <row r="733" spans="1:6" ht="15">
      <c r="A733" s="1">
        <v>29160</v>
      </c>
      <c r="B733" s="4" t="s">
        <v>26</v>
      </c>
      <c r="C733" s="5">
        <v>63723</v>
      </c>
      <c r="D733" s="5">
        <v>187126</v>
      </c>
      <c r="E733" s="5">
        <v>128568</v>
      </c>
      <c r="F733" s="5">
        <v>58558</v>
      </c>
    </row>
    <row r="734" spans="1:6" ht="15">
      <c r="A734" s="1">
        <v>29160</v>
      </c>
      <c r="B734" s="4" t="s">
        <v>27</v>
      </c>
      <c r="C734" s="5">
        <v>6262</v>
      </c>
      <c r="D734" s="5">
        <v>17018</v>
      </c>
      <c r="E734" s="5">
        <v>12039</v>
      </c>
      <c r="F734" s="5">
        <v>4979</v>
      </c>
    </row>
    <row r="735" spans="1:6" ht="15">
      <c r="A735" s="1">
        <v>29160</v>
      </c>
      <c r="B735" s="4" t="s">
        <v>28</v>
      </c>
      <c r="C735" s="5">
        <v>11957</v>
      </c>
      <c r="D735" s="5">
        <v>33765</v>
      </c>
      <c r="E735" s="5">
        <v>23781</v>
      </c>
      <c r="F735" s="5">
        <v>9984</v>
      </c>
    </row>
    <row r="736" spans="1:6" ht="15">
      <c r="A736" s="1">
        <v>29160</v>
      </c>
      <c r="B736" s="4" t="s">
        <v>29</v>
      </c>
      <c r="C736" s="5">
        <v>3798</v>
      </c>
      <c r="D736" s="5">
        <v>10602</v>
      </c>
      <c r="E736" s="5">
        <v>7460</v>
      </c>
      <c r="F736" s="5">
        <v>3142</v>
      </c>
    </row>
    <row r="737" spans="1:6" ht="15">
      <c r="A737" s="1">
        <v>29160</v>
      </c>
      <c r="B737" s="4" t="s">
        <v>30</v>
      </c>
      <c r="C737" s="5">
        <v>7797</v>
      </c>
      <c r="D737" s="5">
        <v>21535</v>
      </c>
      <c r="E737" s="5">
        <v>14399</v>
      </c>
      <c r="F737" s="5">
        <v>7136</v>
      </c>
    </row>
    <row r="738" spans="1:6" ht="15">
      <c r="A738" s="1">
        <v>29160</v>
      </c>
      <c r="B738" s="4" t="s">
        <v>31</v>
      </c>
      <c r="C738" s="5">
        <v>141926</v>
      </c>
      <c r="D738" s="5">
        <v>436572</v>
      </c>
      <c r="E738" s="5">
        <v>305081</v>
      </c>
      <c r="F738" s="5">
        <v>131491</v>
      </c>
    </row>
    <row r="739" spans="1:6" ht="15">
      <c r="A739" s="1">
        <v>29160</v>
      </c>
      <c r="B739" s="4" t="s">
        <v>32</v>
      </c>
      <c r="C739" s="5">
        <v>17575</v>
      </c>
      <c r="D739" s="5">
        <v>51757</v>
      </c>
      <c r="E739" s="5">
        <v>36137</v>
      </c>
      <c r="F739" s="5">
        <v>15620</v>
      </c>
    </row>
    <row r="740" spans="1:6" ht="15">
      <c r="A740" s="1">
        <v>29160</v>
      </c>
      <c r="B740" s="4" t="s">
        <v>33</v>
      </c>
      <c r="C740" s="5">
        <v>350741</v>
      </c>
      <c r="D740" s="5">
        <v>1053880</v>
      </c>
      <c r="E740" s="5">
        <v>734340</v>
      </c>
      <c r="F740" s="5">
        <v>319540</v>
      </c>
    </row>
    <row r="741" spans="1:6" ht="15">
      <c r="A741" s="1">
        <v>29160</v>
      </c>
      <c r="B741" s="4" t="s">
        <v>34</v>
      </c>
      <c r="C741" s="5">
        <v>75053</v>
      </c>
      <c r="D741" s="5">
        <v>193316</v>
      </c>
      <c r="E741" s="5">
        <v>138541</v>
      </c>
      <c r="F741" s="5">
        <v>54775</v>
      </c>
    </row>
    <row r="742" spans="1:6" ht="15">
      <c r="A742" s="1">
        <v>29160</v>
      </c>
      <c r="B742" s="4" t="s">
        <v>35</v>
      </c>
      <c r="C742" s="5">
        <v>4640</v>
      </c>
      <c r="D742" s="5">
        <v>12733</v>
      </c>
      <c r="E742" s="5">
        <v>8848</v>
      </c>
      <c r="F742" s="5">
        <v>3885</v>
      </c>
    </row>
    <row r="743" spans="1:6" ht="15">
      <c r="A743" s="1">
        <v>29160</v>
      </c>
      <c r="B743" s="4" t="s">
        <v>36</v>
      </c>
      <c r="C743" s="5">
        <v>157942</v>
      </c>
      <c r="D743" s="5">
        <v>432285</v>
      </c>
      <c r="E743" s="5">
        <v>303219</v>
      </c>
      <c r="F743" s="5">
        <v>129066</v>
      </c>
    </row>
    <row r="744" spans="1:6" ht="15">
      <c r="A744" s="1">
        <v>29160</v>
      </c>
      <c r="B744" s="4" t="s">
        <v>37</v>
      </c>
      <c r="C744" s="5">
        <v>29131</v>
      </c>
      <c r="D744" s="5">
        <v>87018</v>
      </c>
      <c r="E744" s="5">
        <v>63765</v>
      </c>
      <c r="F744" s="5">
        <v>23253</v>
      </c>
    </row>
    <row r="745" spans="1:6" ht="15">
      <c r="A745" s="1">
        <v>29160</v>
      </c>
      <c r="B745" s="4" t="s">
        <v>38</v>
      </c>
      <c r="C745" s="5">
        <v>36512</v>
      </c>
      <c r="D745" s="5">
        <v>94939</v>
      </c>
      <c r="E745" s="5">
        <v>60506</v>
      </c>
      <c r="F745" s="5">
        <v>34433</v>
      </c>
    </row>
    <row r="746" spans="1:6" ht="15">
      <c r="A746" s="1">
        <v>29160</v>
      </c>
      <c r="B746" s="4" t="s">
        <v>39</v>
      </c>
      <c r="C746" s="5">
        <v>204411</v>
      </c>
      <c r="D746" s="5">
        <v>588192</v>
      </c>
      <c r="E746" s="5">
        <v>410418</v>
      </c>
      <c r="F746" s="5">
        <v>177774</v>
      </c>
    </row>
    <row r="747" spans="1:6" ht="15">
      <c r="A747" s="1">
        <v>29160</v>
      </c>
      <c r="B747" s="4" t="s">
        <v>40</v>
      </c>
      <c r="C747" s="5">
        <v>43834</v>
      </c>
      <c r="D747" s="5">
        <v>169538</v>
      </c>
      <c r="E747" s="5">
        <v>120029</v>
      </c>
      <c r="F747" s="5">
        <v>49509</v>
      </c>
    </row>
    <row r="748" spans="1:6" ht="15">
      <c r="A748" s="1">
        <v>29160</v>
      </c>
      <c r="B748" s="4" t="s">
        <v>41</v>
      </c>
      <c r="C748" s="5">
        <v>16927</v>
      </c>
      <c r="D748" s="5">
        <v>48646</v>
      </c>
      <c r="E748" s="5">
        <v>33533</v>
      </c>
      <c r="F748" s="5">
        <v>15113</v>
      </c>
    </row>
    <row r="749" spans="1:6" ht="15">
      <c r="A749" s="1">
        <v>29160</v>
      </c>
      <c r="B749" s="4" t="s">
        <v>42</v>
      </c>
      <c r="C749" s="5">
        <v>53815</v>
      </c>
      <c r="D749" s="5">
        <v>149126</v>
      </c>
      <c r="E749" s="5">
        <v>106917</v>
      </c>
      <c r="F749" s="5">
        <v>42209</v>
      </c>
    </row>
    <row r="750" spans="1:6" ht="15">
      <c r="A750" s="1">
        <v>29160</v>
      </c>
      <c r="B750" s="4" t="s">
        <v>43</v>
      </c>
      <c r="C750" s="5">
        <v>7419</v>
      </c>
      <c r="D750" s="5">
        <v>20258</v>
      </c>
      <c r="E750" s="5">
        <v>14790</v>
      </c>
      <c r="F750" s="5">
        <v>5468</v>
      </c>
    </row>
    <row r="751" spans="1:6" ht="15">
      <c r="A751" s="1">
        <v>29160</v>
      </c>
      <c r="B751" s="4" t="s">
        <v>44</v>
      </c>
      <c r="C751" s="5">
        <v>58370</v>
      </c>
      <c r="D751" s="5">
        <v>156147</v>
      </c>
      <c r="E751" s="5">
        <v>112114</v>
      </c>
      <c r="F751" s="5">
        <v>44033</v>
      </c>
    </row>
    <row r="752" spans="1:6" ht="15">
      <c r="A752" s="1">
        <v>29160</v>
      </c>
      <c r="B752" s="4" t="s">
        <v>45</v>
      </c>
      <c r="C752" s="5">
        <v>97009</v>
      </c>
      <c r="D752" s="5">
        <v>301065</v>
      </c>
      <c r="E752" s="5">
        <v>220685</v>
      </c>
      <c r="F752" s="5">
        <v>80380</v>
      </c>
    </row>
    <row r="753" spans="1:6" ht="15">
      <c r="A753" s="1">
        <v>29160</v>
      </c>
      <c r="B753" s="4" t="s">
        <v>46</v>
      </c>
      <c r="C753" s="5">
        <v>10112</v>
      </c>
      <c r="D753" s="5">
        <v>29319</v>
      </c>
      <c r="E753" s="5">
        <v>18931</v>
      </c>
      <c r="F753" s="5">
        <v>10388</v>
      </c>
    </row>
    <row r="754" spans="1:6" ht="15">
      <c r="A754" s="1">
        <v>29160</v>
      </c>
      <c r="B754" s="4" t="s">
        <v>47</v>
      </c>
      <c r="C754" s="5">
        <v>6695</v>
      </c>
      <c r="D754" s="5">
        <v>19412</v>
      </c>
      <c r="E754" s="5">
        <v>12716</v>
      </c>
      <c r="F754" s="5">
        <v>6696</v>
      </c>
    </row>
    <row r="755" spans="1:6" ht="15">
      <c r="A755" s="1">
        <v>29160</v>
      </c>
      <c r="B755" s="4" t="s">
        <v>48</v>
      </c>
      <c r="C755" s="5">
        <v>959</v>
      </c>
      <c r="D755" s="5">
        <v>2936</v>
      </c>
      <c r="E755" s="5">
        <v>2384</v>
      </c>
      <c r="F755" s="5">
        <v>552</v>
      </c>
    </row>
    <row r="756" spans="1:6" ht="15">
      <c r="A756" s="1">
        <v>29160</v>
      </c>
      <c r="B756" s="4" t="s">
        <v>49</v>
      </c>
      <c r="C756" s="5">
        <v>58744</v>
      </c>
      <c r="D756" s="5">
        <v>161074</v>
      </c>
      <c r="E756" s="5">
        <v>112967</v>
      </c>
      <c r="F756" s="5">
        <v>48107</v>
      </c>
    </row>
    <row r="757" spans="1:6" ht="15">
      <c r="A757" s="1">
        <v>29160</v>
      </c>
      <c r="B757" s="4" t="s">
        <v>50</v>
      </c>
      <c r="C757" s="5">
        <v>47252</v>
      </c>
      <c r="D757" s="5">
        <v>126680</v>
      </c>
      <c r="E757" s="5">
        <v>82781</v>
      </c>
      <c r="F757" s="5">
        <v>43899</v>
      </c>
    </row>
    <row r="758" spans="1:6" ht="15">
      <c r="A758" s="1">
        <v>29160</v>
      </c>
      <c r="B758" s="4" t="s">
        <v>51</v>
      </c>
      <c r="C758" s="5">
        <v>24190</v>
      </c>
      <c r="D758" s="5">
        <v>65795</v>
      </c>
      <c r="E758" s="5">
        <v>49629</v>
      </c>
      <c r="F758" s="5">
        <v>16166</v>
      </c>
    </row>
    <row r="759" spans="1:6" ht="15">
      <c r="A759" s="1">
        <v>29160</v>
      </c>
      <c r="B759" s="4" t="s">
        <v>52</v>
      </c>
      <c r="C759" s="5">
        <v>72353</v>
      </c>
      <c r="D759" s="5">
        <v>191893</v>
      </c>
      <c r="E759" s="5">
        <v>133649</v>
      </c>
      <c r="F759" s="5">
        <v>58244</v>
      </c>
    </row>
    <row r="760" spans="1:6" ht="15">
      <c r="A760" s="1">
        <v>29160</v>
      </c>
      <c r="B760" s="4" t="s">
        <v>53</v>
      </c>
      <c r="C760" s="5">
        <v>2589</v>
      </c>
      <c r="D760" s="5">
        <v>6498</v>
      </c>
      <c r="E760" s="5">
        <v>4594</v>
      </c>
      <c r="F760" s="5">
        <v>1904</v>
      </c>
    </row>
    <row r="761" spans="1:6" ht="15">
      <c r="A761" s="1">
        <v>29190</v>
      </c>
      <c r="B761" s="2" t="s">
        <v>0</v>
      </c>
      <c r="C761" s="5">
        <v>62118</v>
      </c>
      <c r="D761" s="5">
        <v>179086</v>
      </c>
      <c r="E761" s="5">
        <v>129197</v>
      </c>
      <c r="F761" s="5">
        <v>49889</v>
      </c>
    </row>
    <row r="762" spans="1:6" ht="15">
      <c r="A762" s="1">
        <v>29190</v>
      </c>
      <c r="B762" s="4" t="s">
        <v>1</v>
      </c>
      <c r="C762" s="5">
        <v>6214</v>
      </c>
      <c r="D762" s="5">
        <v>15101</v>
      </c>
      <c r="E762" s="5">
        <v>10441</v>
      </c>
      <c r="F762" s="5">
        <v>4660</v>
      </c>
    </row>
    <row r="763" spans="1:6" ht="15">
      <c r="A763" s="1">
        <v>29190</v>
      </c>
      <c r="B763" s="4" t="s">
        <v>2</v>
      </c>
      <c r="C763" s="5">
        <v>17777</v>
      </c>
      <c r="D763" s="5">
        <v>49946</v>
      </c>
      <c r="E763" s="5">
        <v>36945</v>
      </c>
      <c r="F763" s="5">
        <v>13001</v>
      </c>
    </row>
    <row r="764" spans="1:6" ht="15">
      <c r="A764" s="1">
        <v>29190</v>
      </c>
      <c r="B764" s="4" t="s">
        <v>3</v>
      </c>
      <c r="C764" s="5">
        <v>29203</v>
      </c>
      <c r="D764" s="5">
        <v>84673</v>
      </c>
      <c r="E764" s="5">
        <v>62149</v>
      </c>
      <c r="F764" s="5">
        <v>22524</v>
      </c>
    </row>
    <row r="765" spans="1:6" ht="15">
      <c r="A765" s="1">
        <v>29190</v>
      </c>
      <c r="B765" s="4" t="s">
        <v>4</v>
      </c>
      <c r="C765" s="5">
        <v>432867</v>
      </c>
      <c r="D765" s="5">
        <v>1198751</v>
      </c>
      <c r="E765" s="5">
        <v>826482</v>
      </c>
      <c r="F765" s="5">
        <v>372269</v>
      </c>
    </row>
    <row r="766" spans="1:6" ht="15">
      <c r="A766" s="1">
        <v>29190</v>
      </c>
      <c r="B766" s="4" t="s">
        <v>5</v>
      </c>
      <c r="C766" s="5">
        <v>26088</v>
      </c>
      <c r="D766" s="5">
        <v>70885</v>
      </c>
      <c r="E766" s="5">
        <v>49731</v>
      </c>
      <c r="F766" s="5">
        <v>21154</v>
      </c>
    </row>
    <row r="767" spans="1:6" ht="15">
      <c r="A767" s="1">
        <v>29190</v>
      </c>
      <c r="B767" s="4" t="s">
        <v>6</v>
      </c>
      <c r="C767" s="5">
        <v>45985</v>
      </c>
      <c r="D767" s="5">
        <v>132721</v>
      </c>
      <c r="E767" s="5">
        <v>92986</v>
      </c>
      <c r="F767" s="5">
        <v>39735</v>
      </c>
    </row>
    <row r="768" spans="1:6" ht="15">
      <c r="A768" s="1">
        <v>29190</v>
      </c>
      <c r="B768" s="4" t="s">
        <v>7</v>
      </c>
      <c r="C768" s="5">
        <v>11340</v>
      </c>
      <c r="D768" s="5">
        <v>31278</v>
      </c>
      <c r="E768" s="5">
        <v>21992</v>
      </c>
      <c r="F768" s="5">
        <v>9286</v>
      </c>
    </row>
    <row r="769" spans="1:6" ht="15">
      <c r="A769" s="1">
        <v>29190</v>
      </c>
      <c r="B769" s="4" t="s">
        <v>8</v>
      </c>
      <c r="C769" s="5">
        <v>30697</v>
      </c>
      <c r="D769" s="5">
        <v>85528</v>
      </c>
      <c r="E769" s="5">
        <v>59152</v>
      </c>
      <c r="F769" s="5">
        <v>26376</v>
      </c>
    </row>
    <row r="770" spans="1:6" ht="15">
      <c r="A770" s="1">
        <v>29190</v>
      </c>
      <c r="B770" s="4" t="s">
        <v>9</v>
      </c>
      <c r="C770" s="5">
        <v>89967</v>
      </c>
      <c r="D770" s="5">
        <v>247791</v>
      </c>
      <c r="E770" s="5">
        <v>178456</v>
      </c>
      <c r="F770" s="5">
        <v>69335</v>
      </c>
    </row>
    <row r="771" spans="1:6" ht="15">
      <c r="A771" s="1">
        <v>29190</v>
      </c>
      <c r="B771" s="4" t="s">
        <v>10</v>
      </c>
      <c r="C771" s="5">
        <v>82038</v>
      </c>
      <c r="D771" s="5">
        <v>215389</v>
      </c>
      <c r="E771" s="5">
        <v>157254</v>
      </c>
      <c r="F771" s="5">
        <v>58135</v>
      </c>
    </row>
    <row r="772" spans="1:6" ht="15">
      <c r="A772" s="1">
        <v>29190</v>
      </c>
      <c r="B772" s="4" t="s">
        <v>11</v>
      </c>
      <c r="C772" s="5">
        <v>1234</v>
      </c>
      <c r="D772" s="5">
        <v>4345</v>
      </c>
      <c r="E772" s="5">
        <v>3270</v>
      </c>
      <c r="F772" s="5">
        <v>1075</v>
      </c>
    </row>
    <row r="773" spans="1:6" ht="15">
      <c r="A773" s="1">
        <v>29190</v>
      </c>
      <c r="B773" s="4" t="s">
        <v>12</v>
      </c>
      <c r="C773" s="5">
        <v>18394</v>
      </c>
      <c r="D773" s="5">
        <v>55887</v>
      </c>
      <c r="E773" s="5">
        <v>37636</v>
      </c>
      <c r="F773" s="5">
        <v>18251</v>
      </c>
    </row>
    <row r="774" spans="1:6" ht="15">
      <c r="A774" s="1">
        <v>29190</v>
      </c>
      <c r="B774" s="4" t="s">
        <v>13</v>
      </c>
      <c r="C774" s="5">
        <v>7482</v>
      </c>
      <c r="D774" s="5">
        <v>20507</v>
      </c>
      <c r="E774" s="5">
        <v>13983</v>
      </c>
      <c r="F774" s="5">
        <v>6524</v>
      </c>
    </row>
    <row r="775" spans="1:6" ht="15">
      <c r="A775" s="1">
        <v>29190</v>
      </c>
      <c r="B775" s="4" t="s">
        <v>14</v>
      </c>
      <c r="C775" s="5">
        <v>203570</v>
      </c>
      <c r="D775" s="5">
        <v>634137</v>
      </c>
      <c r="E775" s="5">
        <v>450970</v>
      </c>
      <c r="F775" s="5">
        <v>183167</v>
      </c>
    </row>
    <row r="776" spans="1:6" ht="15">
      <c r="A776" s="1">
        <v>29190</v>
      </c>
      <c r="B776" s="4" t="s">
        <v>15</v>
      </c>
      <c r="C776" s="5">
        <v>52840</v>
      </c>
      <c r="D776" s="5">
        <v>152302</v>
      </c>
      <c r="E776" s="5">
        <v>107749</v>
      </c>
      <c r="F776" s="5">
        <v>44553</v>
      </c>
    </row>
    <row r="777" spans="1:6" ht="15">
      <c r="A777" s="1">
        <v>29190</v>
      </c>
      <c r="B777" s="4" t="s">
        <v>16</v>
      </c>
      <c r="C777" s="5">
        <v>34840</v>
      </c>
      <c r="D777" s="5">
        <v>93899</v>
      </c>
      <c r="E777" s="5">
        <v>63914</v>
      </c>
      <c r="F777" s="5">
        <v>29985</v>
      </c>
    </row>
    <row r="778" spans="1:6" ht="15">
      <c r="A778" s="1">
        <v>29190</v>
      </c>
      <c r="B778" s="4" t="s">
        <v>17</v>
      </c>
      <c r="C778" s="5">
        <v>24152</v>
      </c>
      <c r="D778" s="5">
        <v>63215</v>
      </c>
      <c r="E778" s="5">
        <v>46309</v>
      </c>
      <c r="F778" s="5">
        <v>16906</v>
      </c>
    </row>
    <row r="779" spans="1:6" ht="15">
      <c r="A779" s="1">
        <v>29190</v>
      </c>
      <c r="B779" s="4" t="s">
        <v>18</v>
      </c>
      <c r="C779" s="5">
        <v>61310</v>
      </c>
      <c r="D779" s="5">
        <v>164119</v>
      </c>
      <c r="E779" s="5">
        <v>115963</v>
      </c>
      <c r="F779" s="5">
        <v>48156</v>
      </c>
    </row>
    <row r="780" spans="1:6" ht="15">
      <c r="A780" s="1">
        <v>29190</v>
      </c>
      <c r="B780" s="4" t="s">
        <v>19</v>
      </c>
      <c r="C780" s="5">
        <v>67207</v>
      </c>
      <c r="D780" s="5">
        <v>210310</v>
      </c>
      <c r="E780" s="5">
        <v>155277</v>
      </c>
      <c r="F780" s="5">
        <v>55033</v>
      </c>
    </row>
    <row r="781" spans="1:6" ht="15">
      <c r="A781" s="1">
        <v>29190</v>
      </c>
      <c r="B781" s="4" t="s">
        <v>20</v>
      </c>
      <c r="C781" s="5">
        <v>21247</v>
      </c>
      <c r="D781" s="5">
        <v>60819</v>
      </c>
      <c r="E781" s="5">
        <v>40370</v>
      </c>
      <c r="F781" s="5">
        <v>20449</v>
      </c>
    </row>
    <row r="782" spans="1:6" ht="15">
      <c r="A782" s="1">
        <v>29190</v>
      </c>
      <c r="B782" s="4" t="s">
        <v>21</v>
      </c>
      <c r="C782" s="5">
        <v>74859</v>
      </c>
      <c r="D782" s="5">
        <v>205254</v>
      </c>
      <c r="E782" s="5">
        <v>141314</v>
      </c>
      <c r="F782" s="5">
        <v>63940</v>
      </c>
    </row>
    <row r="783" spans="1:6" ht="15">
      <c r="A783" s="1">
        <v>29190</v>
      </c>
      <c r="B783" s="4" t="s">
        <v>22</v>
      </c>
      <c r="C783" s="5">
        <v>119391</v>
      </c>
      <c r="D783" s="5">
        <v>332246</v>
      </c>
      <c r="E783" s="5">
        <v>218862</v>
      </c>
      <c r="F783" s="5">
        <v>113384</v>
      </c>
    </row>
    <row r="784" spans="1:6" ht="15">
      <c r="A784" s="1">
        <v>29190</v>
      </c>
      <c r="B784" s="4" t="s">
        <v>23</v>
      </c>
      <c r="C784" s="5">
        <v>197269</v>
      </c>
      <c r="D784" s="5">
        <v>575876</v>
      </c>
      <c r="E784" s="5">
        <v>399014</v>
      </c>
      <c r="F784" s="5">
        <v>176862</v>
      </c>
    </row>
    <row r="785" spans="1:6" ht="15">
      <c r="A785" s="1">
        <v>29190</v>
      </c>
      <c r="B785" s="4" t="s">
        <v>24</v>
      </c>
      <c r="C785" s="5">
        <v>46749</v>
      </c>
      <c r="D785" s="5">
        <v>123675</v>
      </c>
      <c r="E785" s="5">
        <v>84554</v>
      </c>
      <c r="F785" s="5">
        <v>39121</v>
      </c>
    </row>
    <row r="786" spans="1:6" ht="15">
      <c r="A786" s="1">
        <v>29190</v>
      </c>
      <c r="B786" s="4" t="s">
        <v>25</v>
      </c>
      <c r="C786" s="5">
        <v>56727</v>
      </c>
      <c r="D786" s="5">
        <v>171415</v>
      </c>
      <c r="E786" s="5">
        <v>127551</v>
      </c>
      <c r="F786" s="5">
        <v>43864</v>
      </c>
    </row>
    <row r="787" spans="1:6" ht="15">
      <c r="A787" s="1">
        <v>29190</v>
      </c>
      <c r="B787" s="4" t="s">
        <v>26</v>
      </c>
      <c r="C787" s="5">
        <v>63992</v>
      </c>
      <c r="D787" s="5">
        <v>187530</v>
      </c>
      <c r="E787" s="5">
        <v>128702</v>
      </c>
      <c r="F787" s="5">
        <v>58828</v>
      </c>
    </row>
    <row r="788" spans="1:6" ht="15">
      <c r="A788" s="1">
        <v>29190</v>
      </c>
      <c r="B788" s="4" t="s">
        <v>27</v>
      </c>
      <c r="C788" s="5">
        <v>6426</v>
      </c>
      <c r="D788" s="5">
        <v>17509</v>
      </c>
      <c r="E788" s="5">
        <v>12314</v>
      </c>
      <c r="F788" s="5">
        <v>5195</v>
      </c>
    </row>
    <row r="789" spans="1:6" ht="15">
      <c r="A789" s="1">
        <v>29190</v>
      </c>
      <c r="B789" s="4" t="s">
        <v>28</v>
      </c>
      <c r="C789" s="5">
        <v>11948</v>
      </c>
      <c r="D789" s="5">
        <v>33666</v>
      </c>
      <c r="E789" s="5">
        <v>23694</v>
      </c>
      <c r="F789" s="5">
        <v>9972</v>
      </c>
    </row>
    <row r="790" spans="1:6" ht="15">
      <c r="A790" s="1">
        <v>29190</v>
      </c>
      <c r="B790" s="4" t="s">
        <v>29</v>
      </c>
      <c r="C790" s="5">
        <v>4019</v>
      </c>
      <c r="D790" s="5">
        <v>11158</v>
      </c>
      <c r="E790" s="5">
        <v>7829</v>
      </c>
      <c r="F790" s="5">
        <v>3329</v>
      </c>
    </row>
    <row r="791" spans="1:6" ht="15">
      <c r="A791" s="1">
        <v>29190</v>
      </c>
      <c r="B791" s="4" t="s">
        <v>30</v>
      </c>
      <c r="C791" s="5">
        <v>7813</v>
      </c>
      <c r="D791" s="5">
        <v>21557</v>
      </c>
      <c r="E791" s="5">
        <v>14384</v>
      </c>
      <c r="F791" s="5">
        <v>7173</v>
      </c>
    </row>
    <row r="792" spans="1:6" ht="15">
      <c r="A792" s="1">
        <v>29190</v>
      </c>
      <c r="B792" s="4" t="s">
        <v>31</v>
      </c>
      <c r="C792" s="5">
        <v>141868</v>
      </c>
      <c r="D792" s="5">
        <v>435911</v>
      </c>
      <c r="E792" s="5">
        <v>304453</v>
      </c>
      <c r="F792" s="5">
        <v>131458</v>
      </c>
    </row>
    <row r="793" spans="1:6" ht="15">
      <c r="A793" s="1">
        <v>29190</v>
      </c>
      <c r="B793" s="4" t="s">
        <v>32</v>
      </c>
      <c r="C793" s="5">
        <v>17771</v>
      </c>
      <c r="D793" s="5">
        <v>52072</v>
      </c>
      <c r="E793" s="5">
        <v>36285</v>
      </c>
      <c r="F793" s="5">
        <v>15787</v>
      </c>
    </row>
    <row r="794" spans="1:6" ht="15">
      <c r="A794" s="1">
        <v>29190</v>
      </c>
      <c r="B794" s="4" t="s">
        <v>33</v>
      </c>
      <c r="C794" s="5">
        <v>351296</v>
      </c>
      <c r="D794" s="5">
        <v>1055107</v>
      </c>
      <c r="E794" s="5">
        <v>734854</v>
      </c>
      <c r="F794" s="5">
        <v>320253</v>
      </c>
    </row>
    <row r="795" spans="1:6" ht="15">
      <c r="A795" s="1">
        <v>29190</v>
      </c>
      <c r="B795" s="4" t="s">
        <v>34</v>
      </c>
      <c r="C795" s="5">
        <v>75335</v>
      </c>
      <c r="D795" s="5">
        <v>193423</v>
      </c>
      <c r="E795" s="5">
        <v>138507</v>
      </c>
      <c r="F795" s="5">
        <v>54916</v>
      </c>
    </row>
    <row r="796" spans="1:6" ht="15">
      <c r="A796" s="1">
        <v>29190</v>
      </c>
      <c r="B796" s="4" t="s">
        <v>35</v>
      </c>
      <c r="C796" s="5">
        <v>4657</v>
      </c>
      <c r="D796" s="5">
        <v>12702</v>
      </c>
      <c r="E796" s="5">
        <v>8829</v>
      </c>
      <c r="F796" s="5">
        <v>3873</v>
      </c>
    </row>
    <row r="797" spans="1:6" ht="15">
      <c r="A797" s="1">
        <v>29190</v>
      </c>
      <c r="B797" s="4" t="s">
        <v>36</v>
      </c>
      <c r="C797" s="5">
        <v>159398</v>
      </c>
      <c r="D797" s="5">
        <v>435291</v>
      </c>
      <c r="E797" s="5">
        <v>304976</v>
      </c>
      <c r="F797" s="5">
        <v>130315</v>
      </c>
    </row>
    <row r="798" spans="1:6" ht="15">
      <c r="A798" s="1">
        <v>29190</v>
      </c>
      <c r="B798" s="4" t="s">
        <v>37</v>
      </c>
      <c r="C798" s="5">
        <v>29239</v>
      </c>
      <c r="D798" s="5">
        <v>87158</v>
      </c>
      <c r="E798" s="5">
        <v>63828</v>
      </c>
      <c r="F798" s="5">
        <v>23330</v>
      </c>
    </row>
    <row r="799" spans="1:6" ht="15">
      <c r="A799" s="1">
        <v>29190</v>
      </c>
      <c r="B799" s="4" t="s">
        <v>38</v>
      </c>
      <c r="C799" s="5">
        <v>37057</v>
      </c>
      <c r="D799" s="5">
        <v>98180</v>
      </c>
      <c r="E799" s="5">
        <v>63027</v>
      </c>
      <c r="F799" s="5">
        <v>35153</v>
      </c>
    </row>
    <row r="800" spans="1:6" ht="15">
      <c r="A800" s="1">
        <v>29190</v>
      </c>
      <c r="B800" s="4" t="s">
        <v>39</v>
      </c>
      <c r="C800" s="5">
        <v>204000</v>
      </c>
      <c r="D800" s="5">
        <v>586438</v>
      </c>
      <c r="E800" s="5">
        <v>409092</v>
      </c>
      <c r="F800" s="5">
        <v>177346</v>
      </c>
    </row>
    <row r="801" spans="1:6" ht="15">
      <c r="A801" s="1">
        <v>29190</v>
      </c>
      <c r="B801" s="4" t="s">
        <v>40</v>
      </c>
      <c r="C801" s="5">
        <v>45984</v>
      </c>
      <c r="D801" s="5">
        <v>174780</v>
      </c>
      <c r="E801" s="5">
        <v>124449</v>
      </c>
      <c r="F801" s="5">
        <v>50331</v>
      </c>
    </row>
    <row r="802" spans="1:6" ht="15">
      <c r="A802" s="1">
        <v>29190</v>
      </c>
      <c r="B802" s="4" t="s">
        <v>41</v>
      </c>
      <c r="C802" s="5">
        <v>17170</v>
      </c>
      <c r="D802" s="5">
        <v>49379</v>
      </c>
      <c r="E802" s="5">
        <v>33963</v>
      </c>
      <c r="F802" s="5">
        <v>15416</v>
      </c>
    </row>
    <row r="803" spans="1:6" ht="15">
      <c r="A803" s="1">
        <v>29190</v>
      </c>
      <c r="B803" s="4" t="s">
        <v>42</v>
      </c>
      <c r="C803" s="5">
        <v>54016</v>
      </c>
      <c r="D803" s="5">
        <v>149334</v>
      </c>
      <c r="E803" s="5">
        <v>106965</v>
      </c>
      <c r="F803" s="5">
        <v>42369</v>
      </c>
    </row>
    <row r="804" spans="1:6" ht="15">
      <c r="A804" s="1">
        <v>29190</v>
      </c>
      <c r="B804" s="4" t="s">
        <v>43</v>
      </c>
      <c r="C804" s="5">
        <v>7455</v>
      </c>
      <c r="D804" s="5">
        <v>20183</v>
      </c>
      <c r="E804" s="5">
        <v>14744</v>
      </c>
      <c r="F804" s="5">
        <v>5439</v>
      </c>
    </row>
    <row r="805" spans="1:6" ht="15">
      <c r="A805" s="1">
        <v>29190</v>
      </c>
      <c r="B805" s="4" t="s">
        <v>44</v>
      </c>
      <c r="C805" s="5">
        <v>59087</v>
      </c>
      <c r="D805" s="5">
        <v>157763</v>
      </c>
      <c r="E805" s="5">
        <v>113113</v>
      </c>
      <c r="F805" s="5">
        <v>44650</v>
      </c>
    </row>
    <row r="806" spans="1:6" ht="15">
      <c r="A806" s="1">
        <v>29190</v>
      </c>
      <c r="B806" s="4" t="s">
        <v>45</v>
      </c>
      <c r="C806" s="5">
        <v>100177</v>
      </c>
      <c r="D806" s="5">
        <v>306084</v>
      </c>
      <c r="E806" s="5">
        <v>224693</v>
      </c>
      <c r="F806" s="5">
        <v>81391</v>
      </c>
    </row>
    <row r="807" spans="1:6" ht="15">
      <c r="A807" s="1">
        <v>29190</v>
      </c>
      <c r="B807" s="4" t="s">
        <v>46</v>
      </c>
      <c r="C807" s="5">
        <v>10183</v>
      </c>
      <c r="D807" s="5">
        <v>29530</v>
      </c>
      <c r="E807" s="5">
        <v>19055</v>
      </c>
      <c r="F807" s="5">
        <v>10475</v>
      </c>
    </row>
    <row r="808" spans="1:6" ht="15">
      <c r="A808" s="1">
        <v>29190</v>
      </c>
      <c r="B808" s="4" t="s">
        <v>47</v>
      </c>
      <c r="C808" s="5">
        <v>6812</v>
      </c>
      <c r="D808" s="5">
        <v>19658</v>
      </c>
      <c r="E808" s="5">
        <v>12849</v>
      </c>
      <c r="F808" s="5">
        <v>6809</v>
      </c>
    </row>
    <row r="809" spans="1:6" ht="15">
      <c r="A809" s="1">
        <v>29190</v>
      </c>
      <c r="B809" s="4" t="s">
        <v>48</v>
      </c>
      <c r="C809" s="5">
        <v>996</v>
      </c>
      <c r="D809" s="5">
        <v>3038</v>
      </c>
      <c r="E809" s="5">
        <v>2458</v>
      </c>
      <c r="F809" s="5">
        <v>580</v>
      </c>
    </row>
    <row r="810" spans="1:6" ht="15">
      <c r="A810" s="1">
        <v>29190</v>
      </c>
      <c r="B810" s="4" t="s">
        <v>49</v>
      </c>
      <c r="C810" s="5">
        <v>59292</v>
      </c>
      <c r="D810" s="5">
        <v>163231</v>
      </c>
      <c r="E810" s="5">
        <v>114382</v>
      </c>
      <c r="F810" s="5">
        <v>48849</v>
      </c>
    </row>
    <row r="811" spans="1:6" ht="15">
      <c r="A811" s="1">
        <v>29190</v>
      </c>
      <c r="B811" s="4" t="s">
        <v>50</v>
      </c>
      <c r="C811" s="5">
        <v>47518</v>
      </c>
      <c r="D811" s="5">
        <v>127479</v>
      </c>
      <c r="E811" s="5">
        <v>83250</v>
      </c>
      <c r="F811" s="5">
        <v>44229</v>
      </c>
    </row>
    <row r="812" spans="1:6" ht="15">
      <c r="A812" s="1">
        <v>29190</v>
      </c>
      <c r="B812" s="4" t="s">
        <v>51</v>
      </c>
      <c r="C812" s="5">
        <v>24419</v>
      </c>
      <c r="D812" s="5">
        <v>66581</v>
      </c>
      <c r="E812" s="5">
        <v>50277</v>
      </c>
      <c r="F812" s="5">
        <v>16304</v>
      </c>
    </row>
    <row r="813" spans="1:6" ht="15">
      <c r="A813" s="1">
        <v>29190</v>
      </c>
      <c r="B813" s="4" t="s">
        <v>52</v>
      </c>
      <c r="C813" s="5">
        <v>71944</v>
      </c>
      <c r="D813" s="5">
        <v>187986</v>
      </c>
      <c r="E813" s="5">
        <v>130595</v>
      </c>
      <c r="F813" s="5">
        <v>57391</v>
      </c>
    </row>
    <row r="814" spans="1:6" ht="15">
      <c r="A814" s="1">
        <v>29190</v>
      </c>
      <c r="B814" s="4" t="s">
        <v>53</v>
      </c>
      <c r="C814" s="5">
        <v>2584</v>
      </c>
      <c r="D814" s="5">
        <v>6581</v>
      </c>
      <c r="E814" s="5">
        <v>4710</v>
      </c>
      <c r="F814" s="5">
        <v>1871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31">
        <v>1979</v>
      </c>
      <c r="B1" s="31"/>
      <c r="C1" s="31"/>
      <c r="D1" s="31"/>
      <c r="E1" s="31"/>
      <c r="F1" s="31"/>
    </row>
    <row r="2" spans="1:6" ht="15.75">
      <c r="A2" s="19"/>
      <c r="B2" s="19"/>
      <c r="C2" s="19"/>
      <c r="D2" s="19"/>
      <c r="E2" s="19"/>
      <c r="F2" s="19"/>
    </row>
    <row r="3" spans="1:6" s="9" customFormat="1" ht="47.25">
      <c r="A3" s="6" t="s">
        <v>74</v>
      </c>
      <c r="B3" s="6" t="s">
        <v>59</v>
      </c>
      <c r="C3" s="7" t="s">
        <v>82</v>
      </c>
      <c r="D3" s="8" t="s">
        <v>83</v>
      </c>
      <c r="E3" s="8" t="s">
        <v>84</v>
      </c>
      <c r="F3" s="8" t="s">
        <v>85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28764</v>
      </c>
      <c r="B5" s="2" t="s">
        <v>0</v>
      </c>
      <c r="C5" s="5">
        <v>0</v>
      </c>
      <c r="D5" s="5">
        <v>0</v>
      </c>
      <c r="E5" s="5">
        <v>0</v>
      </c>
      <c r="F5" s="5">
        <v>0</v>
      </c>
    </row>
    <row r="6" spans="1:6" ht="15">
      <c r="A6" s="1">
        <v>28764</v>
      </c>
      <c r="B6" s="4" t="s">
        <v>1</v>
      </c>
      <c r="C6" s="5">
        <v>0</v>
      </c>
      <c r="D6" s="5">
        <v>0</v>
      </c>
      <c r="E6" s="5">
        <v>0</v>
      </c>
      <c r="F6" s="5">
        <v>0</v>
      </c>
    </row>
    <row r="7" spans="1:6" ht="15">
      <c r="A7" s="1">
        <v>28764</v>
      </c>
      <c r="B7" s="4" t="s">
        <v>2</v>
      </c>
      <c r="C7" s="5">
        <v>0</v>
      </c>
      <c r="D7" s="5">
        <v>0</v>
      </c>
      <c r="E7" s="5">
        <v>0</v>
      </c>
      <c r="F7" s="5">
        <v>0</v>
      </c>
    </row>
    <row r="8" spans="1:6" ht="15">
      <c r="A8" s="1">
        <v>28764</v>
      </c>
      <c r="B8" s="4" t="s">
        <v>3</v>
      </c>
      <c r="C8" s="5">
        <v>0</v>
      </c>
      <c r="D8" s="5">
        <v>0</v>
      </c>
      <c r="E8" s="5">
        <v>0</v>
      </c>
      <c r="F8" s="5">
        <v>0</v>
      </c>
    </row>
    <row r="9" spans="1:6" ht="15">
      <c r="A9" s="1">
        <v>28764</v>
      </c>
      <c r="B9" s="4" t="s">
        <v>4</v>
      </c>
      <c r="C9" s="5">
        <v>33452</v>
      </c>
      <c r="D9" s="5">
        <v>149228</v>
      </c>
      <c r="E9" s="5">
        <v>85345</v>
      </c>
      <c r="F9" s="5">
        <v>63883</v>
      </c>
    </row>
    <row r="10" spans="1:6" ht="15">
      <c r="A10" s="1">
        <v>28764</v>
      </c>
      <c r="B10" s="4" t="s">
        <v>5</v>
      </c>
      <c r="C10" s="5">
        <v>686</v>
      </c>
      <c r="D10" s="5">
        <v>3007</v>
      </c>
      <c r="E10" s="5">
        <v>1648</v>
      </c>
      <c r="F10" s="5">
        <v>1359</v>
      </c>
    </row>
    <row r="11" spans="1:6" ht="15">
      <c r="A11" s="1">
        <v>28764</v>
      </c>
      <c r="B11" s="4" t="s">
        <v>6</v>
      </c>
      <c r="C11" s="5">
        <v>845</v>
      </c>
      <c r="D11" s="5">
        <v>3940</v>
      </c>
      <c r="E11" s="5">
        <v>2270</v>
      </c>
      <c r="F11" s="5">
        <v>1670</v>
      </c>
    </row>
    <row r="12" spans="1:6" ht="15">
      <c r="A12" s="1">
        <v>28764</v>
      </c>
      <c r="B12" s="4" t="s">
        <v>7</v>
      </c>
      <c r="C12" s="5">
        <v>265</v>
      </c>
      <c r="D12" s="5">
        <v>1108</v>
      </c>
      <c r="E12" s="5">
        <v>609</v>
      </c>
      <c r="F12" s="5">
        <v>499</v>
      </c>
    </row>
    <row r="13" spans="1:6" ht="15">
      <c r="A13" s="1">
        <v>28764</v>
      </c>
      <c r="B13" s="4" t="s">
        <v>8</v>
      </c>
      <c r="C13" s="5">
        <v>326</v>
      </c>
      <c r="D13" s="5">
        <v>1377</v>
      </c>
      <c r="E13" s="5">
        <v>808</v>
      </c>
      <c r="F13" s="5">
        <v>569</v>
      </c>
    </row>
    <row r="14" spans="1:6" ht="15">
      <c r="A14" s="1">
        <v>28764</v>
      </c>
      <c r="B14" s="4" t="s">
        <v>9</v>
      </c>
      <c r="C14" s="5">
        <v>0</v>
      </c>
      <c r="D14" s="5">
        <v>0</v>
      </c>
      <c r="E14" s="5">
        <v>0</v>
      </c>
      <c r="F14" s="5">
        <v>0</v>
      </c>
    </row>
    <row r="15" spans="1:6" ht="15">
      <c r="A15" s="1">
        <v>28764</v>
      </c>
      <c r="B15" s="4" t="s">
        <v>10</v>
      </c>
      <c r="C15" s="5">
        <v>0</v>
      </c>
      <c r="D15" s="5">
        <v>0</v>
      </c>
      <c r="E15" s="5">
        <v>0</v>
      </c>
      <c r="F15" s="5">
        <v>0</v>
      </c>
    </row>
    <row r="16" spans="1:6" ht="15">
      <c r="A16" s="1">
        <v>28764</v>
      </c>
      <c r="B16" s="4" t="s">
        <v>11</v>
      </c>
      <c r="C16" s="5">
        <v>23</v>
      </c>
      <c r="D16" s="5">
        <v>115</v>
      </c>
      <c r="E16" s="5">
        <v>70</v>
      </c>
      <c r="F16" s="5">
        <v>45</v>
      </c>
    </row>
    <row r="17" spans="1:6" ht="15">
      <c r="A17" s="1">
        <v>28764</v>
      </c>
      <c r="B17" s="4" t="s">
        <v>12</v>
      </c>
      <c r="C17" s="5">
        <v>964</v>
      </c>
      <c r="D17" s="5">
        <v>4330</v>
      </c>
      <c r="E17" s="5">
        <v>2416</v>
      </c>
      <c r="F17" s="5">
        <v>1914</v>
      </c>
    </row>
    <row r="18" spans="1:6" ht="15">
      <c r="A18" s="1">
        <v>28764</v>
      </c>
      <c r="B18" s="4" t="s">
        <v>13</v>
      </c>
      <c r="C18" s="5">
        <v>0</v>
      </c>
      <c r="D18" s="5">
        <v>0</v>
      </c>
      <c r="E18" s="5">
        <v>0</v>
      </c>
      <c r="F18" s="5">
        <v>0</v>
      </c>
    </row>
    <row r="19" spans="1:6" ht="15">
      <c r="A19" s="1">
        <v>28764</v>
      </c>
      <c r="B19" s="4" t="s">
        <v>14</v>
      </c>
      <c r="C19" s="5">
        <v>6523</v>
      </c>
      <c r="D19" s="5">
        <v>32087</v>
      </c>
      <c r="E19" s="5">
        <v>19351</v>
      </c>
      <c r="F19" s="5">
        <v>12736</v>
      </c>
    </row>
    <row r="20" spans="1:6" ht="15">
      <c r="A20" s="1">
        <v>28764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</row>
    <row r="21" spans="1:6" ht="15">
      <c r="A21" s="1">
        <v>28764</v>
      </c>
      <c r="B21" s="4" t="s">
        <v>16</v>
      </c>
      <c r="C21" s="5">
        <v>703</v>
      </c>
      <c r="D21" s="5">
        <v>2990</v>
      </c>
      <c r="E21" s="5">
        <v>1622</v>
      </c>
      <c r="F21" s="5">
        <v>1368</v>
      </c>
    </row>
    <row r="22" spans="1:6" ht="15">
      <c r="A22" s="1">
        <v>28764</v>
      </c>
      <c r="B22" s="4" t="s">
        <v>17</v>
      </c>
      <c r="C22" s="5">
        <v>256</v>
      </c>
      <c r="D22" s="5">
        <v>1160</v>
      </c>
      <c r="E22" s="5">
        <v>655</v>
      </c>
      <c r="F22" s="5">
        <v>505</v>
      </c>
    </row>
    <row r="23" spans="1:6" ht="15">
      <c r="A23" s="1">
        <v>28764</v>
      </c>
      <c r="B23" s="4" t="s">
        <v>18</v>
      </c>
      <c r="C23" s="5">
        <v>0</v>
      </c>
      <c r="D23" s="5">
        <v>0</v>
      </c>
      <c r="E23" s="5">
        <v>0</v>
      </c>
      <c r="F23" s="5">
        <v>0</v>
      </c>
    </row>
    <row r="24" spans="1:6" ht="15">
      <c r="A24" s="1">
        <v>28764</v>
      </c>
      <c r="B24" s="4" t="s">
        <v>19</v>
      </c>
      <c r="C24" s="5">
        <v>0</v>
      </c>
      <c r="D24" s="5">
        <v>0</v>
      </c>
      <c r="E24" s="5">
        <v>0</v>
      </c>
      <c r="F24" s="5">
        <v>0</v>
      </c>
    </row>
    <row r="25" spans="1:6" ht="15">
      <c r="A25" s="1">
        <v>28764</v>
      </c>
      <c r="B25" s="4" t="s">
        <v>20</v>
      </c>
      <c r="C25" s="5">
        <v>0</v>
      </c>
      <c r="D25" s="5">
        <v>0</v>
      </c>
      <c r="E25" s="5">
        <v>0</v>
      </c>
      <c r="F25" s="5">
        <v>0</v>
      </c>
    </row>
    <row r="26" spans="1:6" ht="15">
      <c r="A26" s="1">
        <v>28764</v>
      </c>
      <c r="B26" s="4" t="s">
        <v>21</v>
      </c>
      <c r="C26" s="5">
        <v>1052</v>
      </c>
      <c r="D26" s="5">
        <v>4708</v>
      </c>
      <c r="E26" s="5">
        <v>2698</v>
      </c>
      <c r="F26" s="5">
        <v>2010</v>
      </c>
    </row>
    <row r="27" spans="1:6" ht="15">
      <c r="A27" s="1">
        <v>28764</v>
      </c>
      <c r="B27" s="4" t="s">
        <v>22</v>
      </c>
      <c r="C27" s="5">
        <v>5234</v>
      </c>
      <c r="D27" s="5">
        <v>22944</v>
      </c>
      <c r="E27" s="5">
        <v>13130</v>
      </c>
      <c r="F27" s="5">
        <v>9814</v>
      </c>
    </row>
    <row r="28" spans="1:6" ht="15">
      <c r="A28" s="1">
        <v>28764</v>
      </c>
      <c r="B28" s="4" t="s">
        <v>23</v>
      </c>
      <c r="C28" s="5">
        <v>11857</v>
      </c>
      <c r="D28" s="5">
        <v>55421</v>
      </c>
      <c r="E28" s="5">
        <v>31772</v>
      </c>
      <c r="F28" s="5">
        <v>23649</v>
      </c>
    </row>
    <row r="29" spans="1:6" ht="15">
      <c r="A29" s="1">
        <v>28764</v>
      </c>
      <c r="B29" s="4" t="s">
        <v>24</v>
      </c>
      <c r="C29" s="5">
        <v>1127</v>
      </c>
      <c r="D29" s="5">
        <v>4909</v>
      </c>
      <c r="E29" s="5">
        <v>2678</v>
      </c>
      <c r="F29" s="5">
        <v>2231</v>
      </c>
    </row>
    <row r="30" spans="1:6" ht="15">
      <c r="A30" s="1">
        <v>28764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</row>
    <row r="31" spans="1:6" ht="15">
      <c r="A31" s="1">
        <v>28764</v>
      </c>
      <c r="B31" s="4" t="s">
        <v>26</v>
      </c>
      <c r="C31" s="5">
        <v>386</v>
      </c>
      <c r="D31" s="5">
        <v>1850</v>
      </c>
      <c r="E31" s="5">
        <v>1078</v>
      </c>
      <c r="F31" s="5">
        <v>772</v>
      </c>
    </row>
    <row r="32" spans="1:6" ht="15">
      <c r="A32" s="1">
        <v>28764</v>
      </c>
      <c r="B32" s="4" t="s">
        <v>27</v>
      </c>
      <c r="C32" s="5">
        <v>198</v>
      </c>
      <c r="D32" s="5">
        <v>852</v>
      </c>
      <c r="E32" s="5">
        <v>499</v>
      </c>
      <c r="F32" s="5">
        <v>353</v>
      </c>
    </row>
    <row r="33" spans="1:6" ht="15">
      <c r="A33" s="1">
        <v>28764</v>
      </c>
      <c r="B33" s="4" t="s">
        <v>28</v>
      </c>
      <c r="C33" s="5">
        <v>59</v>
      </c>
      <c r="D33" s="5">
        <v>294</v>
      </c>
      <c r="E33" s="5">
        <v>180</v>
      </c>
      <c r="F33" s="5">
        <v>114</v>
      </c>
    </row>
    <row r="34" spans="1:6" ht="15">
      <c r="A34" s="1">
        <v>28764</v>
      </c>
      <c r="B34" s="4" t="s">
        <v>29</v>
      </c>
      <c r="C34" s="5">
        <v>0</v>
      </c>
      <c r="D34" s="5">
        <v>0</v>
      </c>
      <c r="E34" s="5">
        <v>0</v>
      </c>
      <c r="F34" s="5">
        <v>0</v>
      </c>
    </row>
    <row r="35" spans="1:6" ht="15">
      <c r="A35" s="1">
        <v>28764</v>
      </c>
      <c r="B35" s="4" t="s">
        <v>30</v>
      </c>
      <c r="C35" s="5">
        <v>0</v>
      </c>
      <c r="D35" s="5">
        <v>0</v>
      </c>
      <c r="E35" s="5">
        <v>0</v>
      </c>
      <c r="F35" s="5">
        <v>0</v>
      </c>
    </row>
    <row r="36" spans="1:6" ht="15">
      <c r="A36" s="1">
        <v>28764</v>
      </c>
      <c r="B36" s="4" t="s">
        <v>31</v>
      </c>
      <c r="C36" s="5">
        <v>4916</v>
      </c>
      <c r="D36" s="5">
        <v>21100</v>
      </c>
      <c r="E36" s="5">
        <v>12485</v>
      </c>
      <c r="F36" s="5">
        <v>8615</v>
      </c>
    </row>
    <row r="37" spans="1:6" ht="15">
      <c r="A37" s="1">
        <v>28764</v>
      </c>
      <c r="B37" s="4" t="s">
        <v>32</v>
      </c>
      <c r="C37" s="5">
        <v>0</v>
      </c>
      <c r="D37" s="5">
        <v>0</v>
      </c>
      <c r="E37" s="5">
        <v>0</v>
      </c>
      <c r="F37" s="5">
        <v>0</v>
      </c>
    </row>
    <row r="38" spans="1:6" ht="15">
      <c r="A38" s="1">
        <v>28764</v>
      </c>
      <c r="B38" s="4" t="s">
        <v>33</v>
      </c>
      <c r="C38" s="5">
        <v>9071</v>
      </c>
      <c r="D38" s="5">
        <v>41528</v>
      </c>
      <c r="E38" s="5">
        <v>23807</v>
      </c>
      <c r="F38" s="5">
        <v>17721</v>
      </c>
    </row>
    <row r="39" spans="1:6" ht="15">
      <c r="A39" s="1">
        <v>28764</v>
      </c>
      <c r="B39" s="4" t="s">
        <v>34</v>
      </c>
      <c r="C39" s="5">
        <v>0</v>
      </c>
      <c r="D39" s="5">
        <v>0</v>
      </c>
      <c r="E39" s="5">
        <v>0</v>
      </c>
      <c r="F39" s="5">
        <v>0</v>
      </c>
    </row>
    <row r="40" spans="1:6" ht="15">
      <c r="A40" s="1">
        <v>28764</v>
      </c>
      <c r="B40" s="4" t="s">
        <v>35</v>
      </c>
      <c r="C40" s="5">
        <v>0</v>
      </c>
      <c r="D40" s="5">
        <v>0</v>
      </c>
      <c r="E40" s="5">
        <v>0</v>
      </c>
      <c r="F40" s="5">
        <v>0</v>
      </c>
    </row>
    <row r="41" spans="1:6" ht="15">
      <c r="A41" s="1">
        <v>28764</v>
      </c>
      <c r="B41" s="4" t="s">
        <v>36</v>
      </c>
      <c r="C41" s="5">
        <v>11438</v>
      </c>
      <c r="D41" s="5">
        <v>49272</v>
      </c>
      <c r="E41" s="5">
        <v>27343</v>
      </c>
      <c r="F41" s="5">
        <v>21929</v>
      </c>
    </row>
    <row r="42" spans="1:6" ht="15">
      <c r="A42" s="1">
        <v>28764</v>
      </c>
      <c r="B42" s="4" t="s">
        <v>37</v>
      </c>
      <c r="C42" s="5">
        <v>0</v>
      </c>
      <c r="D42" s="5">
        <v>0</v>
      </c>
      <c r="E42" s="5">
        <v>0</v>
      </c>
      <c r="F42" s="5">
        <v>0</v>
      </c>
    </row>
    <row r="43" spans="1:6" ht="15">
      <c r="A43" s="1">
        <v>28764</v>
      </c>
      <c r="B43" s="4" t="s">
        <v>38</v>
      </c>
      <c r="C43" s="5">
        <v>3665</v>
      </c>
      <c r="D43" s="5">
        <v>15036</v>
      </c>
      <c r="E43" s="5">
        <v>7808</v>
      </c>
      <c r="F43" s="5">
        <v>7228</v>
      </c>
    </row>
    <row r="44" spans="1:6" ht="15">
      <c r="A44" s="1">
        <v>28764</v>
      </c>
      <c r="B44" s="4" t="s">
        <v>39</v>
      </c>
      <c r="C44" s="5">
        <v>7997</v>
      </c>
      <c r="D44" s="5">
        <v>35438</v>
      </c>
      <c r="E44" s="5">
        <v>19401</v>
      </c>
      <c r="F44" s="5">
        <v>16037</v>
      </c>
    </row>
    <row r="45" spans="1:6" ht="15">
      <c r="A45" s="1">
        <v>28764</v>
      </c>
      <c r="B45" s="4" t="s">
        <v>40</v>
      </c>
      <c r="C45" s="5">
        <v>0</v>
      </c>
      <c r="D45" s="5">
        <v>0</v>
      </c>
      <c r="E45" s="5">
        <v>0</v>
      </c>
      <c r="F45" s="5">
        <v>0</v>
      </c>
    </row>
    <row r="46" spans="1:6" ht="15">
      <c r="A46" s="1">
        <v>28764</v>
      </c>
      <c r="B46" s="4" t="s">
        <v>41</v>
      </c>
      <c r="C46" s="5">
        <v>140</v>
      </c>
      <c r="D46" s="5">
        <v>657</v>
      </c>
      <c r="E46" s="5">
        <v>390</v>
      </c>
      <c r="F46" s="5">
        <v>267</v>
      </c>
    </row>
    <row r="47" spans="1:6" ht="15">
      <c r="A47" s="1">
        <v>28764</v>
      </c>
      <c r="B47" s="4" t="s">
        <v>42</v>
      </c>
      <c r="C47" s="5">
        <v>0</v>
      </c>
      <c r="D47" s="5">
        <v>0</v>
      </c>
      <c r="E47" s="5">
        <v>0</v>
      </c>
      <c r="F47" s="5">
        <v>0</v>
      </c>
    </row>
    <row r="48" spans="1:6" ht="15">
      <c r="A48" s="1">
        <v>28764</v>
      </c>
      <c r="B48" s="4" t="s">
        <v>43</v>
      </c>
      <c r="C48" s="5">
        <v>0</v>
      </c>
      <c r="D48" s="5">
        <v>0</v>
      </c>
      <c r="E48" s="5">
        <v>0</v>
      </c>
      <c r="F48" s="5">
        <v>0</v>
      </c>
    </row>
    <row r="49" spans="1:6" ht="15">
      <c r="A49" s="1">
        <v>28764</v>
      </c>
      <c r="B49" s="4" t="s">
        <v>44</v>
      </c>
      <c r="C49" s="5">
        <v>0</v>
      </c>
      <c r="D49" s="5">
        <v>0</v>
      </c>
      <c r="E49" s="5">
        <v>0</v>
      </c>
      <c r="F49" s="5">
        <v>0</v>
      </c>
    </row>
    <row r="50" spans="1:6" ht="15">
      <c r="A50" s="1">
        <v>28764</v>
      </c>
      <c r="B50" s="4" t="s">
        <v>45</v>
      </c>
      <c r="C50" s="5">
        <v>0</v>
      </c>
      <c r="D50" s="5">
        <v>0</v>
      </c>
      <c r="E50" s="5">
        <v>0</v>
      </c>
      <c r="F50" s="5">
        <v>0</v>
      </c>
    </row>
    <row r="51" spans="1:6" ht="15">
      <c r="A51" s="1">
        <v>28764</v>
      </c>
      <c r="B51" s="4" t="s">
        <v>46</v>
      </c>
      <c r="C51" s="5">
        <v>823</v>
      </c>
      <c r="D51" s="5">
        <v>4177</v>
      </c>
      <c r="E51" s="5">
        <v>2821</v>
      </c>
      <c r="F51" s="5">
        <v>1356</v>
      </c>
    </row>
    <row r="52" spans="1:6" ht="15">
      <c r="A52" s="1">
        <v>28764</v>
      </c>
      <c r="B52" s="4" t="s">
        <v>47</v>
      </c>
      <c r="C52" s="5">
        <v>261</v>
      </c>
      <c r="D52" s="5">
        <v>1188</v>
      </c>
      <c r="E52" s="5">
        <v>683</v>
      </c>
      <c r="F52" s="5">
        <v>505</v>
      </c>
    </row>
    <row r="53" spans="1:6" ht="15">
      <c r="A53" s="1">
        <v>28764</v>
      </c>
      <c r="B53" s="4" t="s">
        <v>48</v>
      </c>
      <c r="C53" s="5">
        <v>0</v>
      </c>
      <c r="D53" s="5">
        <v>0</v>
      </c>
      <c r="E53" s="5">
        <v>0</v>
      </c>
      <c r="F53" s="5">
        <v>0</v>
      </c>
    </row>
    <row r="54" spans="1:6" ht="15">
      <c r="A54" s="1">
        <v>28764</v>
      </c>
      <c r="B54" s="4" t="s">
        <v>49</v>
      </c>
      <c r="C54" s="5">
        <v>0</v>
      </c>
      <c r="D54" s="5">
        <v>0</v>
      </c>
      <c r="E54" s="5">
        <v>0</v>
      </c>
      <c r="F54" s="5">
        <v>0</v>
      </c>
    </row>
    <row r="55" spans="1:6" ht="15">
      <c r="A55" s="1">
        <v>28764</v>
      </c>
      <c r="B55" s="4" t="s">
        <v>50</v>
      </c>
      <c r="C55" s="5">
        <v>3051</v>
      </c>
      <c r="D55" s="5">
        <v>12424</v>
      </c>
      <c r="E55" s="5">
        <v>6679</v>
      </c>
      <c r="F55" s="5">
        <v>5745</v>
      </c>
    </row>
    <row r="56" spans="1:6" ht="15">
      <c r="A56" s="1">
        <v>28764</v>
      </c>
      <c r="B56" s="4" t="s">
        <v>51</v>
      </c>
      <c r="C56" s="5">
        <v>746</v>
      </c>
      <c r="D56" s="5">
        <v>3185</v>
      </c>
      <c r="E56" s="5">
        <v>2421</v>
      </c>
      <c r="F56" s="5">
        <v>764</v>
      </c>
    </row>
    <row r="57" spans="1:6" ht="15">
      <c r="A57" s="1">
        <v>28764</v>
      </c>
      <c r="B57" s="4" t="s">
        <v>52</v>
      </c>
      <c r="C57" s="5">
        <v>2340</v>
      </c>
      <c r="D57" s="5">
        <v>10896</v>
      </c>
      <c r="E57" s="5">
        <v>6079</v>
      </c>
      <c r="F57" s="5">
        <v>4817</v>
      </c>
    </row>
    <row r="58" spans="1:6" ht="15">
      <c r="A58" s="1">
        <v>28764</v>
      </c>
      <c r="B58" s="4" t="s">
        <v>53</v>
      </c>
      <c r="C58" s="5">
        <v>0</v>
      </c>
      <c r="D58" s="5">
        <v>0</v>
      </c>
      <c r="E58" s="5">
        <v>0</v>
      </c>
      <c r="F58" s="5">
        <v>0</v>
      </c>
    </row>
    <row r="59" spans="1:6" ht="15">
      <c r="A59" s="1">
        <v>28795</v>
      </c>
      <c r="B59" s="2" t="s">
        <v>0</v>
      </c>
      <c r="C59" s="5">
        <v>0</v>
      </c>
      <c r="D59" s="5">
        <v>0</v>
      </c>
      <c r="E59" s="5">
        <v>0</v>
      </c>
      <c r="F59" s="5">
        <v>0</v>
      </c>
    </row>
    <row r="60" spans="1:6" ht="15">
      <c r="A60" s="1">
        <v>28795</v>
      </c>
      <c r="B60" s="4" t="s">
        <v>1</v>
      </c>
      <c r="C60" s="5">
        <v>0</v>
      </c>
      <c r="D60" s="5">
        <v>0</v>
      </c>
      <c r="E60" s="5">
        <v>0</v>
      </c>
      <c r="F60" s="5">
        <v>0</v>
      </c>
    </row>
    <row r="61" spans="1:6" ht="15">
      <c r="A61" s="1">
        <v>28795</v>
      </c>
      <c r="B61" s="4" t="s">
        <v>2</v>
      </c>
      <c r="C61" s="5">
        <v>0</v>
      </c>
      <c r="D61" s="5">
        <v>0</v>
      </c>
      <c r="E61" s="5">
        <v>0</v>
      </c>
      <c r="F61" s="5">
        <v>0</v>
      </c>
    </row>
    <row r="62" spans="1:6" ht="15">
      <c r="A62" s="1">
        <v>28795</v>
      </c>
      <c r="B62" s="4" t="s">
        <v>3</v>
      </c>
      <c r="C62" s="5">
        <v>0</v>
      </c>
      <c r="D62" s="5">
        <v>0</v>
      </c>
      <c r="E62" s="5">
        <v>0</v>
      </c>
      <c r="F62" s="5">
        <v>0</v>
      </c>
    </row>
    <row r="63" spans="1:6" ht="15">
      <c r="A63" s="1">
        <v>28795</v>
      </c>
      <c r="B63" s="4" t="s">
        <v>4</v>
      </c>
      <c r="C63" s="5">
        <v>33436</v>
      </c>
      <c r="D63" s="5">
        <v>149247</v>
      </c>
      <c r="E63" s="5">
        <v>85316</v>
      </c>
      <c r="F63" s="5">
        <v>63931</v>
      </c>
    </row>
    <row r="64" spans="1:6" ht="15">
      <c r="A64" s="1">
        <v>28795</v>
      </c>
      <c r="B64" s="4" t="s">
        <v>5</v>
      </c>
      <c r="C64" s="5">
        <v>687</v>
      </c>
      <c r="D64" s="5">
        <v>3052</v>
      </c>
      <c r="E64" s="5">
        <v>1688</v>
      </c>
      <c r="F64" s="5">
        <v>1364</v>
      </c>
    </row>
    <row r="65" spans="1:6" ht="15">
      <c r="A65" s="1">
        <v>28795</v>
      </c>
      <c r="B65" s="4" t="s">
        <v>6</v>
      </c>
      <c r="C65" s="5">
        <v>805</v>
      </c>
      <c r="D65" s="5">
        <v>3718</v>
      </c>
      <c r="E65" s="5">
        <v>2136</v>
      </c>
      <c r="F65" s="5">
        <v>1582</v>
      </c>
    </row>
    <row r="66" spans="1:6" ht="15">
      <c r="A66" s="1">
        <v>28795</v>
      </c>
      <c r="B66" s="4" t="s">
        <v>7</v>
      </c>
      <c r="C66" s="5">
        <v>274</v>
      </c>
      <c r="D66" s="5">
        <v>1149</v>
      </c>
      <c r="E66" s="5">
        <v>632</v>
      </c>
      <c r="F66" s="5">
        <v>517</v>
      </c>
    </row>
    <row r="67" spans="1:6" ht="15">
      <c r="A67" s="1">
        <v>28795</v>
      </c>
      <c r="B67" s="4" t="s">
        <v>8</v>
      </c>
      <c r="C67" s="5">
        <v>304</v>
      </c>
      <c r="D67" s="5">
        <v>1296</v>
      </c>
      <c r="E67" s="5">
        <v>768</v>
      </c>
      <c r="F67" s="5">
        <v>528</v>
      </c>
    </row>
    <row r="68" spans="1:6" ht="15">
      <c r="A68" s="1">
        <v>28795</v>
      </c>
      <c r="B68" s="4" t="s">
        <v>9</v>
      </c>
      <c r="C68" s="5">
        <v>0</v>
      </c>
      <c r="D68" s="5">
        <v>0</v>
      </c>
      <c r="E68" s="5">
        <v>0</v>
      </c>
      <c r="F68" s="5">
        <v>0</v>
      </c>
    </row>
    <row r="69" spans="1:6" ht="15">
      <c r="A69" s="1">
        <v>28795</v>
      </c>
      <c r="B69" s="4" t="s">
        <v>10</v>
      </c>
      <c r="C69" s="5">
        <v>0</v>
      </c>
      <c r="D69" s="5">
        <v>0</v>
      </c>
      <c r="E69" s="5">
        <v>0</v>
      </c>
      <c r="F69" s="5">
        <v>0</v>
      </c>
    </row>
    <row r="70" spans="1:6" ht="15">
      <c r="A70" s="1">
        <v>28795</v>
      </c>
      <c r="B70" s="4" t="s">
        <v>11</v>
      </c>
      <c r="C70" s="5">
        <v>28</v>
      </c>
      <c r="D70" s="5">
        <v>135</v>
      </c>
      <c r="E70" s="5">
        <v>79</v>
      </c>
      <c r="F70" s="5">
        <v>56</v>
      </c>
    </row>
    <row r="71" spans="1:6" ht="15">
      <c r="A71" s="1">
        <v>28795</v>
      </c>
      <c r="B71" s="4" t="s">
        <v>12</v>
      </c>
      <c r="C71" s="5">
        <v>980</v>
      </c>
      <c r="D71" s="5">
        <v>4393</v>
      </c>
      <c r="E71" s="5">
        <v>2441</v>
      </c>
      <c r="F71" s="5">
        <v>1952</v>
      </c>
    </row>
    <row r="72" spans="1:6" ht="15">
      <c r="A72" s="1">
        <v>28795</v>
      </c>
      <c r="B72" s="4" t="s">
        <v>13</v>
      </c>
      <c r="C72" s="5">
        <v>0</v>
      </c>
      <c r="D72" s="5">
        <v>0</v>
      </c>
      <c r="E72" s="5">
        <v>0</v>
      </c>
      <c r="F72" s="5">
        <v>0</v>
      </c>
    </row>
    <row r="73" spans="1:6" ht="15">
      <c r="A73" s="1">
        <v>28795</v>
      </c>
      <c r="B73" s="4" t="s">
        <v>14</v>
      </c>
      <c r="C73" s="5">
        <v>6308</v>
      </c>
      <c r="D73" s="5">
        <v>31025</v>
      </c>
      <c r="E73" s="5">
        <v>18713</v>
      </c>
      <c r="F73" s="5">
        <v>12312</v>
      </c>
    </row>
    <row r="74" spans="1:6" ht="15">
      <c r="A74" s="1">
        <v>28795</v>
      </c>
      <c r="B74" s="4" t="s">
        <v>15</v>
      </c>
      <c r="C74" s="5">
        <v>0</v>
      </c>
      <c r="D74" s="5">
        <v>0</v>
      </c>
      <c r="E74" s="5">
        <v>0</v>
      </c>
      <c r="F74" s="5">
        <v>0</v>
      </c>
    </row>
    <row r="75" spans="1:6" ht="15">
      <c r="A75" s="1">
        <v>28795</v>
      </c>
      <c r="B75" s="4" t="s">
        <v>16</v>
      </c>
      <c r="C75" s="5">
        <v>670</v>
      </c>
      <c r="D75" s="5">
        <v>2876</v>
      </c>
      <c r="E75" s="5">
        <v>1576</v>
      </c>
      <c r="F75" s="5">
        <v>1300</v>
      </c>
    </row>
    <row r="76" spans="1:6" ht="15">
      <c r="A76" s="1">
        <v>28795</v>
      </c>
      <c r="B76" s="4" t="s">
        <v>17</v>
      </c>
      <c r="C76" s="5">
        <v>234</v>
      </c>
      <c r="D76" s="5">
        <v>1025</v>
      </c>
      <c r="E76" s="5">
        <v>579</v>
      </c>
      <c r="F76" s="5">
        <v>446</v>
      </c>
    </row>
    <row r="77" spans="1:6" ht="15">
      <c r="A77" s="1">
        <v>28795</v>
      </c>
      <c r="B77" s="4" t="s">
        <v>18</v>
      </c>
      <c r="C77" s="5">
        <v>0</v>
      </c>
      <c r="D77" s="5">
        <v>0</v>
      </c>
      <c r="E77" s="5">
        <v>0</v>
      </c>
      <c r="F77" s="5">
        <v>0</v>
      </c>
    </row>
    <row r="78" spans="1:6" ht="15">
      <c r="A78" s="1">
        <v>28795</v>
      </c>
      <c r="B78" s="4" t="s">
        <v>19</v>
      </c>
      <c r="C78" s="5">
        <v>0</v>
      </c>
      <c r="D78" s="5">
        <v>0</v>
      </c>
      <c r="E78" s="5">
        <v>0</v>
      </c>
      <c r="F78" s="5">
        <v>0</v>
      </c>
    </row>
    <row r="79" spans="1:6" ht="15">
      <c r="A79" s="1">
        <v>28795</v>
      </c>
      <c r="B79" s="4" t="s">
        <v>20</v>
      </c>
      <c r="C79" s="5">
        <v>0</v>
      </c>
      <c r="D79" s="5">
        <v>0</v>
      </c>
      <c r="E79" s="5">
        <v>0</v>
      </c>
      <c r="F79" s="5">
        <v>0</v>
      </c>
    </row>
    <row r="80" spans="1:6" ht="15">
      <c r="A80" s="1">
        <v>28795</v>
      </c>
      <c r="B80" s="4" t="s">
        <v>21</v>
      </c>
      <c r="C80" s="5">
        <v>1010</v>
      </c>
      <c r="D80" s="5">
        <v>4568</v>
      </c>
      <c r="E80" s="5">
        <v>2618</v>
      </c>
      <c r="F80" s="5">
        <v>1950</v>
      </c>
    </row>
    <row r="81" spans="1:6" ht="15">
      <c r="A81" s="1">
        <v>28795</v>
      </c>
      <c r="B81" s="4" t="s">
        <v>22</v>
      </c>
      <c r="C81" s="5">
        <v>5068</v>
      </c>
      <c r="D81" s="5">
        <v>22230</v>
      </c>
      <c r="E81" s="5">
        <v>12727</v>
      </c>
      <c r="F81" s="5">
        <v>9503</v>
      </c>
    </row>
    <row r="82" spans="1:6" ht="15">
      <c r="A82" s="1">
        <v>28795</v>
      </c>
      <c r="B82" s="4" t="s">
        <v>23</v>
      </c>
      <c r="C82" s="5">
        <v>11840</v>
      </c>
      <c r="D82" s="5">
        <v>55357</v>
      </c>
      <c r="E82" s="5">
        <v>31738</v>
      </c>
      <c r="F82" s="5">
        <v>23619</v>
      </c>
    </row>
    <row r="83" spans="1:6" ht="15">
      <c r="A83" s="1">
        <v>28795</v>
      </c>
      <c r="B83" s="4" t="s">
        <v>24</v>
      </c>
      <c r="C83" s="5">
        <v>1080</v>
      </c>
      <c r="D83" s="5">
        <v>4643</v>
      </c>
      <c r="E83" s="5">
        <v>2516</v>
      </c>
      <c r="F83" s="5">
        <v>2127</v>
      </c>
    </row>
    <row r="84" spans="1:6" ht="15">
      <c r="A84" s="1">
        <v>28795</v>
      </c>
      <c r="B84" s="4" t="s">
        <v>25</v>
      </c>
      <c r="C84" s="5">
        <v>0</v>
      </c>
      <c r="D84" s="5">
        <v>0</v>
      </c>
      <c r="E84" s="5">
        <v>0</v>
      </c>
      <c r="F84" s="5">
        <v>0</v>
      </c>
    </row>
    <row r="85" spans="1:6" ht="15">
      <c r="A85" s="1">
        <v>28795</v>
      </c>
      <c r="B85" s="4" t="s">
        <v>26</v>
      </c>
      <c r="C85" s="5">
        <v>392</v>
      </c>
      <c r="D85" s="5">
        <v>1842</v>
      </c>
      <c r="E85" s="5">
        <v>1058</v>
      </c>
      <c r="F85" s="5">
        <v>784</v>
      </c>
    </row>
    <row r="86" spans="1:6" ht="15">
      <c r="A86" s="1">
        <v>28795</v>
      </c>
      <c r="B86" s="4" t="s">
        <v>27</v>
      </c>
      <c r="C86" s="5">
        <v>175</v>
      </c>
      <c r="D86" s="5">
        <v>748</v>
      </c>
      <c r="E86" s="5">
        <v>438</v>
      </c>
      <c r="F86" s="5">
        <v>310</v>
      </c>
    </row>
    <row r="87" spans="1:6" ht="15">
      <c r="A87" s="1">
        <v>28795</v>
      </c>
      <c r="B87" s="4" t="s">
        <v>28</v>
      </c>
      <c r="C87" s="5">
        <v>51</v>
      </c>
      <c r="D87" s="5">
        <v>260</v>
      </c>
      <c r="E87" s="5">
        <v>162</v>
      </c>
      <c r="F87" s="5">
        <v>98</v>
      </c>
    </row>
    <row r="88" spans="1:6" ht="15">
      <c r="A88" s="1">
        <v>28795</v>
      </c>
      <c r="B88" s="4" t="s">
        <v>29</v>
      </c>
      <c r="C88" s="5">
        <v>0</v>
      </c>
      <c r="D88" s="5">
        <v>0</v>
      </c>
      <c r="E88" s="5">
        <v>0</v>
      </c>
      <c r="F88" s="5">
        <v>0</v>
      </c>
    </row>
    <row r="89" spans="1:6" ht="15">
      <c r="A89" s="1">
        <v>28795</v>
      </c>
      <c r="B89" s="4" t="s">
        <v>30</v>
      </c>
      <c r="C89" s="5">
        <v>0</v>
      </c>
      <c r="D89" s="5">
        <v>0</v>
      </c>
      <c r="E89" s="5">
        <v>0</v>
      </c>
      <c r="F89" s="5">
        <v>0</v>
      </c>
    </row>
    <row r="90" spans="1:6" ht="15">
      <c r="A90" s="1">
        <v>28795</v>
      </c>
      <c r="B90" s="4" t="s">
        <v>31</v>
      </c>
      <c r="C90" s="5">
        <v>4842</v>
      </c>
      <c r="D90" s="5">
        <v>20879</v>
      </c>
      <c r="E90" s="5">
        <v>12379</v>
      </c>
      <c r="F90" s="5">
        <v>8500</v>
      </c>
    </row>
    <row r="91" spans="1:6" ht="15">
      <c r="A91" s="1">
        <v>28795</v>
      </c>
      <c r="B91" s="4" t="s">
        <v>32</v>
      </c>
      <c r="C91" s="5">
        <v>0</v>
      </c>
      <c r="D91" s="5">
        <v>0</v>
      </c>
      <c r="E91" s="5">
        <v>0</v>
      </c>
      <c r="F91" s="5">
        <v>0</v>
      </c>
    </row>
    <row r="92" spans="1:6" ht="15">
      <c r="A92" s="1">
        <v>28795</v>
      </c>
      <c r="B92" s="4" t="s">
        <v>33</v>
      </c>
      <c r="C92" s="5">
        <v>9163</v>
      </c>
      <c r="D92" s="5">
        <v>41692</v>
      </c>
      <c r="E92" s="5">
        <v>23850</v>
      </c>
      <c r="F92" s="5">
        <v>17842</v>
      </c>
    </row>
    <row r="93" spans="1:6" ht="15">
      <c r="A93" s="1">
        <v>28795</v>
      </c>
      <c r="B93" s="4" t="s">
        <v>34</v>
      </c>
      <c r="C93" s="5">
        <v>0</v>
      </c>
      <c r="D93" s="5">
        <v>0</v>
      </c>
      <c r="E93" s="5">
        <v>0</v>
      </c>
      <c r="F93" s="5">
        <v>0</v>
      </c>
    </row>
    <row r="94" spans="1:6" ht="15">
      <c r="A94" s="1">
        <v>28795</v>
      </c>
      <c r="B94" s="4" t="s">
        <v>35</v>
      </c>
      <c r="C94" s="5">
        <v>0</v>
      </c>
      <c r="D94" s="5">
        <v>0</v>
      </c>
      <c r="E94" s="5">
        <v>0</v>
      </c>
      <c r="F94" s="5">
        <v>0</v>
      </c>
    </row>
    <row r="95" spans="1:6" ht="15">
      <c r="A95" s="1">
        <v>28795</v>
      </c>
      <c r="B95" s="4" t="s">
        <v>36</v>
      </c>
      <c r="C95" s="5">
        <v>10976</v>
      </c>
      <c r="D95" s="5">
        <v>47275</v>
      </c>
      <c r="E95" s="5">
        <v>26268</v>
      </c>
      <c r="F95" s="5">
        <v>21007</v>
      </c>
    </row>
    <row r="96" spans="1:6" ht="15">
      <c r="A96" s="1">
        <v>28795</v>
      </c>
      <c r="B96" s="4" t="s">
        <v>37</v>
      </c>
      <c r="C96" s="5">
        <v>0</v>
      </c>
      <c r="D96" s="5">
        <v>0</v>
      </c>
      <c r="E96" s="5">
        <v>0</v>
      </c>
      <c r="F96" s="5">
        <v>0</v>
      </c>
    </row>
    <row r="97" spans="1:6" ht="15">
      <c r="A97" s="1">
        <v>28795</v>
      </c>
      <c r="B97" s="4" t="s">
        <v>38</v>
      </c>
      <c r="C97" s="5">
        <v>3777</v>
      </c>
      <c r="D97" s="5">
        <v>15500</v>
      </c>
      <c r="E97" s="5">
        <v>8039</v>
      </c>
      <c r="F97" s="5">
        <v>7461</v>
      </c>
    </row>
    <row r="98" spans="1:6" ht="15">
      <c r="A98" s="1">
        <v>28795</v>
      </c>
      <c r="B98" s="4" t="s">
        <v>39</v>
      </c>
      <c r="C98" s="5">
        <v>7973</v>
      </c>
      <c r="D98" s="5">
        <v>35171</v>
      </c>
      <c r="E98" s="5">
        <v>19220</v>
      </c>
      <c r="F98" s="5">
        <v>15951</v>
      </c>
    </row>
    <row r="99" spans="1:6" ht="15">
      <c r="A99" s="1">
        <v>28795</v>
      </c>
      <c r="B99" s="4" t="s">
        <v>40</v>
      </c>
      <c r="C99" s="5">
        <v>0</v>
      </c>
      <c r="D99" s="5">
        <v>0</v>
      </c>
      <c r="E99" s="5">
        <v>0</v>
      </c>
      <c r="F99" s="5">
        <v>0</v>
      </c>
    </row>
    <row r="100" spans="1:6" ht="15">
      <c r="A100" s="1">
        <v>28795</v>
      </c>
      <c r="B100" s="4" t="s">
        <v>41</v>
      </c>
      <c r="C100" s="5">
        <v>141</v>
      </c>
      <c r="D100" s="5">
        <v>646</v>
      </c>
      <c r="E100" s="5">
        <v>380</v>
      </c>
      <c r="F100" s="5">
        <v>266</v>
      </c>
    </row>
    <row r="101" spans="1:6" ht="15">
      <c r="A101" s="1">
        <v>28795</v>
      </c>
      <c r="B101" s="4" t="s">
        <v>42</v>
      </c>
      <c r="C101" s="5">
        <v>0</v>
      </c>
      <c r="D101" s="5">
        <v>0</v>
      </c>
      <c r="E101" s="5">
        <v>0</v>
      </c>
      <c r="F101" s="5">
        <v>0</v>
      </c>
    </row>
    <row r="102" spans="1:6" ht="15">
      <c r="A102" s="1">
        <v>28795</v>
      </c>
      <c r="B102" s="4" t="s">
        <v>43</v>
      </c>
      <c r="C102" s="5">
        <v>0</v>
      </c>
      <c r="D102" s="5">
        <v>0</v>
      </c>
      <c r="E102" s="5">
        <v>0</v>
      </c>
      <c r="F102" s="5">
        <v>0</v>
      </c>
    </row>
    <row r="103" spans="1:6" ht="15">
      <c r="A103" s="1">
        <v>28795</v>
      </c>
      <c r="B103" s="4" t="s">
        <v>44</v>
      </c>
      <c r="C103" s="5">
        <v>0</v>
      </c>
      <c r="D103" s="5">
        <v>0</v>
      </c>
      <c r="E103" s="5">
        <v>0</v>
      </c>
      <c r="F103" s="5">
        <v>0</v>
      </c>
    </row>
    <row r="104" spans="1:6" ht="15">
      <c r="A104" s="1">
        <v>28795</v>
      </c>
      <c r="B104" s="4" t="s">
        <v>45</v>
      </c>
      <c r="C104" s="5">
        <v>0</v>
      </c>
      <c r="D104" s="5">
        <v>0</v>
      </c>
      <c r="E104" s="5">
        <v>0</v>
      </c>
      <c r="F104" s="5">
        <v>0</v>
      </c>
    </row>
    <row r="105" spans="1:6" ht="15">
      <c r="A105" s="1">
        <v>28795</v>
      </c>
      <c r="B105" s="4" t="s">
        <v>46</v>
      </c>
      <c r="C105" s="5">
        <v>801</v>
      </c>
      <c r="D105" s="5">
        <v>4008</v>
      </c>
      <c r="E105" s="5">
        <v>2640</v>
      </c>
      <c r="F105" s="5">
        <v>1368</v>
      </c>
    </row>
    <row r="106" spans="1:6" ht="15">
      <c r="A106" s="1">
        <v>28795</v>
      </c>
      <c r="B106" s="4" t="s">
        <v>47</v>
      </c>
      <c r="C106" s="5">
        <v>260</v>
      </c>
      <c r="D106" s="5">
        <v>1162</v>
      </c>
      <c r="E106" s="5">
        <v>662</v>
      </c>
      <c r="F106" s="5">
        <v>500</v>
      </c>
    </row>
    <row r="107" spans="1:6" ht="15">
      <c r="A107" s="1">
        <v>28795</v>
      </c>
      <c r="B107" s="4" t="s">
        <v>48</v>
      </c>
      <c r="C107" s="5">
        <v>0</v>
      </c>
      <c r="D107" s="5">
        <v>0</v>
      </c>
      <c r="E107" s="5">
        <v>0</v>
      </c>
      <c r="F107" s="5">
        <v>0</v>
      </c>
    </row>
    <row r="108" spans="1:6" ht="15">
      <c r="A108" s="1">
        <v>28795</v>
      </c>
      <c r="B108" s="4" t="s">
        <v>49</v>
      </c>
      <c r="C108" s="5">
        <v>0</v>
      </c>
      <c r="D108" s="5">
        <v>0</v>
      </c>
      <c r="E108" s="5">
        <v>0</v>
      </c>
      <c r="F108" s="5">
        <v>0</v>
      </c>
    </row>
    <row r="109" spans="1:6" ht="15">
      <c r="A109" s="1">
        <v>28795</v>
      </c>
      <c r="B109" s="4" t="s">
        <v>50</v>
      </c>
      <c r="C109" s="5">
        <v>3131</v>
      </c>
      <c r="D109" s="5">
        <v>12763</v>
      </c>
      <c r="E109" s="5">
        <v>6879</v>
      </c>
      <c r="F109" s="5">
        <v>5884</v>
      </c>
    </row>
    <row r="110" spans="1:6" ht="15">
      <c r="A110" s="1">
        <v>28795</v>
      </c>
      <c r="B110" s="4" t="s">
        <v>51</v>
      </c>
      <c r="C110" s="5">
        <v>769</v>
      </c>
      <c r="D110" s="5">
        <v>3315</v>
      </c>
      <c r="E110" s="5">
        <v>2532</v>
      </c>
      <c r="F110" s="5">
        <v>783</v>
      </c>
    </row>
    <row r="111" spans="1:6" ht="15">
      <c r="A111" s="1">
        <v>28795</v>
      </c>
      <c r="B111" s="4" t="s">
        <v>52</v>
      </c>
      <c r="C111" s="5">
        <v>2255</v>
      </c>
      <c r="D111" s="5">
        <v>10545</v>
      </c>
      <c r="E111" s="5">
        <v>5889</v>
      </c>
      <c r="F111" s="5">
        <v>4656</v>
      </c>
    </row>
    <row r="112" spans="1:6" ht="15">
      <c r="A112" s="1">
        <v>28795</v>
      </c>
      <c r="B112" s="4" t="s">
        <v>53</v>
      </c>
      <c r="C112" s="5">
        <v>0</v>
      </c>
      <c r="D112" s="5">
        <v>0</v>
      </c>
      <c r="E112" s="5">
        <v>0</v>
      </c>
      <c r="F112" s="5">
        <v>0</v>
      </c>
    </row>
    <row r="113" spans="1:6" ht="15">
      <c r="A113" s="1">
        <v>28825</v>
      </c>
      <c r="B113" s="2" t="s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5">
      <c r="A114" s="1">
        <v>28825</v>
      </c>
      <c r="B114" s="4" t="s">
        <v>1</v>
      </c>
      <c r="C114" s="5">
        <v>0</v>
      </c>
      <c r="D114" s="5">
        <v>0</v>
      </c>
      <c r="E114" s="5">
        <v>0</v>
      </c>
      <c r="F114" s="5">
        <v>0</v>
      </c>
    </row>
    <row r="115" spans="1:6" ht="15">
      <c r="A115" s="1">
        <v>28825</v>
      </c>
      <c r="B115" s="4" t="s">
        <v>2</v>
      </c>
      <c r="C115" s="5">
        <v>0</v>
      </c>
      <c r="D115" s="5">
        <v>0</v>
      </c>
      <c r="E115" s="5">
        <v>0</v>
      </c>
      <c r="F115" s="5">
        <v>0</v>
      </c>
    </row>
    <row r="116" spans="1:6" ht="15">
      <c r="A116" s="1">
        <v>28825</v>
      </c>
      <c r="B116" s="4" t="s">
        <v>3</v>
      </c>
      <c r="C116" s="5">
        <v>0</v>
      </c>
      <c r="D116" s="5">
        <v>0</v>
      </c>
      <c r="E116" s="5">
        <v>0</v>
      </c>
      <c r="F116" s="5">
        <v>0</v>
      </c>
    </row>
    <row r="117" spans="1:6" ht="15">
      <c r="A117" s="1">
        <v>28825</v>
      </c>
      <c r="B117" s="4" t="s">
        <v>4</v>
      </c>
      <c r="C117" s="5">
        <v>34549</v>
      </c>
      <c r="D117" s="5">
        <v>154190</v>
      </c>
      <c r="E117" s="5">
        <v>87932</v>
      </c>
      <c r="F117" s="5">
        <v>66258</v>
      </c>
    </row>
    <row r="118" spans="1:6" ht="15">
      <c r="A118" s="1">
        <v>28825</v>
      </c>
      <c r="B118" s="4" t="s">
        <v>5</v>
      </c>
      <c r="C118" s="5">
        <v>764</v>
      </c>
      <c r="D118" s="5">
        <v>3397</v>
      </c>
      <c r="E118" s="5">
        <v>1880</v>
      </c>
      <c r="F118" s="5">
        <v>1517</v>
      </c>
    </row>
    <row r="119" spans="1:6" ht="15">
      <c r="A119" s="1">
        <v>28825</v>
      </c>
      <c r="B119" s="4" t="s">
        <v>6</v>
      </c>
      <c r="C119" s="5">
        <v>777</v>
      </c>
      <c r="D119" s="5">
        <v>3545</v>
      </c>
      <c r="E119" s="5">
        <v>2024</v>
      </c>
      <c r="F119" s="5">
        <v>1521</v>
      </c>
    </row>
    <row r="120" spans="1:6" ht="15">
      <c r="A120" s="1">
        <v>28825</v>
      </c>
      <c r="B120" s="4" t="s">
        <v>7</v>
      </c>
      <c r="C120" s="5">
        <v>314</v>
      </c>
      <c r="D120" s="5">
        <v>1286</v>
      </c>
      <c r="E120" s="5">
        <v>694</v>
      </c>
      <c r="F120" s="5">
        <v>592</v>
      </c>
    </row>
    <row r="121" spans="1:6" ht="15">
      <c r="A121" s="1">
        <v>28825</v>
      </c>
      <c r="B121" s="4" t="s">
        <v>8</v>
      </c>
      <c r="C121" s="5">
        <v>299</v>
      </c>
      <c r="D121" s="5">
        <v>1281</v>
      </c>
      <c r="E121" s="5">
        <v>756</v>
      </c>
      <c r="F121" s="5">
        <v>525</v>
      </c>
    </row>
    <row r="122" spans="1:6" ht="15">
      <c r="A122" s="1">
        <v>28825</v>
      </c>
      <c r="B122" s="4" t="s">
        <v>9</v>
      </c>
      <c r="C122" s="5">
        <v>0</v>
      </c>
      <c r="D122" s="5">
        <v>0</v>
      </c>
      <c r="E122" s="5">
        <v>0</v>
      </c>
      <c r="F122" s="5">
        <v>0</v>
      </c>
    </row>
    <row r="123" spans="1:6" ht="15">
      <c r="A123" s="1">
        <v>28825</v>
      </c>
      <c r="B123" s="4" t="s">
        <v>10</v>
      </c>
      <c r="C123" s="5">
        <v>0</v>
      </c>
      <c r="D123" s="5">
        <v>0</v>
      </c>
      <c r="E123" s="5">
        <v>0</v>
      </c>
      <c r="F123" s="5">
        <v>0</v>
      </c>
    </row>
    <row r="124" spans="1:6" ht="15">
      <c r="A124" s="1">
        <v>28825</v>
      </c>
      <c r="B124" s="4" t="s">
        <v>11</v>
      </c>
      <c r="C124" s="5">
        <v>35</v>
      </c>
      <c r="D124" s="5">
        <v>172</v>
      </c>
      <c r="E124" s="5">
        <v>104</v>
      </c>
      <c r="F124" s="5">
        <v>68</v>
      </c>
    </row>
    <row r="125" spans="1:6" ht="15">
      <c r="A125" s="1">
        <v>28825</v>
      </c>
      <c r="B125" s="4" t="s">
        <v>12</v>
      </c>
      <c r="C125" s="5">
        <v>952</v>
      </c>
      <c r="D125" s="5">
        <v>4246</v>
      </c>
      <c r="E125" s="5">
        <v>2353</v>
      </c>
      <c r="F125" s="5">
        <v>1893</v>
      </c>
    </row>
    <row r="126" spans="1:6" ht="15">
      <c r="A126" s="1">
        <v>28825</v>
      </c>
      <c r="B126" s="4" t="s">
        <v>13</v>
      </c>
      <c r="C126" s="5">
        <v>0</v>
      </c>
      <c r="D126" s="5">
        <v>0</v>
      </c>
      <c r="E126" s="5">
        <v>0</v>
      </c>
      <c r="F126" s="5">
        <v>0</v>
      </c>
    </row>
    <row r="127" spans="1:6" ht="15">
      <c r="A127" s="1">
        <v>28825</v>
      </c>
      <c r="B127" s="4" t="s">
        <v>14</v>
      </c>
      <c r="C127" s="5">
        <v>6371</v>
      </c>
      <c r="D127" s="5">
        <v>31198</v>
      </c>
      <c r="E127" s="5">
        <v>18752</v>
      </c>
      <c r="F127" s="5">
        <v>12446</v>
      </c>
    </row>
    <row r="128" spans="1:6" ht="15">
      <c r="A128" s="1">
        <v>28825</v>
      </c>
      <c r="B128" s="4" t="s">
        <v>15</v>
      </c>
      <c r="C128" s="5">
        <v>0</v>
      </c>
      <c r="D128" s="5">
        <v>0</v>
      </c>
      <c r="E128" s="5">
        <v>0</v>
      </c>
      <c r="F128" s="5">
        <v>0</v>
      </c>
    </row>
    <row r="129" spans="1:6" ht="15">
      <c r="A129" s="1">
        <v>28825</v>
      </c>
      <c r="B129" s="4" t="s">
        <v>16</v>
      </c>
      <c r="C129" s="5">
        <v>734</v>
      </c>
      <c r="D129" s="5">
        <v>3074</v>
      </c>
      <c r="E129" s="5">
        <v>1681</v>
      </c>
      <c r="F129" s="5">
        <v>1393</v>
      </c>
    </row>
    <row r="130" spans="1:6" ht="15">
      <c r="A130" s="1">
        <v>28825</v>
      </c>
      <c r="B130" s="4" t="s">
        <v>17</v>
      </c>
      <c r="C130" s="5">
        <v>255</v>
      </c>
      <c r="D130" s="5">
        <v>1087</v>
      </c>
      <c r="E130" s="5">
        <v>607</v>
      </c>
      <c r="F130" s="5">
        <v>480</v>
      </c>
    </row>
    <row r="131" spans="1:6" ht="15">
      <c r="A131" s="1">
        <v>28825</v>
      </c>
      <c r="B131" s="4" t="s">
        <v>18</v>
      </c>
      <c r="C131" s="5">
        <v>0</v>
      </c>
      <c r="D131" s="5">
        <v>0</v>
      </c>
      <c r="E131" s="5">
        <v>0</v>
      </c>
      <c r="F131" s="5">
        <v>0</v>
      </c>
    </row>
    <row r="132" spans="1:6" ht="15">
      <c r="A132" s="1">
        <v>28825</v>
      </c>
      <c r="B132" s="4" t="s">
        <v>19</v>
      </c>
      <c r="C132" s="5">
        <v>0</v>
      </c>
      <c r="D132" s="5">
        <v>0</v>
      </c>
      <c r="E132" s="5">
        <v>0</v>
      </c>
      <c r="F132" s="5">
        <v>0</v>
      </c>
    </row>
    <row r="133" spans="1:6" ht="15">
      <c r="A133" s="1">
        <v>28825</v>
      </c>
      <c r="B133" s="4" t="s">
        <v>20</v>
      </c>
      <c r="C133" s="5">
        <v>0</v>
      </c>
      <c r="D133" s="5">
        <v>0</v>
      </c>
      <c r="E133" s="5">
        <v>0</v>
      </c>
      <c r="F133" s="5">
        <v>0</v>
      </c>
    </row>
    <row r="134" spans="1:6" ht="15">
      <c r="A134" s="1">
        <v>28825</v>
      </c>
      <c r="B134" s="4" t="s">
        <v>21</v>
      </c>
      <c r="C134" s="5">
        <v>1044</v>
      </c>
      <c r="D134" s="5">
        <v>4674</v>
      </c>
      <c r="E134" s="5">
        <v>2681</v>
      </c>
      <c r="F134" s="5">
        <v>1993</v>
      </c>
    </row>
    <row r="135" spans="1:6" ht="15">
      <c r="A135" s="1">
        <v>28825</v>
      </c>
      <c r="B135" s="4" t="s">
        <v>22</v>
      </c>
      <c r="C135" s="5">
        <v>5189</v>
      </c>
      <c r="D135" s="5">
        <v>22772</v>
      </c>
      <c r="E135" s="5">
        <v>13043</v>
      </c>
      <c r="F135" s="5">
        <v>9729</v>
      </c>
    </row>
    <row r="136" spans="1:6" ht="15">
      <c r="A136" s="1">
        <v>28825</v>
      </c>
      <c r="B136" s="4" t="s">
        <v>23</v>
      </c>
      <c r="C136" s="5">
        <v>12200</v>
      </c>
      <c r="D136" s="5">
        <v>56780</v>
      </c>
      <c r="E136" s="5">
        <v>32448</v>
      </c>
      <c r="F136" s="5">
        <v>24332</v>
      </c>
    </row>
    <row r="137" spans="1:6" ht="15">
      <c r="A137" s="1">
        <v>28825</v>
      </c>
      <c r="B137" s="4" t="s">
        <v>24</v>
      </c>
      <c r="C137" s="5">
        <v>1197</v>
      </c>
      <c r="D137" s="5">
        <v>5153</v>
      </c>
      <c r="E137" s="5">
        <v>2786</v>
      </c>
      <c r="F137" s="5">
        <v>2367</v>
      </c>
    </row>
    <row r="138" spans="1:6" ht="15">
      <c r="A138" s="1">
        <v>28825</v>
      </c>
      <c r="B138" s="4" t="s">
        <v>25</v>
      </c>
      <c r="C138" s="5">
        <v>0</v>
      </c>
      <c r="D138" s="5">
        <v>0</v>
      </c>
      <c r="E138" s="5">
        <v>0</v>
      </c>
      <c r="F138" s="5">
        <v>0</v>
      </c>
    </row>
    <row r="139" spans="1:6" ht="15">
      <c r="A139" s="1">
        <v>28825</v>
      </c>
      <c r="B139" s="4" t="s">
        <v>26</v>
      </c>
      <c r="C139" s="5">
        <v>426</v>
      </c>
      <c r="D139" s="5">
        <v>2007</v>
      </c>
      <c r="E139" s="5">
        <v>1155</v>
      </c>
      <c r="F139" s="5">
        <v>852</v>
      </c>
    </row>
    <row r="140" spans="1:6" ht="15">
      <c r="A140" s="1">
        <v>28825</v>
      </c>
      <c r="B140" s="4" t="s">
        <v>27</v>
      </c>
      <c r="C140" s="5">
        <v>227</v>
      </c>
      <c r="D140" s="5">
        <v>964</v>
      </c>
      <c r="E140" s="5">
        <v>556</v>
      </c>
      <c r="F140" s="5">
        <v>408</v>
      </c>
    </row>
    <row r="141" spans="1:6" ht="15">
      <c r="A141" s="1">
        <v>28825</v>
      </c>
      <c r="B141" s="4" t="s">
        <v>28</v>
      </c>
      <c r="C141" s="5">
        <v>63</v>
      </c>
      <c r="D141" s="5">
        <v>319</v>
      </c>
      <c r="E141" s="5">
        <v>197</v>
      </c>
      <c r="F141" s="5">
        <v>122</v>
      </c>
    </row>
    <row r="142" spans="1:6" ht="15">
      <c r="A142" s="1">
        <v>28825</v>
      </c>
      <c r="B142" s="4" t="s">
        <v>29</v>
      </c>
      <c r="C142" s="5">
        <v>0</v>
      </c>
      <c r="D142" s="5">
        <v>0</v>
      </c>
      <c r="E142" s="5">
        <v>0</v>
      </c>
      <c r="F142" s="5">
        <v>0</v>
      </c>
    </row>
    <row r="143" spans="1:6" ht="15">
      <c r="A143" s="1">
        <v>28825</v>
      </c>
      <c r="B143" s="4" t="s">
        <v>30</v>
      </c>
      <c r="C143" s="5">
        <v>0</v>
      </c>
      <c r="D143" s="5">
        <v>0</v>
      </c>
      <c r="E143" s="5">
        <v>0</v>
      </c>
      <c r="F143" s="5">
        <v>0</v>
      </c>
    </row>
    <row r="144" spans="1:6" ht="15">
      <c r="A144" s="1">
        <v>28825</v>
      </c>
      <c r="B144" s="4" t="s">
        <v>31</v>
      </c>
      <c r="C144" s="5">
        <v>4805</v>
      </c>
      <c r="D144" s="5">
        <v>20654</v>
      </c>
      <c r="E144" s="5">
        <v>12231</v>
      </c>
      <c r="F144" s="5">
        <v>8423</v>
      </c>
    </row>
    <row r="145" spans="1:6" ht="15">
      <c r="A145" s="1">
        <v>28825</v>
      </c>
      <c r="B145" s="4" t="s">
        <v>32</v>
      </c>
      <c r="C145" s="5">
        <v>0</v>
      </c>
      <c r="D145" s="5">
        <v>0</v>
      </c>
      <c r="E145" s="5">
        <v>0</v>
      </c>
      <c r="F145" s="5">
        <v>0</v>
      </c>
    </row>
    <row r="146" spans="1:6" ht="15">
      <c r="A146" s="1">
        <v>28825</v>
      </c>
      <c r="B146" s="4" t="s">
        <v>33</v>
      </c>
      <c r="C146" s="5">
        <v>9549</v>
      </c>
      <c r="D146" s="5">
        <v>43580</v>
      </c>
      <c r="E146" s="5">
        <v>24925</v>
      </c>
      <c r="F146" s="5">
        <v>18655</v>
      </c>
    </row>
    <row r="147" spans="1:6" ht="15">
      <c r="A147" s="1">
        <v>28825</v>
      </c>
      <c r="B147" s="4" t="s">
        <v>34</v>
      </c>
      <c r="C147" s="5">
        <v>0</v>
      </c>
      <c r="D147" s="5">
        <v>0</v>
      </c>
      <c r="E147" s="5">
        <v>0</v>
      </c>
      <c r="F147" s="5">
        <v>0</v>
      </c>
    </row>
    <row r="148" spans="1:6" ht="15">
      <c r="A148" s="1">
        <v>28825</v>
      </c>
      <c r="B148" s="4" t="s">
        <v>35</v>
      </c>
      <c r="C148" s="5">
        <v>0</v>
      </c>
      <c r="D148" s="5">
        <v>0</v>
      </c>
      <c r="E148" s="5">
        <v>0</v>
      </c>
      <c r="F148" s="5">
        <v>0</v>
      </c>
    </row>
    <row r="149" spans="1:6" ht="15">
      <c r="A149" s="1">
        <v>28825</v>
      </c>
      <c r="B149" s="4" t="s">
        <v>36</v>
      </c>
      <c r="C149" s="5">
        <v>10997</v>
      </c>
      <c r="D149" s="5">
        <v>47154</v>
      </c>
      <c r="E149" s="5">
        <v>26142</v>
      </c>
      <c r="F149" s="5">
        <v>21012</v>
      </c>
    </row>
    <row r="150" spans="1:6" ht="15">
      <c r="A150" s="1">
        <v>28825</v>
      </c>
      <c r="B150" s="4" t="s">
        <v>37</v>
      </c>
      <c r="C150" s="5">
        <v>0</v>
      </c>
      <c r="D150" s="5">
        <v>0</v>
      </c>
      <c r="E150" s="5">
        <v>0</v>
      </c>
      <c r="F150" s="5">
        <v>0</v>
      </c>
    </row>
    <row r="151" spans="1:6" ht="15">
      <c r="A151" s="1">
        <v>28825</v>
      </c>
      <c r="B151" s="4" t="s">
        <v>38</v>
      </c>
      <c r="C151" s="5">
        <v>4215</v>
      </c>
      <c r="D151" s="5">
        <v>17331</v>
      </c>
      <c r="E151" s="5">
        <v>8994</v>
      </c>
      <c r="F151" s="5">
        <v>8337</v>
      </c>
    </row>
    <row r="152" spans="1:6" ht="15">
      <c r="A152" s="1">
        <v>28825</v>
      </c>
      <c r="B152" s="4" t="s">
        <v>39</v>
      </c>
      <c r="C152" s="5">
        <v>8100</v>
      </c>
      <c r="D152" s="5">
        <v>35732</v>
      </c>
      <c r="E152" s="5">
        <v>19501</v>
      </c>
      <c r="F152" s="5">
        <v>16231</v>
      </c>
    </row>
    <row r="153" spans="1:6" ht="15">
      <c r="A153" s="1">
        <v>28825</v>
      </c>
      <c r="B153" s="4" t="s">
        <v>40</v>
      </c>
      <c r="C153" s="5">
        <v>0</v>
      </c>
      <c r="D153" s="5">
        <v>0</v>
      </c>
      <c r="E153" s="5">
        <v>0</v>
      </c>
      <c r="F153" s="5">
        <v>0</v>
      </c>
    </row>
    <row r="154" spans="1:6" ht="15">
      <c r="A154" s="1">
        <v>28825</v>
      </c>
      <c r="B154" s="4" t="s">
        <v>41</v>
      </c>
      <c r="C154" s="5">
        <v>152</v>
      </c>
      <c r="D154" s="5">
        <v>689</v>
      </c>
      <c r="E154" s="5">
        <v>398</v>
      </c>
      <c r="F154" s="5">
        <v>291</v>
      </c>
    </row>
    <row r="155" spans="1:6" ht="15">
      <c r="A155" s="1">
        <v>28825</v>
      </c>
      <c r="B155" s="4" t="s">
        <v>42</v>
      </c>
      <c r="C155" s="5">
        <v>0</v>
      </c>
      <c r="D155" s="5">
        <v>0</v>
      </c>
      <c r="E155" s="5">
        <v>0</v>
      </c>
      <c r="F155" s="5">
        <v>0</v>
      </c>
    </row>
    <row r="156" spans="1:6" ht="15">
      <c r="A156" s="1">
        <v>28825</v>
      </c>
      <c r="B156" s="4" t="s">
        <v>43</v>
      </c>
      <c r="C156" s="5">
        <v>0</v>
      </c>
      <c r="D156" s="5">
        <v>0</v>
      </c>
      <c r="E156" s="5">
        <v>0</v>
      </c>
      <c r="F156" s="5">
        <v>0</v>
      </c>
    </row>
    <row r="157" spans="1:6" ht="15">
      <c r="A157" s="1">
        <v>28825</v>
      </c>
      <c r="B157" s="4" t="s">
        <v>44</v>
      </c>
      <c r="C157" s="5">
        <v>0</v>
      </c>
      <c r="D157" s="5">
        <v>0</v>
      </c>
      <c r="E157" s="5">
        <v>0</v>
      </c>
      <c r="F157" s="5">
        <v>0</v>
      </c>
    </row>
    <row r="158" spans="1:6" ht="15">
      <c r="A158" s="1">
        <v>28825</v>
      </c>
      <c r="B158" s="4" t="s">
        <v>45</v>
      </c>
      <c r="C158" s="5">
        <v>0</v>
      </c>
      <c r="D158" s="5">
        <v>0</v>
      </c>
      <c r="E158" s="5">
        <v>0</v>
      </c>
      <c r="F158" s="5">
        <v>0</v>
      </c>
    </row>
    <row r="159" spans="1:6" ht="15">
      <c r="A159" s="1">
        <v>28825</v>
      </c>
      <c r="B159" s="4" t="s">
        <v>46</v>
      </c>
      <c r="C159" s="5">
        <v>832</v>
      </c>
      <c r="D159" s="5">
        <v>4139</v>
      </c>
      <c r="E159" s="5">
        <v>2741</v>
      </c>
      <c r="F159" s="5">
        <v>1398</v>
      </c>
    </row>
    <row r="160" spans="1:6" ht="15">
      <c r="A160" s="1">
        <v>28825</v>
      </c>
      <c r="B160" s="4" t="s">
        <v>47</v>
      </c>
      <c r="C160" s="5">
        <v>259</v>
      </c>
      <c r="D160" s="5">
        <v>1174</v>
      </c>
      <c r="E160" s="5">
        <v>676</v>
      </c>
      <c r="F160" s="5">
        <v>498</v>
      </c>
    </row>
    <row r="161" spans="1:6" ht="15">
      <c r="A161" s="1">
        <v>28825</v>
      </c>
      <c r="B161" s="4" t="s">
        <v>48</v>
      </c>
      <c r="C161" s="5">
        <v>0</v>
      </c>
      <c r="D161" s="5">
        <v>0</v>
      </c>
      <c r="E161" s="5">
        <v>0</v>
      </c>
      <c r="F161" s="5">
        <v>0</v>
      </c>
    </row>
    <row r="162" spans="1:6" ht="15">
      <c r="A162" s="1">
        <v>28825</v>
      </c>
      <c r="B162" s="4" t="s">
        <v>49</v>
      </c>
      <c r="C162" s="5">
        <v>0</v>
      </c>
      <c r="D162" s="5">
        <v>0</v>
      </c>
      <c r="E162" s="5">
        <v>0</v>
      </c>
      <c r="F162" s="5">
        <v>0</v>
      </c>
    </row>
    <row r="163" spans="1:6" ht="15">
      <c r="A163" s="1">
        <v>28825</v>
      </c>
      <c r="B163" s="4" t="s">
        <v>50</v>
      </c>
      <c r="C163" s="5">
        <v>3452</v>
      </c>
      <c r="D163" s="5">
        <v>14227</v>
      </c>
      <c r="E163" s="5">
        <v>7693</v>
      </c>
      <c r="F163" s="5">
        <v>6534</v>
      </c>
    </row>
    <row r="164" spans="1:6" ht="15">
      <c r="A164" s="1">
        <v>28825</v>
      </c>
      <c r="B164" s="4" t="s">
        <v>51</v>
      </c>
      <c r="C164" s="5">
        <v>950</v>
      </c>
      <c r="D164" s="5">
        <v>4076</v>
      </c>
      <c r="E164" s="5">
        <v>3083</v>
      </c>
      <c r="F164" s="5">
        <v>993</v>
      </c>
    </row>
    <row r="165" spans="1:6" ht="15">
      <c r="A165" s="1">
        <v>28825</v>
      </c>
      <c r="B165" s="4" t="s">
        <v>52</v>
      </c>
      <c r="C165" s="5">
        <v>2423</v>
      </c>
      <c r="D165" s="5">
        <v>11657</v>
      </c>
      <c r="E165" s="5">
        <v>6580</v>
      </c>
      <c r="F165" s="5">
        <v>5077</v>
      </c>
    </row>
    <row r="166" spans="1:6" ht="15">
      <c r="A166" s="1">
        <v>28825</v>
      </c>
      <c r="B166" s="4" t="s">
        <v>53</v>
      </c>
      <c r="C166" s="5">
        <v>0</v>
      </c>
      <c r="D166" s="5">
        <v>0</v>
      </c>
      <c r="E166" s="5">
        <v>0</v>
      </c>
      <c r="F166" s="5">
        <v>0</v>
      </c>
    </row>
    <row r="167" spans="1:6" ht="15">
      <c r="A167" s="1">
        <v>28856</v>
      </c>
      <c r="B167" s="2" t="s">
        <v>0</v>
      </c>
      <c r="C167" s="5">
        <v>0</v>
      </c>
      <c r="D167" s="5">
        <v>0</v>
      </c>
      <c r="E167" s="5">
        <v>0</v>
      </c>
      <c r="F167" s="5">
        <v>0</v>
      </c>
    </row>
    <row r="168" spans="1:6" ht="15">
      <c r="A168" s="1">
        <v>28856</v>
      </c>
      <c r="B168" s="4" t="s">
        <v>1</v>
      </c>
      <c r="C168" s="5">
        <v>0</v>
      </c>
      <c r="D168" s="5">
        <v>0</v>
      </c>
      <c r="E168" s="5">
        <v>0</v>
      </c>
      <c r="F168" s="5">
        <v>0</v>
      </c>
    </row>
    <row r="169" spans="1:6" ht="15">
      <c r="A169" s="1">
        <v>28856</v>
      </c>
      <c r="B169" s="4" t="s">
        <v>2</v>
      </c>
      <c r="C169" s="5">
        <v>0</v>
      </c>
      <c r="D169" s="5">
        <v>0</v>
      </c>
      <c r="E169" s="5">
        <v>0</v>
      </c>
      <c r="F169" s="5">
        <v>0</v>
      </c>
    </row>
    <row r="170" spans="1:6" ht="15">
      <c r="A170" s="1">
        <v>28856</v>
      </c>
      <c r="B170" s="4" t="s">
        <v>3</v>
      </c>
      <c r="C170" s="5">
        <v>0</v>
      </c>
      <c r="D170" s="5">
        <v>0</v>
      </c>
      <c r="E170" s="5">
        <v>0</v>
      </c>
      <c r="F170" s="5">
        <v>0</v>
      </c>
    </row>
    <row r="171" spans="1:6" ht="15">
      <c r="A171" s="1">
        <v>28856</v>
      </c>
      <c r="B171" s="4" t="s">
        <v>4</v>
      </c>
      <c r="C171" s="5">
        <v>35974</v>
      </c>
      <c r="D171" s="5">
        <v>160636</v>
      </c>
      <c r="E171" s="5">
        <v>91257</v>
      </c>
      <c r="F171" s="5">
        <v>69379</v>
      </c>
    </row>
    <row r="172" spans="1:6" ht="15">
      <c r="A172" s="1">
        <v>28856</v>
      </c>
      <c r="B172" s="4" t="s">
        <v>5</v>
      </c>
      <c r="C172" s="5">
        <v>903</v>
      </c>
      <c r="D172" s="5">
        <v>3967</v>
      </c>
      <c r="E172" s="5">
        <v>2164</v>
      </c>
      <c r="F172" s="5">
        <v>1803</v>
      </c>
    </row>
    <row r="173" spans="1:6" ht="15">
      <c r="A173" s="1">
        <v>28856</v>
      </c>
      <c r="B173" s="4" t="s">
        <v>6</v>
      </c>
      <c r="C173" s="5">
        <v>756</v>
      </c>
      <c r="D173" s="5">
        <v>3482</v>
      </c>
      <c r="E173" s="5">
        <v>1997</v>
      </c>
      <c r="F173" s="5">
        <v>1485</v>
      </c>
    </row>
    <row r="174" spans="1:6" ht="15">
      <c r="A174" s="1">
        <v>28856</v>
      </c>
      <c r="B174" s="4" t="s">
        <v>7</v>
      </c>
      <c r="C174" s="5">
        <v>285</v>
      </c>
      <c r="D174" s="5">
        <v>1174</v>
      </c>
      <c r="E174" s="5">
        <v>639</v>
      </c>
      <c r="F174" s="5">
        <v>535</v>
      </c>
    </row>
    <row r="175" spans="1:6" ht="15">
      <c r="A175" s="1">
        <v>28856</v>
      </c>
      <c r="B175" s="4" t="s">
        <v>8</v>
      </c>
      <c r="C175" s="5">
        <v>293</v>
      </c>
      <c r="D175" s="5">
        <v>1252</v>
      </c>
      <c r="E175" s="5">
        <v>738</v>
      </c>
      <c r="F175" s="5">
        <v>514</v>
      </c>
    </row>
    <row r="176" spans="1:6" ht="15">
      <c r="A176" s="1">
        <v>28856</v>
      </c>
      <c r="B176" s="4" t="s">
        <v>9</v>
      </c>
      <c r="C176" s="5">
        <v>0</v>
      </c>
      <c r="D176" s="5">
        <v>0</v>
      </c>
      <c r="E176" s="5">
        <v>0</v>
      </c>
      <c r="F176" s="5">
        <v>0</v>
      </c>
    </row>
    <row r="177" spans="1:6" ht="15">
      <c r="A177" s="1">
        <v>28856</v>
      </c>
      <c r="B177" s="4" t="s">
        <v>10</v>
      </c>
      <c r="C177" s="5">
        <v>0</v>
      </c>
      <c r="D177" s="5">
        <v>0</v>
      </c>
      <c r="E177" s="5">
        <v>0</v>
      </c>
      <c r="F177" s="5">
        <v>0</v>
      </c>
    </row>
    <row r="178" spans="1:6" ht="15">
      <c r="A178" s="1">
        <v>28856</v>
      </c>
      <c r="B178" s="4" t="s">
        <v>11</v>
      </c>
      <c r="C178" s="5">
        <v>40</v>
      </c>
      <c r="D178" s="5">
        <v>197</v>
      </c>
      <c r="E178" s="5">
        <v>119</v>
      </c>
      <c r="F178" s="5">
        <v>78</v>
      </c>
    </row>
    <row r="179" spans="1:6" ht="15">
      <c r="A179" s="1">
        <v>28856</v>
      </c>
      <c r="B179" s="4" t="s">
        <v>12</v>
      </c>
      <c r="C179" s="5">
        <v>966</v>
      </c>
      <c r="D179" s="5">
        <v>4292</v>
      </c>
      <c r="E179" s="5">
        <v>2372</v>
      </c>
      <c r="F179" s="5">
        <v>1920</v>
      </c>
    </row>
    <row r="180" spans="1:6" ht="15">
      <c r="A180" s="1">
        <v>28856</v>
      </c>
      <c r="B180" s="4" t="s">
        <v>13</v>
      </c>
      <c r="C180" s="5">
        <v>0</v>
      </c>
      <c r="D180" s="5">
        <v>0</v>
      </c>
      <c r="E180" s="5">
        <v>0</v>
      </c>
      <c r="F180" s="5">
        <v>0</v>
      </c>
    </row>
    <row r="181" spans="1:6" ht="15">
      <c r="A181" s="1">
        <v>28856</v>
      </c>
      <c r="B181" s="4" t="s">
        <v>14</v>
      </c>
      <c r="C181" s="5">
        <v>6513</v>
      </c>
      <c r="D181" s="5">
        <v>31662</v>
      </c>
      <c r="E181" s="5">
        <v>18946</v>
      </c>
      <c r="F181" s="5">
        <v>12716</v>
      </c>
    </row>
    <row r="182" spans="1:6" ht="15">
      <c r="A182" s="1">
        <v>28856</v>
      </c>
      <c r="B182" s="4" t="s">
        <v>15</v>
      </c>
      <c r="C182" s="5">
        <v>0</v>
      </c>
      <c r="D182" s="5">
        <v>0</v>
      </c>
      <c r="E182" s="5">
        <v>0</v>
      </c>
      <c r="F182" s="5">
        <v>0</v>
      </c>
    </row>
    <row r="183" spans="1:6" ht="15">
      <c r="A183" s="1">
        <v>28856</v>
      </c>
      <c r="B183" s="4" t="s">
        <v>16</v>
      </c>
      <c r="C183" s="5">
        <v>817</v>
      </c>
      <c r="D183" s="5">
        <v>3393</v>
      </c>
      <c r="E183" s="5">
        <v>1829</v>
      </c>
      <c r="F183" s="5">
        <v>1564</v>
      </c>
    </row>
    <row r="184" spans="1:6" ht="15">
      <c r="A184" s="1">
        <v>28856</v>
      </c>
      <c r="B184" s="4" t="s">
        <v>17</v>
      </c>
      <c r="C184" s="5">
        <v>340</v>
      </c>
      <c r="D184" s="5">
        <v>1413</v>
      </c>
      <c r="E184" s="5">
        <v>790</v>
      </c>
      <c r="F184" s="5">
        <v>623</v>
      </c>
    </row>
    <row r="185" spans="1:6" ht="15">
      <c r="A185" s="1">
        <v>28856</v>
      </c>
      <c r="B185" s="4" t="s">
        <v>18</v>
      </c>
      <c r="C185" s="5">
        <v>0</v>
      </c>
      <c r="D185" s="5">
        <v>0</v>
      </c>
      <c r="E185" s="5">
        <v>0</v>
      </c>
      <c r="F185" s="5">
        <v>0</v>
      </c>
    </row>
    <row r="186" spans="1:6" ht="15">
      <c r="A186" s="1">
        <v>28856</v>
      </c>
      <c r="B186" s="4" t="s">
        <v>19</v>
      </c>
      <c r="C186" s="5">
        <v>0</v>
      </c>
      <c r="D186" s="5">
        <v>0</v>
      </c>
      <c r="E186" s="5">
        <v>0</v>
      </c>
      <c r="F186" s="5">
        <v>0</v>
      </c>
    </row>
    <row r="187" spans="1:6" ht="15">
      <c r="A187" s="1">
        <v>28856</v>
      </c>
      <c r="B187" s="4" t="s">
        <v>20</v>
      </c>
      <c r="C187" s="5">
        <v>0</v>
      </c>
      <c r="D187" s="5">
        <v>0</v>
      </c>
      <c r="E187" s="5">
        <v>0</v>
      </c>
      <c r="F187" s="5">
        <v>0</v>
      </c>
    </row>
    <row r="188" spans="1:6" ht="15">
      <c r="A188" s="1">
        <v>28856</v>
      </c>
      <c r="B188" s="4" t="s">
        <v>21</v>
      </c>
      <c r="C188" s="5">
        <v>1153</v>
      </c>
      <c r="D188" s="5">
        <v>5079</v>
      </c>
      <c r="E188" s="5">
        <v>2895</v>
      </c>
      <c r="F188" s="5">
        <v>2184</v>
      </c>
    </row>
    <row r="189" spans="1:6" ht="15">
      <c r="A189" s="1">
        <v>28856</v>
      </c>
      <c r="B189" s="4" t="s">
        <v>22</v>
      </c>
      <c r="C189" s="5">
        <v>5383</v>
      </c>
      <c r="D189" s="5">
        <v>23513</v>
      </c>
      <c r="E189" s="5">
        <v>13420</v>
      </c>
      <c r="F189" s="5">
        <v>10093</v>
      </c>
    </row>
    <row r="190" spans="1:6" ht="15">
      <c r="A190" s="1">
        <v>28856</v>
      </c>
      <c r="B190" s="4" t="s">
        <v>23</v>
      </c>
      <c r="C190" s="5">
        <v>12936</v>
      </c>
      <c r="D190" s="5">
        <v>59888</v>
      </c>
      <c r="E190" s="5">
        <v>34082</v>
      </c>
      <c r="F190" s="5">
        <v>25806</v>
      </c>
    </row>
    <row r="191" spans="1:6" ht="15">
      <c r="A191" s="1">
        <v>28856</v>
      </c>
      <c r="B191" s="4" t="s">
        <v>24</v>
      </c>
      <c r="C191" s="5">
        <v>1325</v>
      </c>
      <c r="D191" s="5">
        <v>5669</v>
      </c>
      <c r="E191" s="5">
        <v>3030</v>
      </c>
      <c r="F191" s="5">
        <v>2639</v>
      </c>
    </row>
    <row r="192" spans="1:6" ht="15">
      <c r="A192" s="1">
        <v>28856</v>
      </c>
      <c r="B192" s="4" t="s">
        <v>25</v>
      </c>
      <c r="C192" s="5">
        <v>0</v>
      </c>
      <c r="D192" s="5">
        <v>0</v>
      </c>
      <c r="E192" s="5">
        <v>0</v>
      </c>
      <c r="F192" s="5">
        <v>0</v>
      </c>
    </row>
    <row r="193" spans="1:6" ht="15">
      <c r="A193" s="1">
        <v>28856</v>
      </c>
      <c r="B193" s="4" t="s">
        <v>26</v>
      </c>
      <c r="C193" s="5">
        <v>511</v>
      </c>
      <c r="D193" s="5">
        <v>2392</v>
      </c>
      <c r="E193" s="5">
        <v>1370</v>
      </c>
      <c r="F193" s="5">
        <v>1022</v>
      </c>
    </row>
    <row r="194" spans="1:6" ht="15">
      <c r="A194" s="1">
        <v>28856</v>
      </c>
      <c r="B194" s="4" t="s">
        <v>27</v>
      </c>
      <c r="C194" s="5">
        <v>231</v>
      </c>
      <c r="D194" s="5">
        <v>1019</v>
      </c>
      <c r="E194" s="5">
        <v>590</v>
      </c>
      <c r="F194" s="5">
        <v>429</v>
      </c>
    </row>
    <row r="195" spans="1:6" ht="15">
      <c r="A195" s="1">
        <v>28856</v>
      </c>
      <c r="B195" s="4" t="s">
        <v>28</v>
      </c>
      <c r="C195" s="5">
        <v>79</v>
      </c>
      <c r="D195" s="5">
        <v>380</v>
      </c>
      <c r="E195" s="5">
        <v>228</v>
      </c>
      <c r="F195" s="5">
        <v>152</v>
      </c>
    </row>
    <row r="196" spans="1:6" ht="15">
      <c r="A196" s="1">
        <v>28856</v>
      </c>
      <c r="B196" s="4" t="s">
        <v>29</v>
      </c>
      <c r="C196" s="5">
        <v>0</v>
      </c>
      <c r="D196" s="5">
        <v>0</v>
      </c>
      <c r="E196" s="5">
        <v>0</v>
      </c>
      <c r="F196" s="5">
        <v>0</v>
      </c>
    </row>
    <row r="197" spans="1:6" ht="15">
      <c r="A197" s="1">
        <v>28856</v>
      </c>
      <c r="B197" s="4" t="s">
        <v>30</v>
      </c>
      <c r="C197" s="5">
        <v>0</v>
      </c>
      <c r="D197" s="5">
        <v>0</v>
      </c>
      <c r="E197" s="5">
        <v>0</v>
      </c>
      <c r="F197" s="5">
        <v>0</v>
      </c>
    </row>
    <row r="198" spans="1:6" ht="15">
      <c r="A198" s="1">
        <v>28856</v>
      </c>
      <c r="B198" s="4" t="s">
        <v>31</v>
      </c>
      <c r="C198" s="5">
        <v>4886</v>
      </c>
      <c r="D198" s="5">
        <v>21070</v>
      </c>
      <c r="E198" s="5">
        <v>12513</v>
      </c>
      <c r="F198" s="5">
        <v>8557</v>
      </c>
    </row>
    <row r="199" spans="1:6" ht="15">
      <c r="A199" s="1">
        <v>28856</v>
      </c>
      <c r="B199" s="4" t="s">
        <v>32</v>
      </c>
      <c r="C199" s="5">
        <v>0</v>
      </c>
      <c r="D199" s="5">
        <v>0</v>
      </c>
      <c r="E199" s="5">
        <v>0</v>
      </c>
      <c r="F199" s="5">
        <v>0</v>
      </c>
    </row>
    <row r="200" spans="1:6" ht="15">
      <c r="A200" s="1">
        <v>28856</v>
      </c>
      <c r="B200" s="4" t="s">
        <v>33</v>
      </c>
      <c r="C200" s="5">
        <v>10232</v>
      </c>
      <c r="D200" s="5">
        <v>47261</v>
      </c>
      <c r="E200" s="5">
        <v>27009</v>
      </c>
      <c r="F200" s="5">
        <v>20252</v>
      </c>
    </row>
    <row r="201" spans="1:6" ht="15">
      <c r="A201" s="1">
        <v>28856</v>
      </c>
      <c r="B201" s="4" t="s">
        <v>34</v>
      </c>
      <c r="C201" s="5">
        <v>0</v>
      </c>
      <c r="D201" s="5">
        <v>0</v>
      </c>
      <c r="E201" s="5">
        <v>0</v>
      </c>
      <c r="F201" s="5">
        <v>0</v>
      </c>
    </row>
    <row r="202" spans="1:6" ht="15">
      <c r="A202" s="1">
        <v>28856</v>
      </c>
      <c r="B202" s="4" t="s">
        <v>35</v>
      </c>
      <c r="C202" s="5">
        <v>0</v>
      </c>
      <c r="D202" s="5">
        <v>0</v>
      </c>
      <c r="E202" s="5">
        <v>0</v>
      </c>
      <c r="F202" s="5">
        <v>0</v>
      </c>
    </row>
    <row r="203" spans="1:6" ht="15">
      <c r="A203" s="1">
        <v>28856</v>
      </c>
      <c r="B203" s="4" t="s">
        <v>36</v>
      </c>
      <c r="C203" s="5">
        <v>11327</v>
      </c>
      <c r="D203" s="5">
        <v>48341</v>
      </c>
      <c r="E203" s="5">
        <v>26663</v>
      </c>
      <c r="F203" s="5">
        <v>21678</v>
      </c>
    </row>
    <row r="204" spans="1:6" ht="15">
      <c r="A204" s="1">
        <v>28856</v>
      </c>
      <c r="B204" s="4" t="s">
        <v>37</v>
      </c>
      <c r="C204" s="5">
        <v>0</v>
      </c>
      <c r="D204" s="5">
        <v>0</v>
      </c>
      <c r="E204" s="5">
        <v>0</v>
      </c>
      <c r="F204" s="5">
        <v>0</v>
      </c>
    </row>
    <row r="205" spans="1:6" ht="15">
      <c r="A205" s="1">
        <v>28856</v>
      </c>
      <c r="B205" s="4" t="s">
        <v>38</v>
      </c>
      <c r="C205" s="5">
        <v>4890</v>
      </c>
      <c r="D205" s="5">
        <v>19965</v>
      </c>
      <c r="E205" s="5">
        <v>10298</v>
      </c>
      <c r="F205" s="5">
        <v>9667</v>
      </c>
    </row>
    <row r="206" spans="1:6" ht="15">
      <c r="A206" s="1">
        <v>28856</v>
      </c>
      <c r="B206" s="4" t="s">
        <v>39</v>
      </c>
      <c r="C206" s="5">
        <v>8562</v>
      </c>
      <c r="D206" s="5">
        <v>37773</v>
      </c>
      <c r="E206" s="5">
        <v>20607</v>
      </c>
      <c r="F206" s="5">
        <v>17166</v>
      </c>
    </row>
    <row r="207" spans="1:6" ht="15">
      <c r="A207" s="1">
        <v>28856</v>
      </c>
      <c r="B207" s="4" t="s">
        <v>40</v>
      </c>
      <c r="C207" s="5">
        <v>0</v>
      </c>
      <c r="D207" s="5">
        <v>0</v>
      </c>
      <c r="E207" s="5">
        <v>0</v>
      </c>
      <c r="F207" s="5">
        <v>0</v>
      </c>
    </row>
    <row r="208" spans="1:6" ht="15">
      <c r="A208" s="1">
        <v>28856</v>
      </c>
      <c r="B208" s="4" t="s">
        <v>41</v>
      </c>
      <c r="C208" s="5">
        <v>189</v>
      </c>
      <c r="D208" s="5">
        <v>850</v>
      </c>
      <c r="E208" s="5">
        <v>490</v>
      </c>
      <c r="F208" s="5">
        <v>360</v>
      </c>
    </row>
    <row r="209" spans="1:6" ht="15">
      <c r="A209" s="1">
        <v>28856</v>
      </c>
      <c r="B209" s="4" t="s">
        <v>42</v>
      </c>
      <c r="C209" s="5">
        <v>0</v>
      </c>
      <c r="D209" s="5">
        <v>0</v>
      </c>
      <c r="E209" s="5">
        <v>0</v>
      </c>
      <c r="F209" s="5">
        <v>0</v>
      </c>
    </row>
    <row r="210" spans="1:6" ht="15">
      <c r="A210" s="1">
        <v>28856</v>
      </c>
      <c r="B210" s="4" t="s">
        <v>43</v>
      </c>
      <c r="C210" s="5">
        <v>0</v>
      </c>
      <c r="D210" s="5">
        <v>0</v>
      </c>
      <c r="E210" s="5">
        <v>0</v>
      </c>
      <c r="F210" s="5">
        <v>0</v>
      </c>
    </row>
    <row r="211" spans="1:6" ht="15">
      <c r="A211" s="1">
        <v>28856</v>
      </c>
      <c r="B211" s="4" t="s">
        <v>44</v>
      </c>
      <c r="C211" s="5">
        <v>0</v>
      </c>
      <c r="D211" s="5">
        <v>0</v>
      </c>
      <c r="E211" s="5">
        <v>0</v>
      </c>
      <c r="F211" s="5">
        <v>0</v>
      </c>
    </row>
    <row r="212" spans="1:6" ht="15">
      <c r="A212" s="1">
        <v>28856</v>
      </c>
      <c r="B212" s="4" t="s">
        <v>45</v>
      </c>
      <c r="C212" s="5">
        <v>0</v>
      </c>
      <c r="D212" s="5">
        <v>0</v>
      </c>
      <c r="E212" s="5">
        <v>0</v>
      </c>
      <c r="F212" s="5">
        <v>0</v>
      </c>
    </row>
    <row r="213" spans="1:6" ht="15">
      <c r="A213" s="1">
        <v>28856</v>
      </c>
      <c r="B213" s="4" t="s">
        <v>46</v>
      </c>
      <c r="C213" s="5">
        <v>852</v>
      </c>
      <c r="D213" s="5">
        <v>4238</v>
      </c>
      <c r="E213" s="5">
        <v>2807</v>
      </c>
      <c r="F213" s="5">
        <v>1431</v>
      </c>
    </row>
    <row r="214" spans="1:6" ht="15">
      <c r="A214" s="1">
        <v>28856</v>
      </c>
      <c r="B214" s="4" t="s">
        <v>47</v>
      </c>
      <c r="C214" s="5">
        <v>295</v>
      </c>
      <c r="D214" s="5">
        <v>1318</v>
      </c>
      <c r="E214" s="5">
        <v>753</v>
      </c>
      <c r="F214" s="5">
        <v>565</v>
      </c>
    </row>
    <row r="215" spans="1:6" ht="15">
      <c r="A215" s="1">
        <v>28856</v>
      </c>
      <c r="B215" s="4" t="s">
        <v>48</v>
      </c>
      <c r="C215" s="5">
        <v>0</v>
      </c>
      <c r="D215" s="5">
        <v>0</v>
      </c>
      <c r="E215" s="5">
        <v>0</v>
      </c>
      <c r="F215" s="5">
        <v>0</v>
      </c>
    </row>
    <row r="216" spans="1:6" ht="15">
      <c r="A216" s="1">
        <v>28856</v>
      </c>
      <c r="B216" s="4" t="s">
        <v>49</v>
      </c>
      <c r="C216" s="5">
        <v>0</v>
      </c>
      <c r="D216" s="5">
        <v>0</v>
      </c>
      <c r="E216" s="5">
        <v>0</v>
      </c>
      <c r="F216" s="5">
        <v>0</v>
      </c>
    </row>
    <row r="217" spans="1:6" ht="15">
      <c r="A217" s="1">
        <v>28856</v>
      </c>
      <c r="B217" s="4" t="s">
        <v>50</v>
      </c>
      <c r="C217" s="5">
        <v>4121</v>
      </c>
      <c r="D217" s="5">
        <v>16869</v>
      </c>
      <c r="E217" s="5">
        <v>9040</v>
      </c>
      <c r="F217" s="5">
        <v>7829</v>
      </c>
    </row>
    <row r="218" spans="1:6" ht="15">
      <c r="A218" s="1">
        <v>28856</v>
      </c>
      <c r="B218" s="4" t="s">
        <v>51</v>
      </c>
      <c r="C218" s="5">
        <v>1727</v>
      </c>
      <c r="D218" s="5">
        <v>7217</v>
      </c>
      <c r="E218" s="5">
        <v>5578</v>
      </c>
      <c r="F218" s="5">
        <v>1639</v>
      </c>
    </row>
    <row r="219" spans="1:6" ht="15">
      <c r="A219" s="1">
        <v>28856</v>
      </c>
      <c r="B219" s="4" t="s">
        <v>52</v>
      </c>
      <c r="C219" s="5">
        <v>2890</v>
      </c>
      <c r="D219" s="5">
        <v>13446</v>
      </c>
      <c r="E219" s="5">
        <v>7483</v>
      </c>
      <c r="F219" s="5">
        <v>5963</v>
      </c>
    </row>
    <row r="220" spans="1:6" ht="15">
      <c r="A220" s="1">
        <v>28856</v>
      </c>
      <c r="B220" s="4" t="s">
        <v>53</v>
      </c>
      <c r="C220" s="5">
        <v>0</v>
      </c>
      <c r="D220" s="5">
        <v>0</v>
      </c>
      <c r="E220" s="5">
        <v>0</v>
      </c>
      <c r="F220" s="5">
        <v>0</v>
      </c>
    </row>
    <row r="221" spans="1:6" ht="15">
      <c r="A221" s="1">
        <v>28887</v>
      </c>
      <c r="B221" s="2" t="s">
        <v>0</v>
      </c>
      <c r="C221" s="5">
        <v>0</v>
      </c>
      <c r="D221" s="5">
        <v>0</v>
      </c>
      <c r="E221" s="5">
        <v>0</v>
      </c>
      <c r="F221" s="5">
        <v>0</v>
      </c>
    </row>
    <row r="222" spans="1:6" ht="15">
      <c r="A222" s="1">
        <v>28887</v>
      </c>
      <c r="B222" s="4" t="s">
        <v>1</v>
      </c>
      <c r="C222" s="5">
        <v>0</v>
      </c>
      <c r="D222" s="5">
        <v>0</v>
      </c>
      <c r="E222" s="5">
        <v>0</v>
      </c>
      <c r="F222" s="5">
        <v>0</v>
      </c>
    </row>
    <row r="223" spans="1:6" ht="15">
      <c r="A223" s="1">
        <v>28887</v>
      </c>
      <c r="B223" s="4" t="s">
        <v>2</v>
      </c>
      <c r="C223" s="5">
        <v>0</v>
      </c>
      <c r="D223" s="5">
        <v>0</v>
      </c>
      <c r="E223" s="5">
        <v>0</v>
      </c>
      <c r="F223" s="5">
        <v>0</v>
      </c>
    </row>
    <row r="224" spans="1:6" ht="15">
      <c r="A224" s="1">
        <v>28887</v>
      </c>
      <c r="B224" s="4" t="s">
        <v>3</v>
      </c>
      <c r="C224" s="5">
        <v>0</v>
      </c>
      <c r="D224" s="5">
        <v>0</v>
      </c>
      <c r="E224" s="5">
        <v>0</v>
      </c>
      <c r="F224" s="5">
        <v>0</v>
      </c>
    </row>
    <row r="225" spans="1:6" ht="15">
      <c r="A225" s="1">
        <v>28887</v>
      </c>
      <c r="B225" s="4" t="s">
        <v>4</v>
      </c>
      <c r="C225" s="5">
        <v>36813</v>
      </c>
      <c r="D225" s="5">
        <v>163425</v>
      </c>
      <c r="E225" s="5">
        <v>92855</v>
      </c>
      <c r="F225" s="5">
        <v>70570</v>
      </c>
    </row>
    <row r="226" spans="1:6" ht="15">
      <c r="A226" s="1">
        <v>28887</v>
      </c>
      <c r="B226" s="4" t="s">
        <v>5</v>
      </c>
      <c r="C226" s="5">
        <v>990</v>
      </c>
      <c r="D226" s="5">
        <v>4353</v>
      </c>
      <c r="E226" s="5">
        <v>2375</v>
      </c>
      <c r="F226" s="5">
        <v>1978</v>
      </c>
    </row>
    <row r="227" spans="1:6" ht="15">
      <c r="A227" s="1">
        <v>28887</v>
      </c>
      <c r="B227" s="4" t="s">
        <v>6</v>
      </c>
      <c r="C227" s="5">
        <v>777</v>
      </c>
      <c r="D227" s="5">
        <v>3567</v>
      </c>
      <c r="E227" s="5">
        <v>2026</v>
      </c>
      <c r="F227" s="5">
        <v>1541</v>
      </c>
    </row>
    <row r="228" spans="1:6" ht="15">
      <c r="A228" s="1">
        <v>28887</v>
      </c>
      <c r="B228" s="4" t="s">
        <v>7</v>
      </c>
      <c r="C228" s="5">
        <v>365</v>
      </c>
      <c r="D228" s="5">
        <v>1525</v>
      </c>
      <c r="E228" s="5">
        <v>838</v>
      </c>
      <c r="F228" s="5">
        <v>687</v>
      </c>
    </row>
    <row r="229" spans="1:6" ht="15">
      <c r="A229" s="1">
        <v>28887</v>
      </c>
      <c r="B229" s="4" t="s">
        <v>8</v>
      </c>
      <c r="C229" s="5">
        <v>291</v>
      </c>
      <c r="D229" s="5">
        <v>1263</v>
      </c>
      <c r="E229" s="5">
        <v>745</v>
      </c>
      <c r="F229" s="5">
        <v>518</v>
      </c>
    </row>
    <row r="230" spans="1:6" ht="15">
      <c r="A230" s="1">
        <v>28887</v>
      </c>
      <c r="B230" s="4" t="s">
        <v>9</v>
      </c>
      <c r="C230" s="5">
        <v>0</v>
      </c>
      <c r="D230" s="5">
        <v>0</v>
      </c>
      <c r="E230" s="5">
        <v>0</v>
      </c>
      <c r="F230" s="5">
        <v>0</v>
      </c>
    </row>
    <row r="231" spans="1:6" ht="15">
      <c r="A231" s="1">
        <v>28887</v>
      </c>
      <c r="B231" s="4" t="s">
        <v>10</v>
      </c>
      <c r="C231" s="5">
        <v>0</v>
      </c>
      <c r="D231" s="5">
        <v>0</v>
      </c>
      <c r="E231" s="5">
        <v>0</v>
      </c>
      <c r="F231" s="5">
        <v>0</v>
      </c>
    </row>
    <row r="232" spans="1:6" ht="15">
      <c r="A232" s="1">
        <v>28887</v>
      </c>
      <c r="B232" s="4" t="s">
        <v>11</v>
      </c>
      <c r="C232" s="5">
        <v>38</v>
      </c>
      <c r="D232" s="5">
        <v>189</v>
      </c>
      <c r="E232" s="5">
        <v>114</v>
      </c>
      <c r="F232" s="5">
        <v>75</v>
      </c>
    </row>
    <row r="233" spans="1:6" ht="15">
      <c r="A233" s="1">
        <v>28887</v>
      </c>
      <c r="B233" s="4" t="s">
        <v>12</v>
      </c>
      <c r="C233" s="5">
        <v>942</v>
      </c>
      <c r="D233" s="5">
        <v>4202</v>
      </c>
      <c r="E233" s="5">
        <v>2331</v>
      </c>
      <c r="F233" s="5">
        <v>1871</v>
      </c>
    </row>
    <row r="234" spans="1:6" ht="15">
      <c r="A234" s="1">
        <v>28887</v>
      </c>
      <c r="B234" s="4" t="s">
        <v>13</v>
      </c>
      <c r="C234" s="5">
        <v>0</v>
      </c>
      <c r="D234" s="5">
        <v>0</v>
      </c>
      <c r="E234" s="5">
        <v>0</v>
      </c>
      <c r="F234" s="5">
        <v>0</v>
      </c>
    </row>
    <row r="235" spans="1:6" ht="15">
      <c r="A235" s="1">
        <v>28887</v>
      </c>
      <c r="B235" s="4" t="s">
        <v>14</v>
      </c>
      <c r="C235" s="5">
        <v>6700</v>
      </c>
      <c r="D235" s="5">
        <v>32346</v>
      </c>
      <c r="E235" s="5">
        <v>19259</v>
      </c>
      <c r="F235" s="5">
        <v>13087</v>
      </c>
    </row>
    <row r="236" spans="1:6" ht="15">
      <c r="A236" s="1">
        <v>28887</v>
      </c>
      <c r="B236" s="4" t="s">
        <v>15</v>
      </c>
      <c r="C236" s="5">
        <v>0</v>
      </c>
      <c r="D236" s="5">
        <v>0</v>
      </c>
      <c r="E236" s="5">
        <v>0</v>
      </c>
      <c r="F236" s="5">
        <v>0</v>
      </c>
    </row>
    <row r="237" spans="1:6" ht="15">
      <c r="A237" s="1">
        <v>28887</v>
      </c>
      <c r="B237" s="4" t="s">
        <v>16</v>
      </c>
      <c r="C237" s="5">
        <v>947</v>
      </c>
      <c r="D237" s="5">
        <v>3788</v>
      </c>
      <c r="E237" s="5">
        <v>2039</v>
      </c>
      <c r="F237" s="5">
        <v>1749</v>
      </c>
    </row>
    <row r="238" spans="1:6" ht="15">
      <c r="A238" s="1">
        <v>28887</v>
      </c>
      <c r="B238" s="4" t="s">
        <v>17</v>
      </c>
      <c r="C238" s="5">
        <v>453</v>
      </c>
      <c r="D238" s="5">
        <v>1837</v>
      </c>
      <c r="E238" s="5">
        <v>1016</v>
      </c>
      <c r="F238" s="5">
        <v>821</v>
      </c>
    </row>
    <row r="239" spans="1:6" ht="15">
      <c r="A239" s="1">
        <v>28887</v>
      </c>
      <c r="B239" s="4" t="s">
        <v>18</v>
      </c>
      <c r="C239" s="5">
        <v>0</v>
      </c>
      <c r="D239" s="5">
        <v>0</v>
      </c>
      <c r="E239" s="5">
        <v>0</v>
      </c>
      <c r="F239" s="5">
        <v>0</v>
      </c>
    </row>
    <row r="240" spans="1:6" ht="15">
      <c r="A240" s="1">
        <v>28887</v>
      </c>
      <c r="B240" s="4" t="s">
        <v>19</v>
      </c>
      <c r="C240" s="5">
        <v>0</v>
      </c>
      <c r="D240" s="5">
        <v>0</v>
      </c>
      <c r="E240" s="5">
        <v>0</v>
      </c>
      <c r="F240" s="5">
        <v>0</v>
      </c>
    </row>
    <row r="241" spans="1:6" ht="15">
      <c r="A241" s="1">
        <v>28887</v>
      </c>
      <c r="B241" s="4" t="s">
        <v>20</v>
      </c>
      <c r="C241" s="5">
        <v>0</v>
      </c>
      <c r="D241" s="5">
        <v>0</v>
      </c>
      <c r="E241" s="5">
        <v>0</v>
      </c>
      <c r="F241" s="5">
        <v>0</v>
      </c>
    </row>
    <row r="242" spans="1:6" ht="15">
      <c r="A242" s="1">
        <v>28887</v>
      </c>
      <c r="B242" s="4" t="s">
        <v>21</v>
      </c>
      <c r="C242" s="5">
        <v>1211</v>
      </c>
      <c r="D242" s="5">
        <v>5378</v>
      </c>
      <c r="E242" s="5">
        <v>3044</v>
      </c>
      <c r="F242" s="5">
        <v>2334</v>
      </c>
    </row>
    <row r="243" spans="1:6" ht="15">
      <c r="A243" s="1">
        <v>28887</v>
      </c>
      <c r="B243" s="4" t="s">
        <v>22</v>
      </c>
      <c r="C243" s="5">
        <v>5437</v>
      </c>
      <c r="D243" s="5">
        <v>23767</v>
      </c>
      <c r="E243" s="5">
        <v>13573</v>
      </c>
      <c r="F243" s="5">
        <v>10194</v>
      </c>
    </row>
    <row r="244" spans="1:6" ht="15">
      <c r="A244" s="1">
        <v>28887</v>
      </c>
      <c r="B244" s="4" t="s">
        <v>23</v>
      </c>
      <c r="C244" s="5">
        <v>13630</v>
      </c>
      <c r="D244" s="5">
        <v>62915</v>
      </c>
      <c r="E244" s="5">
        <v>35725</v>
      </c>
      <c r="F244" s="5">
        <v>27190</v>
      </c>
    </row>
    <row r="245" spans="1:6" ht="15">
      <c r="A245" s="1">
        <v>28887</v>
      </c>
      <c r="B245" s="4" t="s">
        <v>24</v>
      </c>
      <c r="C245" s="5">
        <v>1428</v>
      </c>
      <c r="D245" s="5">
        <v>6124</v>
      </c>
      <c r="E245" s="5">
        <v>3258</v>
      </c>
      <c r="F245" s="5">
        <v>2866</v>
      </c>
    </row>
    <row r="246" spans="1:6" ht="15">
      <c r="A246" s="1">
        <v>28887</v>
      </c>
      <c r="B246" s="4" t="s">
        <v>25</v>
      </c>
      <c r="C246" s="5">
        <v>0</v>
      </c>
      <c r="D246" s="5">
        <v>0</v>
      </c>
      <c r="E246" s="5">
        <v>0</v>
      </c>
      <c r="F246" s="5">
        <v>0</v>
      </c>
    </row>
    <row r="247" spans="1:6" ht="15">
      <c r="A247" s="1">
        <v>28887</v>
      </c>
      <c r="B247" s="4" t="s">
        <v>26</v>
      </c>
      <c r="C247" s="5">
        <v>591</v>
      </c>
      <c r="D247" s="5">
        <v>2759</v>
      </c>
      <c r="E247" s="5">
        <v>1577</v>
      </c>
      <c r="F247" s="5">
        <v>1182</v>
      </c>
    </row>
    <row r="248" spans="1:6" ht="15">
      <c r="A248" s="1">
        <v>28887</v>
      </c>
      <c r="B248" s="4" t="s">
        <v>27</v>
      </c>
      <c r="C248" s="5">
        <v>273</v>
      </c>
      <c r="D248" s="5">
        <v>1170</v>
      </c>
      <c r="E248" s="5">
        <v>655</v>
      </c>
      <c r="F248" s="5">
        <v>515</v>
      </c>
    </row>
    <row r="249" spans="1:6" ht="15">
      <c r="A249" s="1">
        <v>28887</v>
      </c>
      <c r="B249" s="4" t="s">
        <v>28</v>
      </c>
      <c r="C249" s="5">
        <v>88</v>
      </c>
      <c r="D249" s="5">
        <v>422</v>
      </c>
      <c r="E249" s="5">
        <v>250</v>
      </c>
      <c r="F249" s="5">
        <v>172</v>
      </c>
    </row>
    <row r="250" spans="1:6" ht="15">
      <c r="A250" s="1">
        <v>28887</v>
      </c>
      <c r="B250" s="4" t="s">
        <v>29</v>
      </c>
      <c r="C250" s="5">
        <v>0</v>
      </c>
      <c r="D250" s="5">
        <v>0</v>
      </c>
      <c r="E250" s="5">
        <v>0</v>
      </c>
      <c r="F250" s="5">
        <v>0</v>
      </c>
    </row>
    <row r="251" spans="1:6" ht="15">
      <c r="A251" s="1">
        <v>28887</v>
      </c>
      <c r="B251" s="4" t="s">
        <v>30</v>
      </c>
      <c r="C251" s="5">
        <v>0</v>
      </c>
      <c r="D251" s="5">
        <v>0</v>
      </c>
      <c r="E251" s="5">
        <v>0</v>
      </c>
      <c r="F251" s="5">
        <v>0</v>
      </c>
    </row>
    <row r="252" spans="1:6" ht="15">
      <c r="A252" s="1">
        <v>28887</v>
      </c>
      <c r="B252" s="4" t="s">
        <v>31</v>
      </c>
      <c r="C252" s="5">
        <v>5053</v>
      </c>
      <c r="D252" s="5">
        <v>21607</v>
      </c>
      <c r="E252" s="5">
        <v>12762</v>
      </c>
      <c r="F252" s="5">
        <v>8845</v>
      </c>
    </row>
    <row r="253" spans="1:6" ht="15">
      <c r="A253" s="1">
        <v>28887</v>
      </c>
      <c r="B253" s="4" t="s">
        <v>32</v>
      </c>
      <c r="C253" s="5">
        <v>0</v>
      </c>
      <c r="D253" s="5">
        <v>0</v>
      </c>
      <c r="E253" s="5">
        <v>0</v>
      </c>
      <c r="F253" s="5">
        <v>0</v>
      </c>
    </row>
    <row r="254" spans="1:6" ht="15">
      <c r="A254" s="1">
        <v>28887</v>
      </c>
      <c r="B254" s="4" t="s">
        <v>33</v>
      </c>
      <c r="C254" s="5">
        <v>10441</v>
      </c>
      <c r="D254" s="5">
        <v>47022</v>
      </c>
      <c r="E254" s="5">
        <v>26696</v>
      </c>
      <c r="F254" s="5">
        <v>20326</v>
      </c>
    </row>
    <row r="255" spans="1:6" ht="15">
      <c r="A255" s="1">
        <v>28887</v>
      </c>
      <c r="B255" s="4" t="s">
        <v>34</v>
      </c>
      <c r="C255" s="5">
        <v>0</v>
      </c>
      <c r="D255" s="5">
        <v>0</v>
      </c>
      <c r="E255" s="5">
        <v>0</v>
      </c>
      <c r="F255" s="5">
        <v>0</v>
      </c>
    </row>
    <row r="256" spans="1:6" ht="15">
      <c r="A256" s="1">
        <v>28887</v>
      </c>
      <c r="B256" s="4" t="s">
        <v>35</v>
      </c>
      <c r="C256" s="5">
        <v>0</v>
      </c>
      <c r="D256" s="5">
        <v>0</v>
      </c>
      <c r="E256" s="5">
        <v>0</v>
      </c>
      <c r="F256" s="5">
        <v>0</v>
      </c>
    </row>
    <row r="257" spans="1:6" ht="15">
      <c r="A257" s="1">
        <v>28887</v>
      </c>
      <c r="B257" s="4" t="s">
        <v>36</v>
      </c>
      <c r="C257" s="5">
        <v>11985</v>
      </c>
      <c r="D257" s="5">
        <v>50777</v>
      </c>
      <c r="E257" s="5">
        <v>27785</v>
      </c>
      <c r="F257" s="5">
        <v>22992</v>
      </c>
    </row>
    <row r="258" spans="1:6" ht="15">
      <c r="A258" s="1">
        <v>28887</v>
      </c>
      <c r="B258" s="4" t="s">
        <v>37</v>
      </c>
      <c r="C258" s="5">
        <v>0</v>
      </c>
      <c r="D258" s="5">
        <v>0</v>
      </c>
      <c r="E258" s="5">
        <v>0</v>
      </c>
      <c r="F258" s="5">
        <v>0</v>
      </c>
    </row>
    <row r="259" spans="1:6" ht="15">
      <c r="A259" s="1">
        <v>28887</v>
      </c>
      <c r="B259" s="4" t="s">
        <v>38</v>
      </c>
      <c r="C259" s="5">
        <v>5218</v>
      </c>
      <c r="D259" s="5">
        <v>21269</v>
      </c>
      <c r="E259" s="5">
        <v>10951</v>
      </c>
      <c r="F259" s="5">
        <v>10318</v>
      </c>
    </row>
    <row r="260" spans="1:6" ht="15">
      <c r="A260" s="1">
        <v>28887</v>
      </c>
      <c r="B260" s="4" t="s">
        <v>39</v>
      </c>
      <c r="C260" s="5">
        <v>9175</v>
      </c>
      <c r="D260" s="5">
        <v>40111</v>
      </c>
      <c r="E260" s="5">
        <v>21706</v>
      </c>
      <c r="F260" s="5">
        <v>18405</v>
      </c>
    </row>
    <row r="261" spans="1:6" ht="15">
      <c r="A261" s="1">
        <v>28887</v>
      </c>
      <c r="B261" s="4" t="s">
        <v>40</v>
      </c>
      <c r="C261" s="5">
        <v>0</v>
      </c>
      <c r="D261" s="5">
        <v>0</v>
      </c>
      <c r="E261" s="5">
        <v>0</v>
      </c>
      <c r="F261" s="5">
        <v>0</v>
      </c>
    </row>
    <row r="262" spans="1:6" ht="15">
      <c r="A262" s="1">
        <v>28887</v>
      </c>
      <c r="B262" s="4" t="s">
        <v>41</v>
      </c>
      <c r="C262" s="5">
        <v>235</v>
      </c>
      <c r="D262" s="5">
        <v>1044</v>
      </c>
      <c r="E262" s="5">
        <v>594</v>
      </c>
      <c r="F262" s="5">
        <v>450</v>
      </c>
    </row>
    <row r="263" spans="1:6" ht="15">
      <c r="A263" s="1">
        <v>28887</v>
      </c>
      <c r="B263" s="4" t="s">
        <v>42</v>
      </c>
      <c r="C263" s="5">
        <v>0</v>
      </c>
      <c r="D263" s="5">
        <v>0</v>
      </c>
      <c r="E263" s="5">
        <v>0</v>
      </c>
      <c r="F263" s="5">
        <v>0</v>
      </c>
    </row>
    <row r="264" spans="1:6" ht="15">
      <c r="A264" s="1">
        <v>28887</v>
      </c>
      <c r="B264" s="4" t="s">
        <v>43</v>
      </c>
      <c r="C264" s="5">
        <v>0</v>
      </c>
      <c r="D264" s="5">
        <v>0</v>
      </c>
      <c r="E264" s="5">
        <v>0</v>
      </c>
      <c r="F264" s="5">
        <v>0</v>
      </c>
    </row>
    <row r="265" spans="1:6" ht="15">
      <c r="A265" s="1">
        <v>28887</v>
      </c>
      <c r="B265" s="4" t="s">
        <v>44</v>
      </c>
      <c r="C265" s="5">
        <v>0</v>
      </c>
      <c r="D265" s="5">
        <v>0</v>
      </c>
      <c r="E265" s="5">
        <v>0</v>
      </c>
      <c r="F265" s="5">
        <v>0</v>
      </c>
    </row>
    <row r="266" spans="1:6" ht="15">
      <c r="A266" s="1">
        <v>28887</v>
      </c>
      <c r="B266" s="4" t="s">
        <v>45</v>
      </c>
      <c r="C266" s="5">
        <v>0</v>
      </c>
      <c r="D266" s="5">
        <v>0</v>
      </c>
      <c r="E266" s="5">
        <v>0</v>
      </c>
      <c r="F266" s="5">
        <v>0</v>
      </c>
    </row>
    <row r="267" spans="1:6" ht="15">
      <c r="A267" s="1">
        <v>28887</v>
      </c>
      <c r="B267" s="4" t="s">
        <v>46</v>
      </c>
      <c r="C267" s="5">
        <v>887</v>
      </c>
      <c r="D267" s="5">
        <v>4340</v>
      </c>
      <c r="E267" s="5">
        <v>2817</v>
      </c>
      <c r="F267" s="5">
        <v>1523</v>
      </c>
    </row>
    <row r="268" spans="1:6" ht="15">
      <c r="A268" s="1">
        <v>28887</v>
      </c>
      <c r="B268" s="4" t="s">
        <v>47</v>
      </c>
      <c r="C268" s="5">
        <v>347</v>
      </c>
      <c r="D268" s="5">
        <v>1537</v>
      </c>
      <c r="E268" s="5">
        <v>868</v>
      </c>
      <c r="F268" s="5">
        <v>669</v>
      </c>
    </row>
    <row r="269" spans="1:6" ht="15">
      <c r="A269" s="1">
        <v>28887</v>
      </c>
      <c r="B269" s="4" t="s">
        <v>48</v>
      </c>
      <c r="C269" s="5">
        <v>0</v>
      </c>
      <c r="D269" s="5">
        <v>0</v>
      </c>
      <c r="E269" s="5">
        <v>0</v>
      </c>
      <c r="F269" s="5">
        <v>0</v>
      </c>
    </row>
    <row r="270" spans="1:6" ht="15">
      <c r="A270" s="1">
        <v>28887</v>
      </c>
      <c r="B270" s="4" t="s">
        <v>49</v>
      </c>
      <c r="C270" s="5">
        <v>0</v>
      </c>
      <c r="D270" s="5">
        <v>0</v>
      </c>
      <c r="E270" s="5">
        <v>0</v>
      </c>
      <c r="F270" s="5">
        <v>0</v>
      </c>
    </row>
    <row r="271" spans="1:6" ht="15">
      <c r="A271" s="1">
        <v>28887</v>
      </c>
      <c r="B271" s="4" t="s">
        <v>50</v>
      </c>
      <c r="C271" s="5">
        <v>4494</v>
      </c>
      <c r="D271" s="5">
        <v>18321</v>
      </c>
      <c r="E271" s="5">
        <v>9774</v>
      </c>
      <c r="F271" s="5">
        <v>8547</v>
      </c>
    </row>
    <row r="272" spans="1:6" ht="15">
      <c r="A272" s="1">
        <v>28887</v>
      </c>
      <c r="B272" s="4" t="s">
        <v>51</v>
      </c>
      <c r="C272" s="5">
        <v>2058</v>
      </c>
      <c r="D272" s="5">
        <v>8538</v>
      </c>
      <c r="E272" s="5">
        <v>6588</v>
      </c>
      <c r="F272" s="5">
        <v>1950</v>
      </c>
    </row>
    <row r="273" spans="1:6" ht="15">
      <c r="A273" s="1">
        <v>28887</v>
      </c>
      <c r="B273" s="4" t="s">
        <v>52</v>
      </c>
      <c r="C273" s="5">
        <v>3214</v>
      </c>
      <c r="D273" s="5">
        <v>15459</v>
      </c>
      <c r="E273" s="5">
        <v>8543</v>
      </c>
      <c r="F273" s="5">
        <v>6916</v>
      </c>
    </row>
    <row r="274" spans="1:6" ht="15">
      <c r="A274" s="1">
        <v>28887</v>
      </c>
      <c r="B274" s="4" t="s">
        <v>53</v>
      </c>
      <c r="C274" s="5">
        <v>0</v>
      </c>
      <c r="D274" s="5">
        <v>0</v>
      </c>
      <c r="E274" s="5">
        <v>0</v>
      </c>
      <c r="F274" s="5">
        <v>0</v>
      </c>
    </row>
    <row r="275" spans="1:6" ht="15">
      <c r="A275" s="1">
        <v>28915</v>
      </c>
      <c r="B275" s="2" t="s">
        <v>0</v>
      </c>
      <c r="C275" s="5">
        <v>0</v>
      </c>
      <c r="D275" s="5">
        <v>0</v>
      </c>
      <c r="E275" s="5">
        <v>0</v>
      </c>
      <c r="F275" s="5">
        <v>0</v>
      </c>
    </row>
    <row r="276" spans="1:6" ht="15">
      <c r="A276" s="1">
        <v>28915</v>
      </c>
      <c r="B276" s="4" t="s">
        <v>1</v>
      </c>
      <c r="C276" s="5">
        <v>0</v>
      </c>
      <c r="D276" s="5">
        <v>0</v>
      </c>
      <c r="E276" s="5">
        <v>0</v>
      </c>
      <c r="F276" s="5">
        <v>0</v>
      </c>
    </row>
    <row r="277" spans="1:6" ht="15">
      <c r="A277" s="1">
        <v>28915</v>
      </c>
      <c r="B277" s="4" t="s">
        <v>2</v>
      </c>
      <c r="C277" s="5">
        <v>0</v>
      </c>
      <c r="D277" s="5">
        <v>0</v>
      </c>
      <c r="E277" s="5">
        <v>0</v>
      </c>
      <c r="F277" s="5">
        <v>0</v>
      </c>
    </row>
    <row r="278" spans="1:6" ht="15">
      <c r="A278" s="1">
        <v>28915</v>
      </c>
      <c r="B278" s="4" t="s">
        <v>3</v>
      </c>
      <c r="C278" s="5">
        <v>0</v>
      </c>
      <c r="D278" s="5">
        <v>0</v>
      </c>
      <c r="E278" s="5">
        <v>0</v>
      </c>
      <c r="F278" s="5">
        <v>0</v>
      </c>
    </row>
    <row r="279" spans="1:6" ht="15">
      <c r="A279" s="1">
        <v>28915</v>
      </c>
      <c r="B279" s="4" t="s">
        <v>4</v>
      </c>
      <c r="C279" s="5">
        <v>37546</v>
      </c>
      <c r="D279" s="5">
        <v>167217</v>
      </c>
      <c r="E279" s="5">
        <v>95256</v>
      </c>
      <c r="F279" s="5">
        <v>71961</v>
      </c>
    </row>
    <row r="280" spans="1:6" ht="15">
      <c r="A280" s="1">
        <v>28915</v>
      </c>
      <c r="B280" s="4" t="s">
        <v>5</v>
      </c>
      <c r="C280" s="5">
        <v>990</v>
      </c>
      <c r="D280" s="5">
        <v>4386</v>
      </c>
      <c r="E280" s="5">
        <v>2397</v>
      </c>
      <c r="F280" s="5">
        <v>1989</v>
      </c>
    </row>
    <row r="281" spans="1:6" ht="15">
      <c r="A281" s="1">
        <v>28915</v>
      </c>
      <c r="B281" s="4" t="s">
        <v>6</v>
      </c>
      <c r="C281" s="5">
        <v>823</v>
      </c>
      <c r="D281" s="5">
        <v>3625</v>
      </c>
      <c r="E281" s="5">
        <v>2049</v>
      </c>
      <c r="F281" s="5">
        <v>1576</v>
      </c>
    </row>
    <row r="282" spans="1:6" ht="15">
      <c r="A282" s="1">
        <v>28915</v>
      </c>
      <c r="B282" s="4" t="s">
        <v>7</v>
      </c>
      <c r="C282" s="5">
        <v>384</v>
      </c>
      <c r="D282" s="5">
        <v>1607</v>
      </c>
      <c r="E282" s="5">
        <v>877</v>
      </c>
      <c r="F282" s="5">
        <v>730</v>
      </c>
    </row>
    <row r="283" spans="1:6" ht="15">
      <c r="A283" s="1">
        <v>28915</v>
      </c>
      <c r="B283" s="4" t="s">
        <v>8</v>
      </c>
      <c r="C283" s="5">
        <v>291</v>
      </c>
      <c r="D283" s="5">
        <v>1270</v>
      </c>
      <c r="E283" s="5">
        <v>748</v>
      </c>
      <c r="F283" s="5">
        <v>522</v>
      </c>
    </row>
    <row r="284" spans="1:6" ht="15">
      <c r="A284" s="1">
        <v>28915</v>
      </c>
      <c r="B284" s="4" t="s">
        <v>9</v>
      </c>
      <c r="C284" s="5">
        <v>0</v>
      </c>
      <c r="D284" s="5">
        <v>0</v>
      </c>
      <c r="E284" s="5">
        <v>0</v>
      </c>
      <c r="F284" s="5">
        <v>0</v>
      </c>
    </row>
    <row r="285" spans="1:6" ht="15">
      <c r="A285" s="1">
        <v>28915</v>
      </c>
      <c r="B285" s="4" t="s">
        <v>10</v>
      </c>
      <c r="C285" s="5">
        <v>0</v>
      </c>
      <c r="D285" s="5">
        <v>0</v>
      </c>
      <c r="E285" s="5">
        <v>0</v>
      </c>
      <c r="F285" s="5">
        <v>0</v>
      </c>
    </row>
    <row r="286" spans="1:6" ht="15">
      <c r="A286" s="1">
        <v>28915</v>
      </c>
      <c r="B286" s="4" t="s">
        <v>11</v>
      </c>
      <c r="C286" s="5">
        <v>42</v>
      </c>
      <c r="D286" s="5">
        <v>216</v>
      </c>
      <c r="E286" s="5">
        <v>133</v>
      </c>
      <c r="F286" s="5">
        <v>83</v>
      </c>
    </row>
    <row r="287" spans="1:6" ht="15">
      <c r="A287" s="1">
        <v>28915</v>
      </c>
      <c r="B287" s="4" t="s">
        <v>12</v>
      </c>
      <c r="C287" s="5">
        <v>940</v>
      </c>
      <c r="D287" s="5">
        <v>4193</v>
      </c>
      <c r="E287" s="5">
        <v>2323</v>
      </c>
      <c r="F287" s="5">
        <v>1870</v>
      </c>
    </row>
    <row r="288" spans="1:6" ht="15">
      <c r="A288" s="1">
        <v>28915</v>
      </c>
      <c r="B288" s="4" t="s">
        <v>13</v>
      </c>
      <c r="C288" s="5">
        <v>0</v>
      </c>
      <c r="D288" s="5">
        <v>0</v>
      </c>
      <c r="E288" s="5">
        <v>0</v>
      </c>
      <c r="F288" s="5">
        <v>0</v>
      </c>
    </row>
    <row r="289" spans="1:6" ht="15">
      <c r="A289" s="1">
        <v>28915</v>
      </c>
      <c r="B289" s="4" t="s">
        <v>14</v>
      </c>
      <c r="C289" s="5">
        <v>6858</v>
      </c>
      <c r="D289" s="5">
        <v>32972</v>
      </c>
      <c r="E289" s="5">
        <v>19561</v>
      </c>
      <c r="F289" s="5">
        <v>13411</v>
      </c>
    </row>
    <row r="290" spans="1:6" ht="15">
      <c r="A290" s="1">
        <v>28915</v>
      </c>
      <c r="B290" s="4" t="s">
        <v>15</v>
      </c>
      <c r="C290" s="5">
        <v>0</v>
      </c>
      <c r="D290" s="5">
        <v>0</v>
      </c>
      <c r="E290" s="5">
        <v>0</v>
      </c>
      <c r="F290" s="5">
        <v>0</v>
      </c>
    </row>
    <row r="291" spans="1:6" ht="15">
      <c r="A291" s="1">
        <v>28915</v>
      </c>
      <c r="B291" s="4" t="s">
        <v>16</v>
      </c>
      <c r="C291" s="5">
        <v>1038</v>
      </c>
      <c r="D291" s="5">
        <v>4190</v>
      </c>
      <c r="E291" s="5">
        <v>2019</v>
      </c>
      <c r="F291" s="5">
        <v>2171</v>
      </c>
    </row>
    <row r="292" spans="1:6" ht="15">
      <c r="A292" s="1">
        <v>28915</v>
      </c>
      <c r="B292" s="4" t="s">
        <v>17</v>
      </c>
      <c r="C292" s="5">
        <v>459</v>
      </c>
      <c r="D292" s="5">
        <v>1750</v>
      </c>
      <c r="E292" s="5">
        <v>956</v>
      </c>
      <c r="F292" s="5">
        <v>794</v>
      </c>
    </row>
    <row r="293" spans="1:6" ht="15">
      <c r="A293" s="1">
        <v>28915</v>
      </c>
      <c r="B293" s="4" t="s">
        <v>18</v>
      </c>
      <c r="C293" s="5">
        <v>0</v>
      </c>
      <c r="D293" s="5">
        <v>0</v>
      </c>
      <c r="E293" s="5">
        <v>0</v>
      </c>
      <c r="F293" s="5">
        <v>0</v>
      </c>
    </row>
    <row r="294" spans="1:6" ht="15">
      <c r="A294" s="1">
        <v>28915</v>
      </c>
      <c r="B294" s="4" t="s">
        <v>19</v>
      </c>
      <c r="C294" s="5">
        <v>0</v>
      </c>
      <c r="D294" s="5">
        <v>0</v>
      </c>
      <c r="E294" s="5">
        <v>0</v>
      </c>
      <c r="F294" s="5">
        <v>0</v>
      </c>
    </row>
    <row r="295" spans="1:6" ht="15">
      <c r="A295" s="1">
        <v>28915</v>
      </c>
      <c r="B295" s="4" t="s">
        <v>20</v>
      </c>
      <c r="C295" s="5">
        <v>0</v>
      </c>
      <c r="D295" s="5">
        <v>0</v>
      </c>
      <c r="E295" s="5">
        <v>0</v>
      </c>
      <c r="F295" s="5">
        <v>0</v>
      </c>
    </row>
    <row r="296" spans="1:6" ht="15">
      <c r="A296" s="1">
        <v>28915</v>
      </c>
      <c r="B296" s="4" t="s">
        <v>21</v>
      </c>
      <c r="C296" s="5">
        <v>1341</v>
      </c>
      <c r="D296" s="5">
        <v>5961</v>
      </c>
      <c r="E296" s="5">
        <v>3374</v>
      </c>
      <c r="F296" s="5">
        <v>2587</v>
      </c>
    </row>
    <row r="297" spans="1:6" ht="15">
      <c r="A297" s="1">
        <v>28915</v>
      </c>
      <c r="B297" s="4" t="s">
        <v>22</v>
      </c>
      <c r="C297" s="5">
        <v>5422</v>
      </c>
      <c r="D297" s="5">
        <v>23739</v>
      </c>
      <c r="E297" s="5">
        <v>13573</v>
      </c>
      <c r="F297" s="5">
        <v>10166</v>
      </c>
    </row>
    <row r="298" spans="1:6" ht="15">
      <c r="A298" s="1">
        <v>28915</v>
      </c>
      <c r="B298" s="4" t="s">
        <v>23</v>
      </c>
      <c r="C298" s="5">
        <v>14131</v>
      </c>
      <c r="D298" s="5">
        <v>65030</v>
      </c>
      <c r="E298" s="5">
        <v>36834</v>
      </c>
      <c r="F298" s="5">
        <v>28196</v>
      </c>
    </row>
    <row r="299" spans="1:6" ht="15">
      <c r="A299" s="1">
        <v>28915</v>
      </c>
      <c r="B299" s="4" t="s">
        <v>24</v>
      </c>
      <c r="C299" s="5">
        <v>1500</v>
      </c>
      <c r="D299" s="5">
        <v>6415</v>
      </c>
      <c r="E299" s="5">
        <v>3395</v>
      </c>
      <c r="F299" s="5">
        <v>3020</v>
      </c>
    </row>
    <row r="300" spans="1:6" ht="15">
      <c r="A300" s="1">
        <v>28915</v>
      </c>
      <c r="B300" s="4" t="s">
        <v>25</v>
      </c>
      <c r="C300" s="5">
        <v>0</v>
      </c>
      <c r="D300" s="5">
        <v>0</v>
      </c>
      <c r="E300" s="5">
        <v>0</v>
      </c>
      <c r="F300" s="5">
        <v>0</v>
      </c>
    </row>
    <row r="301" spans="1:6" ht="15">
      <c r="A301" s="1">
        <v>28915</v>
      </c>
      <c r="B301" s="4" t="s">
        <v>26</v>
      </c>
      <c r="C301" s="5">
        <v>667</v>
      </c>
      <c r="D301" s="5">
        <v>3084</v>
      </c>
      <c r="E301" s="5">
        <v>1750</v>
      </c>
      <c r="F301" s="5">
        <v>1334</v>
      </c>
    </row>
    <row r="302" spans="1:6" ht="15">
      <c r="A302" s="1">
        <v>28915</v>
      </c>
      <c r="B302" s="4" t="s">
        <v>27</v>
      </c>
      <c r="C302" s="5">
        <v>294</v>
      </c>
      <c r="D302" s="5">
        <v>1276</v>
      </c>
      <c r="E302" s="5">
        <v>718</v>
      </c>
      <c r="F302" s="5">
        <v>558</v>
      </c>
    </row>
    <row r="303" spans="1:6" ht="15">
      <c r="A303" s="1">
        <v>28915</v>
      </c>
      <c r="B303" s="4" t="s">
        <v>28</v>
      </c>
      <c r="C303" s="5">
        <v>106</v>
      </c>
      <c r="D303" s="5">
        <v>501</v>
      </c>
      <c r="E303" s="5">
        <v>292</v>
      </c>
      <c r="F303" s="5">
        <v>209</v>
      </c>
    </row>
    <row r="304" spans="1:6" ht="15">
      <c r="A304" s="1">
        <v>28915</v>
      </c>
      <c r="B304" s="4" t="s">
        <v>29</v>
      </c>
      <c r="C304" s="5">
        <v>0</v>
      </c>
      <c r="D304" s="5">
        <v>0</v>
      </c>
      <c r="E304" s="5">
        <v>0</v>
      </c>
      <c r="F304" s="5">
        <v>0</v>
      </c>
    </row>
    <row r="305" spans="1:6" ht="15">
      <c r="A305" s="1">
        <v>28915</v>
      </c>
      <c r="B305" s="4" t="s">
        <v>30</v>
      </c>
      <c r="C305" s="5">
        <v>0</v>
      </c>
      <c r="D305" s="5">
        <v>0</v>
      </c>
      <c r="E305" s="5">
        <v>0</v>
      </c>
      <c r="F305" s="5">
        <v>0</v>
      </c>
    </row>
    <row r="306" spans="1:6" ht="15">
      <c r="A306" s="1">
        <v>28915</v>
      </c>
      <c r="B306" s="4" t="s">
        <v>31</v>
      </c>
      <c r="C306" s="5">
        <v>5166</v>
      </c>
      <c r="D306" s="5">
        <v>22279</v>
      </c>
      <c r="E306" s="5">
        <v>13200</v>
      </c>
      <c r="F306" s="5">
        <v>9079</v>
      </c>
    </row>
    <row r="307" spans="1:6" ht="15">
      <c r="A307" s="1">
        <v>28915</v>
      </c>
      <c r="B307" s="4" t="s">
        <v>32</v>
      </c>
      <c r="C307" s="5">
        <v>0</v>
      </c>
      <c r="D307" s="5">
        <v>0</v>
      </c>
      <c r="E307" s="5">
        <v>0</v>
      </c>
      <c r="F307" s="5">
        <v>0</v>
      </c>
    </row>
    <row r="308" spans="1:6" ht="15">
      <c r="A308" s="1">
        <v>28915</v>
      </c>
      <c r="B308" s="4" t="s">
        <v>33</v>
      </c>
      <c r="C308" s="5">
        <v>10543</v>
      </c>
      <c r="D308" s="5">
        <v>47671</v>
      </c>
      <c r="E308" s="5">
        <v>27102</v>
      </c>
      <c r="F308" s="5">
        <v>20569</v>
      </c>
    </row>
    <row r="309" spans="1:6" ht="15">
      <c r="A309" s="1">
        <v>28915</v>
      </c>
      <c r="B309" s="4" t="s">
        <v>34</v>
      </c>
      <c r="C309" s="5">
        <v>0</v>
      </c>
      <c r="D309" s="5">
        <v>0</v>
      </c>
      <c r="E309" s="5">
        <v>0</v>
      </c>
      <c r="F309" s="5">
        <v>0</v>
      </c>
    </row>
    <row r="310" spans="1:6" ht="15">
      <c r="A310" s="1">
        <v>28915</v>
      </c>
      <c r="B310" s="4" t="s">
        <v>35</v>
      </c>
      <c r="C310" s="5">
        <v>0</v>
      </c>
      <c r="D310" s="5">
        <v>0</v>
      </c>
      <c r="E310" s="5">
        <v>0</v>
      </c>
      <c r="F310" s="5">
        <v>0</v>
      </c>
    </row>
    <row r="311" spans="1:6" ht="15">
      <c r="A311" s="1">
        <v>28915</v>
      </c>
      <c r="B311" s="4" t="s">
        <v>36</v>
      </c>
      <c r="C311" s="5">
        <v>12532</v>
      </c>
      <c r="D311" s="5">
        <v>53064</v>
      </c>
      <c r="E311" s="5">
        <v>28919</v>
      </c>
      <c r="F311" s="5">
        <v>24145</v>
      </c>
    </row>
    <row r="312" spans="1:6" ht="15">
      <c r="A312" s="1">
        <v>28915</v>
      </c>
      <c r="B312" s="4" t="s">
        <v>37</v>
      </c>
      <c r="C312" s="5">
        <v>0</v>
      </c>
      <c r="D312" s="5">
        <v>0</v>
      </c>
      <c r="E312" s="5">
        <v>0</v>
      </c>
      <c r="F312" s="5">
        <v>0</v>
      </c>
    </row>
    <row r="313" spans="1:6" ht="15">
      <c r="A313" s="1">
        <v>28915</v>
      </c>
      <c r="B313" s="4" t="s">
        <v>38</v>
      </c>
      <c r="C313" s="5">
        <v>5313</v>
      </c>
      <c r="D313" s="5">
        <v>21563</v>
      </c>
      <c r="E313" s="5">
        <v>11050</v>
      </c>
      <c r="F313" s="5">
        <v>10513</v>
      </c>
    </row>
    <row r="314" spans="1:6" ht="15">
      <c r="A314" s="1">
        <v>28915</v>
      </c>
      <c r="B314" s="4" t="s">
        <v>39</v>
      </c>
      <c r="C314" s="5">
        <v>9308</v>
      </c>
      <c r="D314" s="5">
        <v>40695</v>
      </c>
      <c r="E314" s="5">
        <v>21995</v>
      </c>
      <c r="F314" s="5">
        <v>18700</v>
      </c>
    </row>
    <row r="315" spans="1:6" ht="15">
      <c r="A315" s="1">
        <v>28915</v>
      </c>
      <c r="B315" s="4" t="s">
        <v>40</v>
      </c>
      <c r="C315" s="5">
        <v>0</v>
      </c>
      <c r="D315" s="5">
        <v>0</v>
      </c>
      <c r="E315" s="5">
        <v>0</v>
      </c>
      <c r="F315" s="5">
        <v>0</v>
      </c>
    </row>
    <row r="316" spans="1:6" ht="15">
      <c r="A316" s="1">
        <v>28915</v>
      </c>
      <c r="B316" s="4" t="s">
        <v>41</v>
      </c>
      <c r="C316" s="5">
        <v>267</v>
      </c>
      <c r="D316" s="5">
        <v>1193</v>
      </c>
      <c r="E316" s="5">
        <v>680</v>
      </c>
      <c r="F316" s="5">
        <v>513</v>
      </c>
    </row>
    <row r="317" spans="1:6" ht="15">
      <c r="A317" s="1">
        <v>28915</v>
      </c>
      <c r="B317" s="4" t="s">
        <v>42</v>
      </c>
      <c r="C317" s="5">
        <v>0</v>
      </c>
      <c r="D317" s="5">
        <v>0</v>
      </c>
      <c r="E317" s="5">
        <v>0</v>
      </c>
      <c r="F317" s="5">
        <v>0</v>
      </c>
    </row>
    <row r="318" spans="1:6" ht="15">
      <c r="A318" s="1">
        <v>28915</v>
      </c>
      <c r="B318" s="4" t="s">
        <v>43</v>
      </c>
      <c r="C318" s="5">
        <v>0</v>
      </c>
      <c r="D318" s="5">
        <v>0</v>
      </c>
      <c r="E318" s="5">
        <v>0</v>
      </c>
      <c r="F318" s="5">
        <v>0</v>
      </c>
    </row>
    <row r="319" spans="1:6" ht="15">
      <c r="A319" s="1">
        <v>28915</v>
      </c>
      <c r="B319" s="4" t="s">
        <v>44</v>
      </c>
      <c r="C319" s="5">
        <v>0</v>
      </c>
      <c r="D319" s="5">
        <v>0</v>
      </c>
      <c r="E319" s="5">
        <v>0</v>
      </c>
      <c r="F319" s="5">
        <v>0</v>
      </c>
    </row>
    <row r="320" spans="1:6" ht="15">
      <c r="A320" s="1">
        <v>28915</v>
      </c>
      <c r="B320" s="4" t="s">
        <v>45</v>
      </c>
      <c r="C320" s="5">
        <v>0</v>
      </c>
      <c r="D320" s="5">
        <v>0</v>
      </c>
      <c r="E320" s="5">
        <v>0</v>
      </c>
      <c r="F320" s="5">
        <v>0</v>
      </c>
    </row>
    <row r="321" spans="1:6" ht="15">
      <c r="A321" s="1">
        <v>28915</v>
      </c>
      <c r="B321" s="4" t="s">
        <v>46</v>
      </c>
      <c r="C321" s="5">
        <v>898</v>
      </c>
      <c r="D321" s="5">
        <v>4394</v>
      </c>
      <c r="E321" s="5">
        <v>2853</v>
      </c>
      <c r="F321" s="5">
        <v>1541</v>
      </c>
    </row>
    <row r="322" spans="1:6" ht="15">
      <c r="A322" s="1">
        <v>28915</v>
      </c>
      <c r="B322" s="4" t="s">
        <v>47</v>
      </c>
      <c r="C322" s="5">
        <v>376</v>
      </c>
      <c r="D322" s="5">
        <v>1691</v>
      </c>
      <c r="E322" s="5">
        <v>963</v>
      </c>
      <c r="F322" s="5">
        <v>728</v>
      </c>
    </row>
    <row r="323" spans="1:6" ht="15">
      <c r="A323" s="1">
        <v>28915</v>
      </c>
      <c r="B323" s="4" t="s">
        <v>48</v>
      </c>
      <c r="C323" s="5">
        <v>0</v>
      </c>
      <c r="D323" s="5">
        <v>0</v>
      </c>
      <c r="E323" s="5">
        <v>0</v>
      </c>
      <c r="F323" s="5">
        <v>0</v>
      </c>
    </row>
    <row r="324" spans="1:6" ht="15">
      <c r="A324" s="1">
        <v>28915</v>
      </c>
      <c r="B324" s="4" t="s">
        <v>49</v>
      </c>
      <c r="C324" s="5">
        <v>0</v>
      </c>
      <c r="D324" s="5">
        <v>0</v>
      </c>
      <c r="E324" s="5">
        <v>0</v>
      </c>
      <c r="F324" s="5">
        <v>0</v>
      </c>
    </row>
    <row r="325" spans="1:6" ht="15">
      <c r="A325" s="1">
        <v>28915</v>
      </c>
      <c r="B325" s="4" t="s">
        <v>50</v>
      </c>
      <c r="C325" s="5">
        <v>4741</v>
      </c>
      <c r="D325" s="5">
        <v>19318</v>
      </c>
      <c r="E325" s="5">
        <v>10307</v>
      </c>
      <c r="F325" s="5">
        <v>9011</v>
      </c>
    </row>
    <row r="326" spans="1:6" ht="15">
      <c r="A326" s="1">
        <v>28915</v>
      </c>
      <c r="B326" s="4" t="s">
        <v>51</v>
      </c>
      <c r="C326" s="5">
        <v>2289</v>
      </c>
      <c r="D326" s="5">
        <v>9473</v>
      </c>
      <c r="E326" s="5">
        <v>7340</v>
      </c>
      <c r="F326" s="5">
        <v>2133</v>
      </c>
    </row>
    <row r="327" spans="1:6" ht="15">
      <c r="A327" s="1">
        <v>28915</v>
      </c>
      <c r="B327" s="4" t="s">
        <v>52</v>
      </c>
      <c r="C327" s="5">
        <v>3315</v>
      </c>
      <c r="D327" s="5">
        <v>15458</v>
      </c>
      <c r="E327" s="5">
        <v>8490</v>
      </c>
      <c r="F327" s="5">
        <v>6968</v>
      </c>
    </row>
    <row r="328" spans="1:6" ht="15">
      <c r="A328" s="1">
        <v>28915</v>
      </c>
      <c r="B328" s="4" t="s">
        <v>53</v>
      </c>
      <c r="C328" s="5">
        <v>0</v>
      </c>
      <c r="D328" s="5">
        <v>0</v>
      </c>
      <c r="E328" s="5">
        <v>0</v>
      </c>
      <c r="F328" s="5">
        <v>0</v>
      </c>
    </row>
    <row r="329" spans="1:6" ht="15">
      <c r="A329" s="1">
        <v>28946</v>
      </c>
      <c r="B329" s="2" t="s">
        <v>0</v>
      </c>
      <c r="C329" s="5">
        <v>0</v>
      </c>
      <c r="D329" s="5">
        <v>0</v>
      </c>
      <c r="E329" s="5">
        <v>0</v>
      </c>
      <c r="F329" s="5">
        <v>0</v>
      </c>
    </row>
    <row r="330" spans="1:6" ht="15">
      <c r="A330" s="1">
        <v>28946</v>
      </c>
      <c r="B330" s="4" t="s">
        <v>1</v>
      </c>
      <c r="C330" s="5">
        <v>0</v>
      </c>
      <c r="D330" s="5">
        <v>0</v>
      </c>
      <c r="E330" s="5">
        <v>0</v>
      </c>
      <c r="F330" s="5">
        <v>0</v>
      </c>
    </row>
    <row r="331" spans="1:6" ht="15">
      <c r="A331" s="1">
        <v>28946</v>
      </c>
      <c r="B331" s="4" t="s">
        <v>2</v>
      </c>
      <c r="C331" s="5">
        <v>0</v>
      </c>
      <c r="D331" s="5">
        <v>0</v>
      </c>
      <c r="E331" s="5">
        <v>0</v>
      </c>
      <c r="F331" s="5">
        <v>0</v>
      </c>
    </row>
    <row r="332" spans="1:6" ht="15">
      <c r="A332" s="1">
        <v>28946</v>
      </c>
      <c r="B332" s="4" t="s">
        <v>3</v>
      </c>
      <c r="C332" s="5">
        <v>0</v>
      </c>
      <c r="D332" s="5">
        <v>0</v>
      </c>
      <c r="E332" s="5">
        <v>0</v>
      </c>
      <c r="F332" s="5">
        <v>0</v>
      </c>
    </row>
    <row r="333" spans="1:6" ht="15">
      <c r="A333" s="1">
        <v>28946</v>
      </c>
      <c r="B333" s="4" t="s">
        <v>4</v>
      </c>
      <c r="C333" s="5">
        <v>36790</v>
      </c>
      <c r="D333" s="5">
        <v>163775</v>
      </c>
      <c r="E333" s="5">
        <v>93240</v>
      </c>
      <c r="F333" s="5">
        <v>70535</v>
      </c>
    </row>
    <row r="334" spans="1:6" ht="15">
      <c r="A334" s="1">
        <v>28946</v>
      </c>
      <c r="B334" s="4" t="s">
        <v>5</v>
      </c>
      <c r="C334" s="5">
        <v>882</v>
      </c>
      <c r="D334" s="5">
        <v>3946</v>
      </c>
      <c r="E334" s="5">
        <v>2186</v>
      </c>
      <c r="F334" s="5">
        <v>1760</v>
      </c>
    </row>
    <row r="335" spans="1:6" ht="15">
      <c r="A335" s="1">
        <v>28946</v>
      </c>
      <c r="B335" s="4" t="s">
        <v>6</v>
      </c>
      <c r="C335" s="5">
        <v>793</v>
      </c>
      <c r="D335" s="5">
        <v>3559</v>
      </c>
      <c r="E335" s="5">
        <v>2009</v>
      </c>
      <c r="F335" s="5">
        <v>1550</v>
      </c>
    </row>
    <row r="336" spans="1:6" ht="15">
      <c r="A336" s="1">
        <v>28946</v>
      </c>
      <c r="B336" s="4" t="s">
        <v>7</v>
      </c>
      <c r="C336" s="5">
        <v>378</v>
      </c>
      <c r="D336" s="5">
        <v>1582</v>
      </c>
      <c r="E336" s="5">
        <v>863</v>
      </c>
      <c r="F336" s="5">
        <v>719</v>
      </c>
    </row>
    <row r="337" spans="1:6" ht="15">
      <c r="A337" s="1">
        <v>28946</v>
      </c>
      <c r="B337" s="4" t="s">
        <v>8</v>
      </c>
      <c r="C337" s="5">
        <v>280</v>
      </c>
      <c r="D337" s="5">
        <v>1231</v>
      </c>
      <c r="E337" s="5">
        <v>721</v>
      </c>
      <c r="F337" s="5">
        <v>510</v>
      </c>
    </row>
    <row r="338" spans="1:6" ht="15">
      <c r="A338" s="1">
        <v>28946</v>
      </c>
      <c r="B338" s="4" t="s">
        <v>9</v>
      </c>
      <c r="C338" s="5">
        <v>0</v>
      </c>
      <c r="D338" s="5">
        <v>0</v>
      </c>
      <c r="E338" s="5">
        <v>0</v>
      </c>
      <c r="F338" s="5">
        <v>0</v>
      </c>
    </row>
    <row r="339" spans="1:6" ht="15">
      <c r="A339" s="1">
        <v>28946</v>
      </c>
      <c r="B339" s="4" t="s">
        <v>10</v>
      </c>
      <c r="C339" s="5">
        <v>0</v>
      </c>
      <c r="D339" s="5">
        <v>0</v>
      </c>
      <c r="E339" s="5">
        <v>0</v>
      </c>
      <c r="F339" s="5">
        <v>0</v>
      </c>
    </row>
    <row r="340" spans="1:6" ht="15">
      <c r="A340" s="1">
        <v>28946</v>
      </c>
      <c r="B340" s="4" t="s">
        <v>11</v>
      </c>
      <c r="C340" s="5">
        <v>40</v>
      </c>
      <c r="D340" s="5">
        <v>223</v>
      </c>
      <c r="E340" s="5">
        <v>143</v>
      </c>
      <c r="F340" s="5">
        <v>80</v>
      </c>
    </row>
    <row r="341" spans="1:6" ht="15">
      <c r="A341" s="1">
        <v>28946</v>
      </c>
      <c r="B341" s="4" t="s">
        <v>12</v>
      </c>
      <c r="C341" s="5">
        <v>905</v>
      </c>
      <c r="D341" s="5">
        <v>4044</v>
      </c>
      <c r="E341" s="5">
        <v>2236</v>
      </c>
      <c r="F341" s="5">
        <v>1808</v>
      </c>
    </row>
    <row r="342" spans="1:6" ht="15">
      <c r="A342" s="1">
        <v>28946</v>
      </c>
      <c r="B342" s="4" t="s">
        <v>13</v>
      </c>
      <c r="C342" s="5">
        <v>0</v>
      </c>
      <c r="D342" s="5">
        <v>0</v>
      </c>
      <c r="E342" s="5">
        <v>0</v>
      </c>
      <c r="F342" s="5">
        <v>0</v>
      </c>
    </row>
    <row r="343" spans="1:6" ht="15">
      <c r="A343" s="1">
        <v>28946</v>
      </c>
      <c r="B343" s="4" t="s">
        <v>14</v>
      </c>
      <c r="C343" s="5">
        <v>6652</v>
      </c>
      <c r="D343" s="5">
        <v>31974</v>
      </c>
      <c r="E343" s="5">
        <v>18972</v>
      </c>
      <c r="F343" s="5">
        <v>13002</v>
      </c>
    </row>
    <row r="344" spans="1:6" ht="15">
      <c r="A344" s="1">
        <v>28946</v>
      </c>
      <c r="B344" s="4" t="s">
        <v>15</v>
      </c>
      <c r="C344" s="5">
        <v>0</v>
      </c>
      <c r="D344" s="5">
        <v>0</v>
      </c>
      <c r="E344" s="5">
        <v>0</v>
      </c>
      <c r="F344" s="5">
        <v>0</v>
      </c>
    </row>
    <row r="345" spans="1:6" ht="15">
      <c r="A345" s="1">
        <v>28946</v>
      </c>
      <c r="B345" s="4" t="s">
        <v>16</v>
      </c>
      <c r="C345" s="5">
        <v>1007</v>
      </c>
      <c r="D345" s="5">
        <v>4162</v>
      </c>
      <c r="E345" s="5">
        <v>2231</v>
      </c>
      <c r="F345" s="5">
        <v>1931</v>
      </c>
    </row>
    <row r="346" spans="1:6" ht="15">
      <c r="A346" s="1">
        <v>28946</v>
      </c>
      <c r="B346" s="4" t="s">
        <v>17</v>
      </c>
      <c r="C346" s="5">
        <v>391</v>
      </c>
      <c r="D346" s="5">
        <v>1419</v>
      </c>
      <c r="E346" s="5">
        <v>780</v>
      </c>
      <c r="F346" s="5">
        <v>639</v>
      </c>
    </row>
    <row r="347" spans="1:6" ht="15">
      <c r="A347" s="1">
        <v>28946</v>
      </c>
      <c r="B347" s="4" t="s">
        <v>18</v>
      </c>
      <c r="C347" s="5">
        <v>0</v>
      </c>
      <c r="D347" s="5">
        <v>0</v>
      </c>
      <c r="E347" s="5">
        <v>0</v>
      </c>
      <c r="F347" s="5">
        <v>0</v>
      </c>
    </row>
    <row r="348" spans="1:6" ht="15">
      <c r="A348" s="1">
        <v>28946</v>
      </c>
      <c r="B348" s="4" t="s">
        <v>19</v>
      </c>
      <c r="C348" s="5">
        <v>0</v>
      </c>
      <c r="D348" s="5">
        <v>0</v>
      </c>
      <c r="E348" s="5">
        <v>0</v>
      </c>
      <c r="F348" s="5">
        <v>0</v>
      </c>
    </row>
    <row r="349" spans="1:6" ht="15">
      <c r="A349" s="1">
        <v>28946</v>
      </c>
      <c r="B349" s="4" t="s">
        <v>20</v>
      </c>
      <c r="C349" s="5">
        <v>0</v>
      </c>
      <c r="D349" s="5">
        <v>0</v>
      </c>
      <c r="E349" s="5">
        <v>0</v>
      </c>
      <c r="F349" s="5">
        <v>0</v>
      </c>
    </row>
    <row r="350" spans="1:6" ht="15">
      <c r="A350" s="1">
        <v>28946</v>
      </c>
      <c r="B350" s="4" t="s">
        <v>21</v>
      </c>
      <c r="C350" s="5">
        <v>1244</v>
      </c>
      <c r="D350" s="5">
        <v>5515</v>
      </c>
      <c r="E350" s="5">
        <v>3129</v>
      </c>
      <c r="F350" s="5">
        <v>2386</v>
      </c>
    </row>
    <row r="351" spans="1:6" ht="15">
      <c r="A351" s="1">
        <v>28946</v>
      </c>
      <c r="B351" s="4" t="s">
        <v>22</v>
      </c>
      <c r="C351" s="5">
        <v>5075</v>
      </c>
      <c r="D351" s="5">
        <v>22323</v>
      </c>
      <c r="E351" s="5">
        <v>12807</v>
      </c>
      <c r="F351" s="5">
        <v>9516</v>
      </c>
    </row>
    <row r="352" spans="1:6" ht="15">
      <c r="A352" s="1">
        <v>28946</v>
      </c>
      <c r="B352" s="4" t="s">
        <v>23</v>
      </c>
      <c r="C352" s="5">
        <v>14304</v>
      </c>
      <c r="D352" s="5">
        <v>65790</v>
      </c>
      <c r="E352" s="5">
        <v>37251</v>
      </c>
      <c r="F352" s="5">
        <v>28539</v>
      </c>
    </row>
    <row r="353" spans="1:6" ht="15">
      <c r="A353" s="1">
        <v>28946</v>
      </c>
      <c r="B353" s="4" t="s">
        <v>24</v>
      </c>
      <c r="C353" s="5">
        <v>1460</v>
      </c>
      <c r="D353" s="5">
        <v>6235</v>
      </c>
      <c r="E353" s="5">
        <v>3315</v>
      </c>
      <c r="F353" s="5">
        <v>2920</v>
      </c>
    </row>
    <row r="354" spans="1:6" ht="15">
      <c r="A354" s="1">
        <v>28946</v>
      </c>
      <c r="B354" s="4" t="s">
        <v>25</v>
      </c>
      <c r="C354" s="5">
        <v>0</v>
      </c>
      <c r="D354" s="5">
        <v>0</v>
      </c>
      <c r="E354" s="5">
        <v>0</v>
      </c>
      <c r="F354" s="5">
        <v>0</v>
      </c>
    </row>
    <row r="355" spans="1:6" ht="15">
      <c r="A355" s="1">
        <v>28946</v>
      </c>
      <c r="B355" s="4" t="s">
        <v>26</v>
      </c>
      <c r="C355" s="5">
        <v>640</v>
      </c>
      <c r="D355" s="5">
        <v>2993</v>
      </c>
      <c r="E355" s="5">
        <v>1713</v>
      </c>
      <c r="F355" s="5">
        <v>1280</v>
      </c>
    </row>
    <row r="356" spans="1:6" ht="15">
      <c r="A356" s="1">
        <v>28946</v>
      </c>
      <c r="B356" s="4" t="s">
        <v>27</v>
      </c>
      <c r="C356" s="5">
        <v>258</v>
      </c>
      <c r="D356" s="5">
        <v>1120</v>
      </c>
      <c r="E356" s="5">
        <v>641</v>
      </c>
      <c r="F356" s="5">
        <v>479</v>
      </c>
    </row>
    <row r="357" spans="1:6" ht="15">
      <c r="A357" s="1">
        <v>28946</v>
      </c>
      <c r="B357" s="4" t="s">
        <v>28</v>
      </c>
      <c r="C357" s="5">
        <v>101</v>
      </c>
      <c r="D357" s="5">
        <v>480</v>
      </c>
      <c r="E357" s="5">
        <v>283</v>
      </c>
      <c r="F357" s="5">
        <v>197</v>
      </c>
    </row>
    <row r="358" spans="1:6" ht="15">
      <c r="A358" s="1">
        <v>28946</v>
      </c>
      <c r="B358" s="4" t="s">
        <v>29</v>
      </c>
      <c r="C358" s="5">
        <v>0</v>
      </c>
      <c r="D358" s="5">
        <v>0</v>
      </c>
      <c r="E358" s="5">
        <v>0</v>
      </c>
      <c r="F358" s="5">
        <v>0</v>
      </c>
    </row>
    <row r="359" spans="1:6" ht="15">
      <c r="A359" s="1">
        <v>28946</v>
      </c>
      <c r="B359" s="4" t="s">
        <v>30</v>
      </c>
      <c r="C359" s="5">
        <v>0</v>
      </c>
      <c r="D359" s="5">
        <v>0</v>
      </c>
      <c r="E359" s="5">
        <v>0</v>
      </c>
      <c r="F359" s="5">
        <v>0</v>
      </c>
    </row>
    <row r="360" spans="1:6" ht="15">
      <c r="A360" s="1">
        <v>28946</v>
      </c>
      <c r="B360" s="4" t="s">
        <v>31</v>
      </c>
      <c r="C360" s="5">
        <v>5301</v>
      </c>
      <c r="D360" s="5">
        <v>22745</v>
      </c>
      <c r="E360" s="5">
        <v>13448</v>
      </c>
      <c r="F360" s="5">
        <v>9297</v>
      </c>
    </row>
    <row r="361" spans="1:6" ht="15">
      <c r="A361" s="1">
        <v>28946</v>
      </c>
      <c r="B361" s="4" t="s">
        <v>32</v>
      </c>
      <c r="C361" s="5">
        <v>0</v>
      </c>
      <c r="D361" s="5">
        <v>0</v>
      </c>
      <c r="E361" s="5">
        <v>0</v>
      </c>
      <c r="F361" s="5">
        <v>0</v>
      </c>
    </row>
    <row r="362" spans="1:6" ht="15">
      <c r="A362" s="1">
        <v>28946</v>
      </c>
      <c r="B362" s="4" t="s">
        <v>33</v>
      </c>
      <c r="C362" s="5">
        <v>10097</v>
      </c>
      <c r="D362" s="5">
        <v>45928</v>
      </c>
      <c r="E362" s="5">
        <v>26182</v>
      </c>
      <c r="F362" s="5">
        <v>19746</v>
      </c>
    </row>
    <row r="363" spans="1:6" ht="15">
      <c r="A363" s="1">
        <v>28946</v>
      </c>
      <c r="B363" s="4" t="s">
        <v>34</v>
      </c>
      <c r="C363" s="5">
        <v>0</v>
      </c>
      <c r="D363" s="5">
        <v>0</v>
      </c>
      <c r="E363" s="5">
        <v>0</v>
      </c>
      <c r="F363" s="5">
        <v>0</v>
      </c>
    </row>
    <row r="364" spans="1:6" ht="15">
      <c r="A364" s="1">
        <v>28946</v>
      </c>
      <c r="B364" s="4" t="s">
        <v>35</v>
      </c>
      <c r="C364" s="5">
        <v>0</v>
      </c>
      <c r="D364" s="5">
        <v>0</v>
      </c>
      <c r="E364" s="5">
        <v>0</v>
      </c>
      <c r="F364" s="5">
        <v>0</v>
      </c>
    </row>
    <row r="365" spans="1:6" ht="15">
      <c r="A365" s="1">
        <v>28946</v>
      </c>
      <c r="B365" s="4" t="s">
        <v>36</v>
      </c>
      <c r="C365" s="5">
        <v>12454</v>
      </c>
      <c r="D365" s="5">
        <v>52931</v>
      </c>
      <c r="E365" s="5">
        <v>28728</v>
      </c>
      <c r="F365" s="5">
        <v>24203</v>
      </c>
    </row>
    <row r="366" spans="1:6" ht="15">
      <c r="A366" s="1">
        <v>28946</v>
      </c>
      <c r="B366" s="4" t="s">
        <v>37</v>
      </c>
      <c r="C366" s="5">
        <v>0</v>
      </c>
      <c r="D366" s="5">
        <v>0</v>
      </c>
      <c r="E366" s="5">
        <v>0</v>
      </c>
      <c r="F366" s="5">
        <v>0</v>
      </c>
    </row>
    <row r="367" spans="1:6" ht="15">
      <c r="A367" s="1">
        <v>28946</v>
      </c>
      <c r="B367" s="4" t="s">
        <v>38</v>
      </c>
      <c r="C367" s="5">
        <v>4943</v>
      </c>
      <c r="D367" s="5">
        <v>20202</v>
      </c>
      <c r="E367" s="5">
        <v>10422</v>
      </c>
      <c r="F367" s="5">
        <v>9780</v>
      </c>
    </row>
    <row r="368" spans="1:6" ht="15">
      <c r="A368" s="1">
        <v>28946</v>
      </c>
      <c r="B368" s="4" t="s">
        <v>39</v>
      </c>
      <c r="C368" s="5">
        <v>9080</v>
      </c>
      <c r="D368" s="5">
        <v>39247</v>
      </c>
      <c r="E368" s="5">
        <v>21433</v>
      </c>
      <c r="F368" s="5">
        <v>17814</v>
      </c>
    </row>
    <row r="369" spans="1:6" ht="15">
      <c r="A369" s="1">
        <v>28946</v>
      </c>
      <c r="B369" s="4" t="s">
        <v>40</v>
      </c>
      <c r="C369" s="5">
        <v>0</v>
      </c>
      <c r="D369" s="5">
        <v>0</v>
      </c>
      <c r="E369" s="5">
        <v>0</v>
      </c>
      <c r="F369" s="5">
        <v>0</v>
      </c>
    </row>
    <row r="370" spans="1:6" ht="15">
      <c r="A370" s="1">
        <v>28946</v>
      </c>
      <c r="B370" s="4" t="s">
        <v>41</v>
      </c>
      <c r="C370" s="5">
        <v>200</v>
      </c>
      <c r="D370" s="5">
        <v>887</v>
      </c>
      <c r="E370" s="5">
        <v>506</v>
      </c>
      <c r="F370" s="5">
        <v>381</v>
      </c>
    </row>
    <row r="371" spans="1:6" ht="15">
      <c r="A371" s="1">
        <v>28946</v>
      </c>
      <c r="B371" s="4" t="s">
        <v>42</v>
      </c>
      <c r="C371" s="5">
        <v>0</v>
      </c>
      <c r="D371" s="5">
        <v>0</v>
      </c>
      <c r="E371" s="5">
        <v>0</v>
      </c>
      <c r="F371" s="5">
        <v>0</v>
      </c>
    </row>
    <row r="372" spans="1:6" ht="15">
      <c r="A372" s="1">
        <v>28946</v>
      </c>
      <c r="B372" s="4" t="s">
        <v>43</v>
      </c>
      <c r="C372" s="5">
        <v>0</v>
      </c>
      <c r="D372" s="5">
        <v>0</v>
      </c>
      <c r="E372" s="5">
        <v>0</v>
      </c>
      <c r="F372" s="5">
        <v>0</v>
      </c>
    </row>
    <row r="373" spans="1:6" ht="15">
      <c r="A373" s="1">
        <v>28946</v>
      </c>
      <c r="B373" s="4" t="s">
        <v>44</v>
      </c>
      <c r="C373" s="5">
        <v>0</v>
      </c>
      <c r="D373" s="5">
        <v>0</v>
      </c>
      <c r="E373" s="5">
        <v>0</v>
      </c>
      <c r="F373" s="5">
        <v>0</v>
      </c>
    </row>
    <row r="374" spans="1:6" ht="15">
      <c r="A374" s="1">
        <v>28946</v>
      </c>
      <c r="B374" s="4" t="s">
        <v>45</v>
      </c>
      <c r="C374" s="5">
        <v>0</v>
      </c>
      <c r="D374" s="5">
        <v>0</v>
      </c>
      <c r="E374" s="5">
        <v>0</v>
      </c>
      <c r="F374" s="5">
        <v>0</v>
      </c>
    </row>
    <row r="375" spans="1:6" ht="15">
      <c r="A375" s="1">
        <v>28946</v>
      </c>
      <c r="B375" s="4" t="s">
        <v>46</v>
      </c>
      <c r="C375" s="5">
        <v>889</v>
      </c>
      <c r="D375" s="5">
        <v>4367</v>
      </c>
      <c r="E375" s="5">
        <v>2620</v>
      </c>
      <c r="F375" s="5">
        <v>1747</v>
      </c>
    </row>
    <row r="376" spans="1:6" ht="15">
      <c r="A376" s="1">
        <v>28946</v>
      </c>
      <c r="B376" s="4" t="s">
        <v>47</v>
      </c>
      <c r="C376" s="5">
        <v>383</v>
      </c>
      <c r="D376" s="5">
        <v>1715</v>
      </c>
      <c r="E376" s="5">
        <v>972</v>
      </c>
      <c r="F376" s="5">
        <v>743</v>
      </c>
    </row>
    <row r="377" spans="1:6" ht="15">
      <c r="A377" s="1">
        <v>28946</v>
      </c>
      <c r="B377" s="4" t="s">
        <v>48</v>
      </c>
      <c r="C377" s="5">
        <v>0</v>
      </c>
      <c r="D377" s="5">
        <v>0</v>
      </c>
      <c r="E377" s="5">
        <v>0</v>
      </c>
      <c r="F377" s="5">
        <v>0</v>
      </c>
    </row>
    <row r="378" spans="1:6" ht="15">
      <c r="A378" s="1">
        <v>28946</v>
      </c>
      <c r="B378" s="4" t="s">
        <v>49</v>
      </c>
      <c r="C378" s="5">
        <v>0</v>
      </c>
      <c r="D378" s="5">
        <v>0</v>
      </c>
      <c r="E378" s="5">
        <v>0</v>
      </c>
      <c r="F378" s="5">
        <v>0</v>
      </c>
    </row>
    <row r="379" spans="1:6" ht="15">
      <c r="A379" s="1">
        <v>28946</v>
      </c>
      <c r="B379" s="4" t="s">
        <v>50</v>
      </c>
      <c r="C379" s="5">
        <v>4189</v>
      </c>
      <c r="D379" s="5">
        <v>17037</v>
      </c>
      <c r="E379" s="5">
        <v>9091</v>
      </c>
      <c r="F379" s="5">
        <v>7946</v>
      </c>
    </row>
    <row r="380" spans="1:6" ht="15">
      <c r="A380" s="1">
        <v>28946</v>
      </c>
      <c r="B380" s="4" t="s">
        <v>51</v>
      </c>
      <c r="C380" s="5">
        <v>2147</v>
      </c>
      <c r="D380" s="5">
        <v>8927</v>
      </c>
      <c r="E380" s="5">
        <v>6840</v>
      </c>
      <c r="F380" s="5">
        <v>2087</v>
      </c>
    </row>
    <row r="381" spans="1:6" ht="15">
      <c r="A381" s="1">
        <v>28946</v>
      </c>
      <c r="B381" s="4" t="s">
        <v>52</v>
      </c>
      <c r="C381" s="5">
        <v>3237</v>
      </c>
      <c r="D381" s="5">
        <v>14850</v>
      </c>
      <c r="E381" s="5">
        <v>8153</v>
      </c>
      <c r="F381" s="5">
        <v>6697</v>
      </c>
    </row>
    <row r="382" spans="1:6" ht="15">
      <c r="A382" s="1">
        <v>28946</v>
      </c>
      <c r="B382" s="4" t="s">
        <v>53</v>
      </c>
      <c r="C382" s="5">
        <v>0</v>
      </c>
      <c r="D382" s="5">
        <v>0</v>
      </c>
      <c r="E382" s="5">
        <v>0</v>
      </c>
      <c r="F382" s="5">
        <v>0</v>
      </c>
    </row>
    <row r="383" spans="1:6" ht="15">
      <c r="A383" s="1">
        <v>28976</v>
      </c>
      <c r="B383" s="2" t="s">
        <v>0</v>
      </c>
      <c r="C383" s="5">
        <v>0</v>
      </c>
      <c r="D383" s="5">
        <v>0</v>
      </c>
      <c r="E383" s="5">
        <v>0</v>
      </c>
      <c r="F383" s="5">
        <v>0</v>
      </c>
    </row>
    <row r="384" spans="1:6" ht="15">
      <c r="A384" s="1">
        <v>28976</v>
      </c>
      <c r="B384" s="4" t="s">
        <v>1</v>
      </c>
      <c r="C384" s="5">
        <v>0</v>
      </c>
      <c r="D384" s="5">
        <v>0</v>
      </c>
      <c r="E384" s="5">
        <v>0</v>
      </c>
      <c r="F384" s="5">
        <v>0</v>
      </c>
    </row>
    <row r="385" spans="1:6" ht="15">
      <c r="A385" s="1">
        <v>28976</v>
      </c>
      <c r="B385" s="4" t="s">
        <v>2</v>
      </c>
      <c r="C385" s="5">
        <v>0</v>
      </c>
      <c r="D385" s="5">
        <v>0</v>
      </c>
      <c r="E385" s="5">
        <v>0</v>
      </c>
      <c r="F385" s="5">
        <v>0</v>
      </c>
    </row>
    <row r="386" spans="1:6" ht="15">
      <c r="A386" s="1">
        <v>28976</v>
      </c>
      <c r="B386" s="4" t="s">
        <v>3</v>
      </c>
      <c r="C386" s="5">
        <v>0</v>
      </c>
      <c r="D386" s="5">
        <v>0</v>
      </c>
      <c r="E386" s="5">
        <v>0</v>
      </c>
      <c r="F386" s="5">
        <v>0</v>
      </c>
    </row>
    <row r="387" spans="1:6" ht="15">
      <c r="A387" s="1">
        <v>28976</v>
      </c>
      <c r="B387" s="4" t="s">
        <v>4</v>
      </c>
      <c r="C387" s="5">
        <v>35004</v>
      </c>
      <c r="D387" s="5">
        <v>156834</v>
      </c>
      <c r="E387" s="5">
        <v>89641</v>
      </c>
      <c r="F387" s="5">
        <v>67193</v>
      </c>
    </row>
    <row r="388" spans="1:6" ht="15">
      <c r="A388" s="1">
        <v>28976</v>
      </c>
      <c r="B388" s="4" t="s">
        <v>5</v>
      </c>
      <c r="C388" s="5">
        <v>790</v>
      </c>
      <c r="D388" s="5">
        <v>3519</v>
      </c>
      <c r="E388" s="5">
        <v>1942</v>
      </c>
      <c r="F388" s="5">
        <v>1577</v>
      </c>
    </row>
    <row r="389" spans="1:6" ht="15">
      <c r="A389" s="1">
        <v>28976</v>
      </c>
      <c r="B389" s="4" t="s">
        <v>6</v>
      </c>
      <c r="C389" s="5">
        <v>752</v>
      </c>
      <c r="D389" s="5">
        <v>3369</v>
      </c>
      <c r="E389" s="5">
        <v>1896</v>
      </c>
      <c r="F389" s="5">
        <v>1473</v>
      </c>
    </row>
    <row r="390" spans="1:6" ht="15">
      <c r="A390" s="1">
        <v>28976</v>
      </c>
      <c r="B390" s="4" t="s">
        <v>7</v>
      </c>
      <c r="C390" s="5">
        <v>302</v>
      </c>
      <c r="D390" s="5">
        <v>1268</v>
      </c>
      <c r="E390" s="5">
        <v>692</v>
      </c>
      <c r="F390" s="5">
        <v>576</v>
      </c>
    </row>
    <row r="391" spans="1:6" ht="15">
      <c r="A391" s="1">
        <v>28976</v>
      </c>
      <c r="B391" s="4" t="s">
        <v>8</v>
      </c>
      <c r="C391" s="5">
        <v>254</v>
      </c>
      <c r="D391" s="5">
        <v>1121</v>
      </c>
      <c r="E391" s="5">
        <v>653</v>
      </c>
      <c r="F391" s="5">
        <v>468</v>
      </c>
    </row>
    <row r="392" spans="1:6" ht="15">
      <c r="A392" s="1">
        <v>28976</v>
      </c>
      <c r="B392" s="4" t="s">
        <v>9</v>
      </c>
      <c r="C392" s="5">
        <v>0</v>
      </c>
      <c r="D392" s="5">
        <v>0</v>
      </c>
      <c r="E392" s="5">
        <v>0</v>
      </c>
      <c r="F392" s="5">
        <v>0</v>
      </c>
    </row>
    <row r="393" spans="1:6" ht="15">
      <c r="A393" s="1">
        <v>28976</v>
      </c>
      <c r="B393" s="4" t="s">
        <v>10</v>
      </c>
      <c r="C393" s="5">
        <v>0</v>
      </c>
      <c r="D393" s="5">
        <v>0</v>
      </c>
      <c r="E393" s="5">
        <v>0</v>
      </c>
      <c r="F393" s="5">
        <v>0</v>
      </c>
    </row>
    <row r="394" spans="1:6" ht="15">
      <c r="A394" s="1">
        <v>28976</v>
      </c>
      <c r="B394" s="4" t="s">
        <v>11</v>
      </c>
      <c r="C394" s="5">
        <v>52</v>
      </c>
      <c r="D394" s="5">
        <v>274</v>
      </c>
      <c r="E394" s="5">
        <v>170</v>
      </c>
      <c r="F394" s="5">
        <v>104</v>
      </c>
    </row>
    <row r="395" spans="1:6" ht="15">
      <c r="A395" s="1">
        <v>28976</v>
      </c>
      <c r="B395" s="4" t="s">
        <v>12</v>
      </c>
      <c r="C395" s="5">
        <v>877</v>
      </c>
      <c r="D395" s="5">
        <v>3905</v>
      </c>
      <c r="E395" s="5">
        <v>2167</v>
      </c>
      <c r="F395" s="5">
        <v>1738</v>
      </c>
    </row>
    <row r="396" spans="1:6" ht="15">
      <c r="A396" s="1">
        <v>28976</v>
      </c>
      <c r="B396" s="4" t="s">
        <v>13</v>
      </c>
      <c r="C396" s="5">
        <v>0</v>
      </c>
      <c r="D396" s="5">
        <v>0</v>
      </c>
      <c r="E396" s="5">
        <v>0</v>
      </c>
      <c r="F396" s="5">
        <v>0</v>
      </c>
    </row>
    <row r="397" spans="1:6" ht="15">
      <c r="A397" s="1">
        <v>28976</v>
      </c>
      <c r="B397" s="4" t="s">
        <v>14</v>
      </c>
      <c r="C397" s="5">
        <v>6239</v>
      </c>
      <c r="D397" s="5">
        <v>30001</v>
      </c>
      <c r="E397" s="5">
        <v>17846</v>
      </c>
      <c r="F397" s="5">
        <v>12155</v>
      </c>
    </row>
    <row r="398" spans="1:6" ht="15">
      <c r="A398" s="1">
        <v>28976</v>
      </c>
      <c r="B398" s="4" t="s">
        <v>15</v>
      </c>
      <c r="C398" s="5">
        <v>0</v>
      </c>
      <c r="D398" s="5">
        <v>0</v>
      </c>
      <c r="E398" s="5">
        <v>0</v>
      </c>
      <c r="F398" s="5">
        <v>0</v>
      </c>
    </row>
    <row r="399" spans="1:6" ht="15">
      <c r="A399" s="1">
        <v>28976</v>
      </c>
      <c r="B399" s="4" t="s">
        <v>16</v>
      </c>
      <c r="C399" s="5">
        <v>950</v>
      </c>
      <c r="D399" s="5">
        <v>3925</v>
      </c>
      <c r="E399" s="5">
        <v>2084</v>
      </c>
      <c r="F399" s="5">
        <v>1841</v>
      </c>
    </row>
    <row r="400" spans="1:6" ht="15">
      <c r="A400" s="1">
        <v>28976</v>
      </c>
      <c r="B400" s="4" t="s">
        <v>17</v>
      </c>
      <c r="C400" s="5">
        <v>301</v>
      </c>
      <c r="D400" s="5">
        <v>1140</v>
      </c>
      <c r="E400" s="5">
        <v>635</v>
      </c>
      <c r="F400" s="5">
        <v>505</v>
      </c>
    </row>
    <row r="401" spans="1:6" ht="15">
      <c r="A401" s="1">
        <v>28976</v>
      </c>
      <c r="B401" s="4" t="s">
        <v>18</v>
      </c>
      <c r="C401" s="5">
        <v>0</v>
      </c>
      <c r="D401" s="5">
        <v>0</v>
      </c>
      <c r="E401" s="5">
        <v>0</v>
      </c>
      <c r="F401" s="5">
        <v>0</v>
      </c>
    </row>
    <row r="402" spans="1:6" ht="15">
      <c r="A402" s="1">
        <v>28976</v>
      </c>
      <c r="B402" s="4" t="s">
        <v>19</v>
      </c>
      <c r="C402" s="5">
        <v>0</v>
      </c>
      <c r="D402" s="5">
        <v>0</v>
      </c>
      <c r="E402" s="5">
        <v>0</v>
      </c>
      <c r="F402" s="5">
        <v>0</v>
      </c>
    </row>
    <row r="403" spans="1:6" ht="15">
      <c r="A403" s="1">
        <v>28976</v>
      </c>
      <c r="B403" s="4" t="s">
        <v>20</v>
      </c>
      <c r="C403" s="5">
        <v>0</v>
      </c>
      <c r="D403" s="5">
        <v>0</v>
      </c>
      <c r="E403" s="5">
        <v>0</v>
      </c>
      <c r="F403" s="5">
        <v>0</v>
      </c>
    </row>
    <row r="404" spans="1:6" ht="15">
      <c r="A404" s="1">
        <v>28976</v>
      </c>
      <c r="B404" s="4" t="s">
        <v>21</v>
      </c>
      <c r="C404" s="5">
        <v>1158</v>
      </c>
      <c r="D404" s="5">
        <v>5177</v>
      </c>
      <c r="E404" s="5">
        <v>2958</v>
      </c>
      <c r="F404" s="5">
        <v>2219</v>
      </c>
    </row>
    <row r="405" spans="1:6" ht="15">
      <c r="A405" s="1">
        <v>28976</v>
      </c>
      <c r="B405" s="4" t="s">
        <v>22</v>
      </c>
      <c r="C405" s="5">
        <v>4721</v>
      </c>
      <c r="D405" s="5">
        <v>20878</v>
      </c>
      <c r="E405" s="5">
        <v>12026</v>
      </c>
      <c r="F405" s="5">
        <v>8852</v>
      </c>
    </row>
    <row r="406" spans="1:6" ht="15">
      <c r="A406" s="1">
        <v>28976</v>
      </c>
      <c r="B406" s="4" t="s">
        <v>23</v>
      </c>
      <c r="C406" s="5">
        <v>14200</v>
      </c>
      <c r="D406" s="5">
        <v>65291</v>
      </c>
      <c r="E406" s="5">
        <v>36959</v>
      </c>
      <c r="F406" s="5">
        <v>28332</v>
      </c>
    </row>
    <row r="407" spans="1:6" ht="15">
      <c r="A407" s="1">
        <v>28976</v>
      </c>
      <c r="B407" s="4" t="s">
        <v>24</v>
      </c>
      <c r="C407" s="5">
        <v>1370</v>
      </c>
      <c r="D407" s="5">
        <v>5835</v>
      </c>
      <c r="E407" s="5">
        <v>3108</v>
      </c>
      <c r="F407" s="5">
        <v>2727</v>
      </c>
    </row>
    <row r="408" spans="1:6" ht="15">
      <c r="A408" s="1">
        <v>28976</v>
      </c>
      <c r="B408" s="4" t="s">
        <v>25</v>
      </c>
      <c r="C408" s="5">
        <v>0</v>
      </c>
      <c r="D408" s="5">
        <v>0</v>
      </c>
      <c r="E408" s="5">
        <v>0</v>
      </c>
      <c r="F408" s="5">
        <v>0</v>
      </c>
    </row>
    <row r="409" spans="1:6" ht="15">
      <c r="A409" s="1">
        <v>28976</v>
      </c>
      <c r="B409" s="4" t="s">
        <v>26</v>
      </c>
      <c r="C409" s="5">
        <v>600</v>
      </c>
      <c r="D409" s="5">
        <v>2796</v>
      </c>
      <c r="E409" s="5">
        <v>1596</v>
      </c>
      <c r="F409" s="5">
        <v>1200</v>
      </c>
    </row>
    <row r="410" spans="1:6" ht="15">
      <c r="A410" s="1">
        <v>28976</v>
      </c>
      <c r="B410" s="4" t="s">
        <v>27</v>
      </c>
      <c r="C410" s="5">
        <v>236</v>
      </c>
      <c r="D410" s="5">
        <v>1012</v>
      </c>
      <c r="E410" s="5">
        <v>580</v>
      </c>
      <c r="F410" s="5">
        <v>432</v>
      </c>
    </row>
    <row r="411" spans="1:6" ht="15">
      <c r="A411" s="1">
        <v>28976</v>
      </c>
      <c r="B411" s="4" t="s">
        <v>28</v>
      </c>
      <c r="C411" s="5">
        <v>84</v>
      </c>
      <c r="D411" s="5">
        <v>399</v>
      </c>
      <c r="E411" s="5">
        <v>232</v>
      </c>
      <c r="F411" s="5">
        <v>167</v>
      </c>
    </row>
    <row r="412" spans="1:6" ht="15">
      <c r="A412" s="1">
        <v>28976</v>
      </c>
      <c r="B412" s="4" t="s">
        <v>29</v>
      </c>
      <c r="C412" s="5">
        <v>0</v>
      </c>
      <c r="D412" s="5">
        <v>0</v>
      </c>
      <c r="E412" s="5">
        <v>0</v>
      </c>
      <c r="F412" s="5">
        <v>0</v>
      </c>
    </row>
    <row r="413" spans="1:6" ht="15">
      <c r="A413" s="1">
        <v>28976</v>
      </c>
      <c r="B413" s="4" t="s">
        <v>30</v>
      </c>
      <c r="C413" s="5">
        <v>0</v>
      </c>
      <c r="D413" s="5">
        <v>0</v>
      </c>
      <c r="E413" s="5">
        <v>0</v>
      </c>
      <c r="F413" s="5">
        <v>0</v>
      </c>
    </row>
    <row r="414" spans="1:6" ht="15">
      <c r="A414" s="1">
        <v>28976</v>
      </c>
      <c r="B414" s="4" t="s">
        <v>31</v>
      </c>
      <c r="C414" s="5">
        <v>5015</v>
      </c>
      <c r="D414" s="5">
        <v>21455</v>
      </c>
      <c r="E414" s="5">
        <v>12703</v>
      </c>
      <c r="F414" s="5">
        <v>8752</v>
      </c>
    </row>
    <row r="415" spans="1:6" ht="15">
      <c r="A415" s="1">
        <v>28976</v>
      </c>
      <c r="B415" s="4" t="s">
        <v>32</v>
      </c>
      <c r="C415" s="5">
        <v>0</v>
      </c>
      <c r="D415" s="5">
        <v>0</v>
      </c>
      <c r="E415" s="5">
        <v>0</v>
      </c>
      <c r="F415" s="5">
        <v>0</v>
      </c>
    </row>
    <row r="416" spans="1:6" ht="15">
      <c r="A416" s="1">
        <v>28976</v>
      </c>
      <c r="B416" s="4" t="s">
        <v>33</v>
      </c>
      <c r="C416" s="5">
        <v>9410</v>
      </c>
      <c r="D416" s="5">
        <v>42497</v>
      </c>
      <c r="E416" s="5">
        <v>24245</v>
      </c>
      <c r="F416" s="5">
        <v>18252</v>
      </c>
    </row>
    <row r="417" spans="1:6" ht="15">
      <c r="A417" s="1">
        <v>28976</v>
      </c>
      <c r="B417" s="4" t="s">
        <v>34</v>
      </c>
      <c r="C417" s="5">
        <v>0</v>
      </c>
      <c r="D417" s="5">
        <v>0</v>
      </c>
      <c r="E417" s="5">
        <v>0</v>
      </c>
      <c r="F417" s="5">
        <v>0</v>
      </c>
    </row>
    <row r="418" spans="1:6" ht="15">
      <c r="A418" s="1">
        <v>28976</v>
      </c>
      <c r="B418" s="4" t="s">
        <v>35</v>
      </c>
      <c r="C418" s="5">
        <v>0</v>
      </c>
      <c r="D418" s="5">
        <v>0</v>
      </c>
      <c r="E418" s="5">
        <v>0</v>
      </c>
      <c r="F418" s="5">
        <v>0</v>
      </c>
    </row>
    <row r="419" spans="1:6" ht="15">
      <c r="A419" s="1">
        <v>28976</v>
      </c>
      <c r="B419" s="4" t="s">
        <v>36</v>
      </c>
      <c r="C419" s="5">
        <v>12157</v>
      </c>
      <c r="D419" s="5">
        <v>51760</v>
      </c>
      <c r="E419" s="5">
        <v>28226</v>
      </c>
      <c r="F419" s="5">
        <v>23534</v>
      </c>
    </row>
    <row r="420" spans="1:6" ht="15">
      <c r="A420" s="1">
        <v>28976</v>
      </c>
      <c r="B420" s="4" t="s">
        <v>37</v>
      </c>
      <c r="C420" s="5">
        <v>0</v>
      </c>
      <c r="D420" s="5">
        <v>0</v>
      </c>
      <c r="E420" s="5">
        <v>0</v>
      </c>
      <c r="F420" s="5">
        <v>0</v>
      </c>
    </row>
    <row r="421" spans="1:6" ht="15">
      <c r="A421" s="1">
        <v>28976</v>
      </c>
      <c r="B421" s="4" t="s">
        <v>38</v>
      </c>
      <c r="C421" s="5">
        <v>4582</v>
      </c>
      <c r="D421" s="5">
        <v>18691</v>
      </c>
      <c r="E421" s="5">
        <v>9631</v>
      </c>
      <c r="F421" s="5">
        <v>9060</v>
      </c>
    </row>
    <row r="422" spans="1:6" ht="15">
      <c r="A422" s="1">
        <v>28976</v>
      </c>
      <c r="B422" s="4" t="s">
        <v>39</v>
      </c>
      <c r="C422" s="5">
        <v>8351</v>
      </c>
      <c r="D422" s="5">
        <v>36314</v>
      </c>
      <c r="E422" s="5">
        <v>19934</v>
      </c>
      <c r="F422" s="5">
        <v>16380</v>
      </c>
    </row>
    <row r="423" spans="1:6" ht="15">
      <c r="A423" s="1">
        <v>28976</v>
      </c>
      <c r="B423" s="4" t="s">
        <v>40</v>
      </c>
      <c r="C423" s="5">
        <v>0</v>
      </c>
      <c r="D423" s="5">
        <v>0</v>
      </c>
      <c r="E423" s="5">
        <v>0</v>
      </c>
      <c r="F423" s="5">
        <v>0</v>
      </c>
    </row>
    <row r="424" spans="1:6" ht="15">
      <c r="A424" s="1">
        <v>28976</v>
      </c>
      <c r="B424" s="4" t="s">
        <v>41</v>
      </c>
      <c r="C424" s="5">
        <v>167</v>
      </c>
      <c r="D424" s="5">
        <v>741</v>
      </c>
      <c r="E424" s="5">
        <v>427</v>
      </c>
      <c r="F424" s="5">
        <v>314</v>
      </c>
    </row>
    <row r="425" spans="1:6" ht="15">
      <c r="A425" s="1">
        <v>28976</v>
      </c>
      <c r="B425" s="4" t="s">
        <v>42</v>
      </c>
      <c r="C425" s="5">
        <v>0</v>
      </c>
      <c r="D425" s="5">
        <v>0</v>
      </c>
      <c r="E425" s="5">
        <v>0</v>
      </c>
      <c r="F425" s="5">
        <v>0</v>
      </c>
    </row>
    <row r="426" spans="1:6" ht="15">
      <c r="A426" s="1">
        <v>28976</v>
      </c>
      <c r="B426" s="4" t="s">
        <v>43</v>
      </c>
      <c r="C426" s="5">
        <v>0</v>
      </c>
      <c r="D426" s="5">
        <v>0</v>
      </c>
      <c r="E426" s="5">
        <v>0</v>
      </c>
      <c r="F426" s="5">
        <v>0</v>
      </c>
    </row>
    <row r="427" spans="1:6" ht="15">
      <c r="A427" s="1">
        <v>28976</v>
      </c>
      <c r="B427" s="4" t="s">
        <v>44</v>
      </c>
      <c r="C427" s="5">
        <v>0</v>
      </c>
      <c r="D427" s="5">
        <v>0</v>
      </c>
      <c r="E427" s="5">
        <v>0</v>
      </c>
      <c r="F427" s="5">
        <v>0</v>
      </c>
    </row>
    <row r="428" spans="1:6" ht="15">
      <c r="A428" s="1">
        <v>28976</v>
      </c>
      <c r="B428" s="4" t="s">
        <v>45</v>
      </c>
      <c r="C428" s="5">
        <v>0</v>
      </c>
      <c r="D428" s="5">
        <v>0</v>
      </c>
      <c r="E428" s="5">
        <v>0</v>
      </c>
      <c r="F428" s="5">
        <v>0</v>
      </c>
    </row>
    <row r="429" spans="1:6" ht="15">
      <c r="A429" s="1">
        <v>28976</v>
      </c>
      <c r="B429" s="4" t="s">
        <v>46</v>
      </c>
      <c r="C429" s="5">
        <v>852</v>
      </c>
      <c r="D429" s="5">
        <v>4169</v>
      </c>
      <c r="E429" s="5">
        <v>2489</v>
      </c>
      <c r="F429" s="5">
        <v>1680</v>
      </c>
    </row>
    <row r="430" spans="1:6" ht="15">
      <c r="A430" s="1">
        <v>28976</v>
      </c>
      <c r="B430" s="4" t="s">
        <v>47</v>
      </c>
      <c r="C430" s="5">
        <v>371</v>
      </c>
      <c r="D430" s="5">
        <v>1658</v>
      </c>
      <c r="E430" s="5">
        <v>940</v>
      </c>
      <c r="F430" s="5">
        <v>718</v>
      </c>
    </row>
    <row r="431" spans="1:6" ht="15">
      <c r="A431" s="1">
        <v>28976</v>
      </c>
      <c r="B431" s="4" t="s">
        <v>48</v>
      </c>
      <c r="C431" s="5">
        <v>0</v>
      </c>
      <c r="D431" s="5">
        <v>0</v>
      </c>
      <c r="E431" s="5">
        <v>0</v>
      </c>
      <c r="F431" s="5">
        <v>0</v>
      </c>
    </row>
    <row r="432" spans="1:6" ht="15">
      <c r="A432" s="1">
        <v>28976</v>
      </c>
      <c r="B432" s="4" t="s">
        <v>49</v>
      </c>
      <c r="C432" s="5">
        <v>0</v>
      </c>
      <c r="D432" s="5">
        <v>0</v>
      </c>
      <c r="E432" s="5">
        <v>0</v>
      </c>
      <c r="F432" s="5">
        <v>0</v>
      </c>
    </row>
    <row r="433" spans="1:6" ht="15">
      <c r="A433" s="1">
        <v>28976</v>
      </c>
      <c r="B433" s="4" t="s">
        <v>50</v>
      </c>
      <c r="C433" s="5">
        <v>3652</v>
      </c>
      <c r="D433" s="5">
        <v>14773</v>
      </c>
      <c r="E433" s="5">
        <v>7877</v>
      </c>
      <c r="F433" s="5">
        <v>6896</v>
      </c>
    </row>
    <row r="434" spans="1:6" ht="15">
      <c r="A434" s="1">
        <v>28976</v>
      </c>
      <c r="B434" s="4" t="s">
        <v>51</v>
      </c>
      <c r="C434" s="5">
        <v>1903</v>
      </c>
      <c r="D434" s="5">
        <v>7939</v>
      </c>
      <c r="E434" s="5">
        <v>5996</v>
      </c>
      <c r="F434" s="5">
        <v>1943</v>
      </c>
    </row>
    <row r="435" spans="1:6" ht="15">
      <c r="A435" s="1">
        <v>28976</v>
      </c>
      <c r="B435" s="4" t="s">
        <v>52</v>
      </c>
      <c r="C435" s="5">
        <v>3012</v>
      </c>
      <c r="D435" s="5">
        <v>13751</v>
      </c>
      <c r="E435" s="5">
        <v>7594</v>
      </c>
      <c r="F435" s="5">
        <v>6157</v>
      </c>
    </row>
    <row r="436" spans="1:6" ht="15">
      <c r="A436" s="1">
        <v>28976</v>
      </c>
      <c r="B436" s="4" t="s">
        <v>53</v>
      </c>
      <c r="C436" s="5">
        <v>0</v>
      </c>
      <c r="D436" s="5">
        <v>0</v>
      </c>
      <c r="E436" s="5">
        <v>0</v>
      </c>
      <c r="F436" s="5">
        <v>0</v>
      </c>
    </row>
    <row r="437" spans="1:6" ht="15">
      <c r="A437" s="1">
        <v>29007</v>
      </c>
      <c r="B437" s="2" t="s">
        <v>0</v>
      </c>
      <c r="C437" s="5">
        <v>0</v>
      </c>
      <c r="D437" s="5">
        <v>0</v>
      </c>
      <c r="E437" s="5">
        <v>0</v>
      </c>
      <c r="F437" s="5">
        <v>0</v>
      </c>
    </row>
    <row r="438" spans="1:6" ht="15">
      <c r="A438" s="1">
        <v>29007</v>
      </c>
      <c r="B438" s="4" t="s">
        <v>1</v>
      </c>
      <c r="C438" s="5">
        <v>0</v>
      </c>
      <c r="D438" s="5">
        <v>0</v>
      </c>
      <c r="E438" s="5">
        <v>0</v>
      </c>
      <c r="F438" s="5">
        <v>0</v>
      </c>
    </row>
    <row r="439" spans="1:6" ht="15">
      <c r="A439" s="1">
        <v>29007</v>
      </c>
      <c r="B439" s="4" t="s">
        <v>2</v>
      </c>
      <c r="C439" s="5">
        <v>0</v>
      </c>
      <c r="D439" s="5">
        <v>0</v>
      </c>
      <c r="E439" s="5">
        <v>0</v>
      </c>
      <c r="F439" s="5">
        <v>0</v>
      </c>
    </row>
    <row r="440" spans="1:6" ht="15">
      <c r="A440" s="1">
        <v>29007</v>
      </c>
      <c r="B440" s="4" t="s">
        <v>3</v>
      </c>
      <c r="C440" s="5">
        <v>0</v>
      </c>
      <c r="D440" s="5">
        <v>0</v>
      </c>
      <c r="E440" s="5">
        <v>0</v>
      </c>
      <c r="F440" s="5">
        <v>0</v>
      </c>
    </row>
    <row r="441" spans="1:6" ht="15">
      <c r="A441" s="1">
        <v>29007</v>
      </c>
      <c r="B441" s="4" t="s">
        <v>4</v>
      </c>
      <c r="C441" s="5">
        <v>33428</v>
      </c>
      <c r="D441" s="5">
        <v>148584</v>
      </c>
      <c r="E441" s="5">
        <v>85112</v>
      </c>
      <c r="F441" s="5">
        <v>63472</v>
      </c>
    </row>
    <row r="442" spans="1:6" ht="15">
      <c r="A442" s="1">
        <v>29007</v>
      </c>
      <c r="B442" s="4" t="s">
        <v>5</v>
      </c>
      <c r="C442" s="5">
        <v>716</v>
      </c>
      <c r="D442" s="5">
        <v>3186</v>
      </c>
      <c r="E442" s="5">
        <v>1760</v>
      </c>
      <c r="F442" s="5">
        <v>1426</v>
      </c>
    </row>
    <row r="443" spans="1:6" ht="15">
      <c r="A443" s="1">
        <v>29007</v>
      </c>
      <c r="B443" s="4" t="s">
        <v>6</v>
      </c>
      <c r="C443" s="5">
        <v>735</v>
      </c>
      <c r="D443" s="5">
        <v>3326</v>
      </c>
      <c r="E443" s="5">
        <v>1868</v>
      </c>
      <c r="F443" s="5">
        <v>1458</v>
      </c>
    </row>
    <row r="444" spans="1:6" ht="15">
      <c r="A444" s="1">
        <v>29007</v>
      </c>
      <c r="B444" s="4" t="s">
        <v>7</v>
      </c>
      <c r="C444" s="5">
        <v>279</v>
      </c>
      <c r="D444" s="5">
        <v>1169</v>
      </c>
      <c r="E444" s="5">
        <v>635</v>
      </c>
      <c r="F444" s="5">
        <v>534</v>
      </c>
    </row>
    <row r="445" spans="1:6" ht="15">
      <c r="A445" s="1">
        <v>29007</v>
      </c>
      <c r="B445" s="4" t="s">
        <v>8</v>
      </c>
      <c r="C445" s="5">
        <v>244</v>
      </c>
      <c r="D445" s="5">
        <v>1074</v>
      </c>
      <c r="E445" s="5">
        <v>622</v>
      </c>
      <c r="F445" s="5">
        <v>452</v>
      </c>
    </row>
    <row r="446" spans="1:6" ht="15">
      <c r="A446" s="1">
        <v>29007</v>
      </c>
      <c r="B446" s="4" t="s">
        <v>9</v>
      </c>
      <c r="C446" s="5">
        <v>0</v>
      </c>
      <c r="D446" s="5">
        <v>0</v>
      </c>
      <c r="E446" s="5">
        <v>0</v>
      </c>
      <c r="F446" s="5">
        <v>0</v>
      </c>
    </row>
    <row r="447" spans="1:6" ht="15">
      <c r="A447" s="1">
        <v>29007</v>
      </c>
      <c r="B447" s="4" t="s">
        <v>10</v>
      </c>
      <c r="C447" s="5">
        <v>0</v>
      </c>
      <c r="D447" s="5">
        <v>0</v>
      </c>
      <c r="E447" s="5">
        <v>0</v>
      </c>
      <c r="F447" s="5">
        <v>0</v>
      </c>
    </row>
    <row r="448" spans="1:6" ht="15">
      <c r="A448" s="1">
        <v>29007</v>
      </c>
      <c r="B448" s="4" t="s">
        <v>11</v>
      </c>
      <c r="C448" s="5">
        <v>49</v>
      </c>
      <c r="D448" s="5">
        <v>249</v>
      </c>
      <c r="E448" s="5">
        <v>152</v>
      </c>
      <c r="F448" s="5">
        <v>97</v>
      </c>
    </row>
    <row r="449" spans="1:6" ht="15">
      <c r="A449" s="1">
        <v>29007</v>
      </c>
      <c r="B449" s="4" t="s">
        <v>12</v>
      </c>
      <c r="C449" s="5">
        <v>860</v>
      </c>
      <c r="D449" s="5">
        <v>3792</v>
      </c>
      <c r="E449" s="5">
        <v>2085</v>
      </c>
      <c r="F449" s="5">
        <v>1707</v>
      </c>
    </row>
    <row r="450" spans="1:6" ht="15">
      <c r="A450" s="1">
        <v>29007</v>
      </c>
      <c r="B450" s="4" t="s">
        <v>13</v>
      </c>
      <c r="C450" s="5">
        <v>0</v>
      </c>
      <c r="D450" s="5">
        <v>0</v>
      </c>
      <c r="E450" s="5">
        <v>0</v>
      </c>
      <c r="F450" s="5">
        <v>0</v>
      </c>
    </row>
    <row r="451" spans="1:6" ht="15">
      <c r="A451" s="1">
        <v>29007</v>
      </c>
      <c r="B451" s="4" t="s">
        <v>14</v>
      </c>
      <c r="C451" s="5">
        <v>5854</v>
      </c>
      <c r="D451" s="5">
        <v>28241</v>
      </c>
      <c r="E451" s="5">
        <v>16841</v>
      </c>
      <c r="F451" s="5">
        <v>11400</v>
      </c>
    </row>
    <row r="452" spans="1:6" ht="15">
      <c r="A452" s="1">
        <v>29007</v>
      </c>
      <c r="B452" s="4" t="s">
        <v>15</v>
      </c>
      <c r="C452" s="5">
        <v>0</v>
      </c>
      <c r="D452" s="5">
        <v>0</v>
      </c>
      <c r="E452" s="5">
        <v>0</v>
      </c>
      <c r="F452" s="5">
        <v>0</v>
      </c>
    </row>
    <row r="453" spans="1:6" ht="15">
      <c r="A453" s="1">
        <v>29007</v>
      </c>
      <c r="B453" s="4" t="s">
        <v>16</v>
      </c>
      <c r="C453" s="5">
        <v>851</v>
      </c>
      <c r="D453" s="5">
        <v>3602</v>
      </c>
      <c r="E453" s="5">
        <v>1922</v>
      </c>
      <c r="F453" s="5">
        <v>1680</v>
      </c>
    </row>
    <row r="454" spans="1:6" ht="15">
      <c r="A454" s="1">
        <v>29007</v>
      </c>
      <c r="B454" s="4" t="s">
        <v>17</v>
      </c>
      <c r="C454" s="5">
        <v>263</v>
      </c>
      <c r="D454" s="5">
        <v>1091</v>
      </c>
      <c r="E454" s="5">
        <v>618</v>
      </c>
      <c r="F454" s="5">
        <v>473</v>
      </c>
    </row>
    <row r="455" spans="1:6" ht="15">
      <c r="A455" s="1">
        <v>29007</v>
      </c>
      <c r="B455" s="4" t="s">
        <v>18</v>
      </c>
      <c r="C455" s="5">
        <v>0</v>
      </c>
      <c r="D455" s="5">
        <v>0</v>
      </c>
      <c r="E455" s="5">
        <v>0</v>
      </c>
      <c r="F455" s="5">
        <v>0</v>
      </c>
    </row>
    <row r="456" spans="1:6" ht="15">
      <c r="A456" s="1">
        <v>29007</v>
      </c>
      <c r="B456" s="4" t="s">
        <v>19</v>
      </c>
      <c r="C456" s="5">
        <v>0</v>
      </c>
      <c r="D456" s="5">
        <v>0</v>
      </c>
      <c r="E456" s="5">
        <v>0</v>
      </c>
      <c r="F456" s="5">
        <v>0</v>
      </c>
    </row>
    <row r="457" spans="1:6" ht="15">
      <c r="A457" s="1">
        <v>29007</v>
      </c>
      <c r="B457" s="4" t="s">
        <v>20</v>
      </c>
      <c r="C457" s="5">
        <v>0</v>
      </c>
      <c r="D457" s="5">
        <v>0</v>
      </c>
      <c r="E457" s="5">
        <v>0</v>
      </c>
      <c r="F457" s="5">
        <v>0</v>
      </c>
    </row>
    <row r="458" spans="1:6" ht="15">
      <c r="A458" s="1">
        <v>29007</v>
      </c>
      <c r="B458" s="4" t="s">
        <v>21</v>
      </c>
      <c r="C458" s="5">
        <v>1010</v>
      </c>
      <c r="D458" s="5">
        <v>4498</v>
      </c>
      <c r="E458" s="5">
        <v>2564</v>
      </c>
      <c r="F458" s="5">
        <v>1934</v>
      </c>
    </row>
    <row r="459" spans="1:6" ht="15">
      <c r="A459" s="1">
        <v>29007</v>
      </c>
      <c r="B459" s="4" t="s">
        <v>22</v>
      </c>
      <c r="C459" s="5">
        <v>4746</v>
      </c>
      <c r="D459" s="5">
        <v>21019</v>
      </c>
      <c r="E459" s="5">
        <v>12120</v>
      </c>
      <c r="F459" s="5">
        <v>8899</v>
      </c>
    </row>
    <row r="460" spans="1:6" ht="15">
      <c r="A460" s="1">
        <v>29007</v>
      </c>
      <c r="B460" s="4" t="s">
        <v>23</v>
      </c>
      <c r="C460" s="5">
        <v>13773</v>
      </c>
      <c r="D460" s="5">
        <v>63192</v>
      </c>
      <c r="E460" s="5">
        <v>35729</v>
      </c>
      <c r="F460" s="5">
        <v>27463</v>
      </c>
    </row>
    <row r="461" spans="1:6" ht="15">
      <c r="A461" s="1">
        <v>29007</v>
      </c>
      <c r="B461" s="4" t="s">
        <v>24</v>
      </c>
      <c r="C461" s="5">
        <v>1266</v>
      </c>
      <c r="D461" s="5">
        <v>5487</v>
      </c>
      <c r="E461" s="5">
        <v>2957</v>
      </c>
      <c r="F461" s="5">
        <v>2530</v>
      </c>
    </row>
    <row r="462" spans="1:6" ht="15">
      <c r="A462" s="1">
        <v>29007</v>
      </c>
      <c r="B462" s="4" t="s">
        <v>25</v>
      </c>
      <c r="C462" s="5">
        <v>0</v>
      </c>
      <c r="D462" s="5">
        <v>0</v>
      </c>
      <c r="E462" s="5">
        <v>0</v>
      </c>
      <c r="F462" s="5">
        <v>0</v>
      </c>
    </row>
    <row r="463" spans="1:6" ht="15">
      <c r="A463" s="1">
        <v>29007</v>
      </c>
      <c r="B463" s="4" t="s">
        <v>26</v>
      </c>
      <c r="C463" s="5">
        <v>564</v>
      </c>
      <c r="D463" s="5">
        <v>2638</v>
      </c>
      <c r="E463" s="5">
        <v>1510</v>
      </c>
      <c r="F463" s="5">
        <v>1128</v>
      </c>
    </row>
    <row r="464" spans="1:6" ht="15">
      <c r="A464" s="1">
        <v>29007</v>
      </c>
      <c r="B464" s="4" t="s">
        <v>27</v>
      </c>
      <c r="C464" s="5">
        <v>188</v>
      </c>
      <c r="D464" s="5">
        <v>815</v>
      </c>
      <c r="E464" s="5">
        <v>475</v>
      </c>
      <c r="F464" s="5">
        <v>340</v>
      </c>
    </row>
    <row r="465" spans="1:6" ht="15">
      <c r="A465" s="1">
        <v>29007</v>
      </c>
      <c r="B465" s="4" t="s">
        <v>28</v>
      </c>
      <c r="C465" s="5">
        <v>75</v>
      </c>
      <c r="D465" s="5">
        <v>343</v>
      </c>
      <c r="E465" s="5">
        <v>195</v>
      </c>
      <c r="F465" s="5">
        <v>148</v>
      </c>
    </row>
    <row r="466" spans="1:6" ht="15">
      <c r="A466" s="1">
        <v>29007</v>
      </c>
      <c r="B466" s="4" t="s">
        <v>29</v>
      </c>
      <c r="C466" s="5">
        <v>0</v>
      </c>
      <c r="D466" s="5">
        <v>0</v>
      </c>
      <c r="E466" s="5">
        <v>0</v>
      </c>
      <c r="F466" s="5">
        <v>0</v>
      </c>
    </row>
    <row r="467" spans="1:6" ht="15">
      <c r="A467" s="1">
        <v>29007</v>
      </c>
      <c r="B467" s="4" t="s">
        <v>30</v>
      </c>
      <c r="C467" s="5">
        <v>0</v>
      </c>
      <c r="D467" s="5">
        <v>0</v>
      </c>
      <c r="E467" s="5">
        <v>0</v>
      </c>
      <c r="F467" s="5">
        <v>0</v>
      </c>
    </row>
    <row r="468" spans="1:6" ht="15">
      <c r="A468" s="1">
        <v>29007</v>
      </c>
      <c r="B468" s="4" t="s">
        <v>31</v>
      </c>
      <c r="C468" s="5">
        <v>4811</v>
      </c>
      <c r="D468" s="5">
        <v>20701</v>
      </c>
      <c r="E468" s="5">
        <v>12298</v>
      </c>
      <c r="F468" s="5">
        <v>8403</v>
      </c>
    </row>
    <row r="469" spans="1:6" ht="15">
      <c r="A469" s="1">
        <v>29007</v>
      </c>
      <c r="B469" s="4" t="s">
        <v>32</v>
      </c>
      <c r="C469" s="5">
        <v>0</v>
      </c>
      <c r="D469" s="5">
        <v>0</v>
      </c>
      <c r="E469" s="5">
        <v>0</v>
      </c>
      <c r="F469" s="5">
        <v>0</v>
      </c>
    </row>
    <row r="470" spans="1:6" ht="15">
      <c r="A470" s="1">
        <v>29007</v>
      </c>
      <c r="B470" s="4" t="s">
        <v>33</v>
      </c>
      <c r="C470" s="5">
        <v>8840</v>
      </c>
      <c r="D470" s="5">
        <v>39923</v>
      </c>
      <c r="E470" s="5">
        <v>22844</v>
      </c>
      <c r="F470" s="5">
        <v>17079</v>
      </c>
    </row>
    <row r="471" spans="1:6" ht="15">
      <c r="A471" s="1">
        <v>29007</v>
      </c>
      <c r="B471" s="4" t="s">
        <v>34</v>
      </c>
      <c r="C471" s="5">
        <v>0</v>
      </c>
      <c r="D471" s="5">
        <v>0</v>
      </c>
      <c r="E471" s="5">
        <v>0</v>
      </c>
      <c r="F471" s="5">
        <v>0</v>
      </c>
    </row>
    <row r="472" spans="1:6" ht="15">
      <c r="A472" s="1">
        <v>29007</v>
      </c>
      <c r="B472" s="4" t="s">
        <v>35</v>
      </c>
      <c r="C472" s="5">
        <v>0</v>
      </c>
      <c r="D472" s="5">
        <v>0</v>
      </c>
      <c r="E472" s="5">
        <v>0</v>
      </c>
      <c r="F472" s="5">
        <v>0</v>
      </c>
    </row>
    <row r="473" spans="1:6" ht="15">
      <c r="A473" s="1">
        <v>29007</v>
      </c>
      <c r="B473" s="4" t="s">
        <v>36</v>
      </c>
      <c r="C473" s="5">
        <v>11832</v>
      </c>
      <c r="D473" s="5">
        <v>50214</v>
      </c>
      <c r="E473" s="5">
        <v>27453</v>
      </c>
      <c r="F473" s="5">
        <v>22761</v>
      </c>
    </row>
    <row r="474" spans="1:6" ht="15">
      <c r="A474" s="1">
        <v>29007</v>
      </c>
      <c r="B474" s="4" t="s">
        <v>37</v>
      </c>
      <c r="C474" s="5">
        <v>0</v>
      </c>
      <c r="D474" s="5">
        <v>0</v>
      </c>
      <c r="E474" s="5">
        <v>0</v>
      </c>
      <c r="F474" s="5">
        <v>0</v>
      </c>
    </row>
    <row r="475" spans="1:6" ht="15">
      <c r="A475" s="1">
        <v>29007</v>
      </c>
      <c r="B475" s="4" t="s">
        <v>38</v>
      </c>
      <c r="C475" s="5">
        <v>3946</v>
      </c>
      <c r="D475" s="5">
        <v>15995</v>
      </c>
      <c r="E475" s="5">
        <v>8195</v>
      </c>
      <c r="F475" s="5">
        <v>7800</v>
      </c>
    </row>
    <row r="476" spans="1:6" ht="15">
      <c r="A476" s="1">
        <v>29007</v>
      </c>
      <c r="B476" s="4" t="s">
        <v>39</v>
      </c>
      <c r="C476" s="5">
        <v>7789</v>
      </c>
      <c r="D476" s="5">
        <v>33925</v>
      </c>
      <c r="E476" s="5">
        <v>18619</v>
      </c>
      <c r="F476" s="5">
        <v>15306</v>
      </c>
    </row>
    <row r="477" spans="1:6" ht="15">
      <c r="A477" s="1">
        <v>29007</v>
      </c>
      <c r="B477" s="4" t="s">
        <v>40</v>
      </c>
      <c r="C477" s="5">
        <v>0</v>
      </c>
      <c r="D477" s="5">
        <v>0</v>
      </c>
      <c r="E477" s="5">
        <v>0</v>
      </c>
      <c r="F477" s="5">
        <v>0</v>
      </c>
    </row>
    <row r="478" spans="1:6" ht="15">
      <c r="A478" s="1">
        <v>29007</v>
      </c>
      <c r="B478" s="4" t="s">
        <v>41</v>
      </c>
      <c r="C478" s="5">
        <v>143</v>
      </c>
      <c r="D478" s="5">
        <v>632</v>
      </c>
      <c r="E478" s="5">
        <v>366</v>
      </c>
      <c r="F478" s="5">
        <v>266</v>
      </c>
    </row>
    <row r="479" spans="1:6" ht="15">
      <c r="A479" s="1">
        <v>29007</v>
      </c>
      <c r="B479" s="4" t="s">
        <v>42</v>
      </c>
      <c r="C479" s="5">
        <v>0</v>
      </c>
      <c r="D479" s="5">
        <v>0</v>
      </c>
      <c r="E479" s="5">
        <v>0</v>
      </c>
      <c r="F479" s="5">
        <v>0</v>
      </c>
    </row>
    <row r="480" spans="1:6" ht="15">
      <c r="A480" s="1">
        <v>29007</v>
      </c>
      <c r="B480" s="4" t="s">
        <v>43</v>
      </c>
      <c r="C480" s="5">
        <v>0</v>
      </c>
      <c r="D480" s="5">
        <v>0</v>
      </c>
      <c r="E480" s="5">
        <v>0</v>
      </c>
      <c r="F480" s="5">
        <v>0</v>
      </c>
    </row>
    <row r="481" spans="1:6" ht="15">
      <c r="A481" s="1">
        <v>29007</v>
      </c>
      <c r="B481" s="4" t="s">
        <v>44</v>
      </c>
      <c r="C481" s="5">
        <v>0</v>
      </c>
      <c r="D481" s="5">
        <v>0</v>
      </c>
      <c r="E481" s="5">
        <v>0</v>
      </c>
      <c r="F481" s="5">
        <v>0</v>
      </c>
    </row>
    <row r="482" spans="1:6" ht="15">
      <c r="A482" s="1">
        <v>29007</v>
      </c>
      <c r="B482" s="4" t="s">
        <v>45</v>
      </c>
      <c r="C482" s="5">
        <v>0</v>
      </c>
      <c r="D482" s="5">
        <v>0</v>
      </c>
      <c r="E482" s="5">
        <v>0</v>
      </c>
      <c r="F482" s="5">
        <v>0</v>
      </c>
    </row>
    <row r="483" spans="1:6" ht="15">
      <c r="A483" s="1">
        <v>29007</v>
      </c>
      <c r="B483" s="4" t="s">
        <v>46</v>
      </c>
      <c r="C483" s="5">
        <v>877</v>
      </c>
      <c r="D483" s="5">
        <v>4270</v>
      </c>
      <c r="E483" s="5">
        <v>2541</v>
      </c>
      <c r="F483" s="5">
        <v>1729</v>
      </c>
    </row>
    <row r="484" spans="1:6" ht="15">
      <c r="A484" s="1">
        <v>29007</v>
      </c>
      <c r="B484" s="4" t="s">
        <v>47</v>
      </c>
      <c r="C484" s="5">
        <v>330</v>
      </c>
      <c r="D484" s="5">
        <v>1457</v>
      </c>
      <c r="E484" s="5">
        <v>823</v>
      </c>
      <c r="F484" s="5">
        <v>634</v>
      </c>
    </row>
    <row r="485" spans="1:6" ht="15">
      <c r="A485" s="1">
        <v>29007</v>
      </c>
      <c r="B485" s="4" t="s">
        <v>48</v>
      </c>
      <c r="C485" s="5">
        <v>0</v>
      </c>
      <c r="D485" s="5">
        <v>0</v>
      </c>
      <c r="E485" s="5">
        <v>0</v>
      </c>
      <c r="F485" s="5">
        <v>0</v>
      </c>
    </row>
    <row r="486" spans="1:6" ht="15">
      <c r="A486" s="1">
        <v>29007</v>
      </c>
      <c r="B486" s="4" t="s">
        <v>49</v>
      </c>
      <c r="C486" s="5">
        <v>0</v>
      </c>
      <c r="D486" s="5">
        <v>0</v>
      </c>
      <c r="E486" s="5">
        <v>0</v>
      </c>
      <c r="F486" s="5">
        <v>0</v>
      </c>
    </row>
    <row r="487" spans="1:6" ht="15">
      <c r="A487" s="1">
        <v>29007</v>
      </c>
      <c r="B487" s="4" t="s">
        <v>50</v>
      </c>
      <c r="C487" s="5">
        <v>3308</v>
      </c>
      <c r="D487" s="5">
        <v>13365</v>
      </c>
      <c r="E487" s="5">
        <v>7121</v>
      </c>
      <c r="F487" s="5">
        <v>6244</v>
      </c>
    </row>
    <row r="488" spans="1:6" ht="15">
      <c r="A488" s="1">
        <v>29007</v>
      </c>
      <c r="B488" s="4" t="s">
        <v>51</v>
      </c>
      <c r="C488" s="5">
        <v>1671</v>
      </c>
      <c r="D488" s="5">
        <v>6972</v>
      </c>
      <c r="E488" s="5">
        <v>5186</v>
      </c>
      <c r="F488" s="5">
        <v>1786</v>
      </c>
    </row>
    <row r="489" spans="1:6" ht="15">
      <c r="A489" s="1">
        <v>29007</v>
      </c>
      <c r="B489" s="4" t="s">
        <v>52</v>
      </c>
      <c r="C489" s="5">
        <v>2763</v>
      </c>
      <c r="D489" s="5">
        <v>12579</v>
      </c>
      <c r="E489" s="5">
        <v>6987</v>
      </c>
      <c r="F489" s="5">
        <v>5592</v>
      </c>
    </row>
    <row r="490" spans="1:6" ht="15">
      <c r="A490" s="1">
        <v>29007</v>
      </c>
      <c r="B490" s="4" t="s">
        <v>53</v>
      </c>
      <c r="C490" s="5">
        <v>0</v>
      </c>
      <c r="D490" s="5">
        <v>0</v>
      </c>
      <c r="E490" s="5">
        <v>0</v>
      </c>
      <c r="F490" s="5">
        <v>0</v>
      </c>
    </row>
    <row r="491" spans="1:6" ht="15">
      <c r="A491" s="1">
        <v>29037</v>
      </c>
      <c r="B491" s="2" t="s">
        <v>0</v>
      </c>
      <c r="C491" s="5">
        <v>0</v>
      </c>
      <c r="D491" s="5">
        <v>0</v>
      </c>
      <c r="E491" s="5">
        <v>0</v>
      </c>
      <c r="F491" s="5">
        <v>0</v>
      </c>
    </row>
    <row r="492" spans="1:6" ht="15">
      <c r="A492" s="1">
        <v>29037</v>
      </c>
      <c r="B492" s="4" t="s">
        <v>1</v>
      </c>
      <c r="C492" s="5">
        <v>0</v>
      </c>
      <c r="D492" s="5">
        <v>0</v>
      </c>
      <c r="E492" s="5">
        <v>0</v>
      </c>
      <c r="F492" s="5">
        <v>0</v>
      </c>
    </row>
    <row r="493" spans="1:6" ht="15">
      <c r="A493" s="1">
        <v>29037</v>
      </c>
      <c r="B493" s="4" t="s">
        <v>2</v>
      </c>
      <c r="C493" s="5">
        <v>0</v>
      </c>
      <c r="D493" s="5">
        <v>0</v>
      </c>
      <c r="E493" s="5">
        <v>0</v>
      </c>
      <c r="F493" s="5">
        <v>0</v>
      </c>
    </row>
    <row r="494" spans="1:6" ht="15">
      <c r="A494" s="1">
        <v>29037</v>
      </c>
      <c r="B494" s="4" t="s">
        <v>3</v>
      </c>
      <c r="C494" s="5">
        <v>0</v>
      </c>
      <c r="D494" s="5">
        <v>0</v>
      </c>
      <c r="E494" s="5">
        <v>0</v>
      </c>
      <c r="F494" s="5">
        <v>0</v>
      </c>
    </row>
    <row r="495" spans="1:6" ht="15">
      <c r="A495" s="1">
        <v>29037</v>
      </c>
      <c r="B495" s="4" t="s">
        <v>4</v>
      </c>
      <c r="C495" s="5">
        <v>32707</v>
      </c>
      <c r="D495" s="5">
        <v>145157</v>
      </c>
      <c r="E495" s="5">
        <v>83028</v>
      </c>
      <c r="F495" s="5">
        <v>62129</v>
      </c>
    </row>
    <row r="496" spans="1:6" ht="15">
      <c r="A496" s="1">
        <v>29037</v>
      </c>
      <c r="B496" s="4" t="s">
        <v>5</v>
      </c>
      <c r="C496" s="5">
        <v>708</v>
      </c>
      <c r="D496" s="5">
        <v>3112</v>
      </c>
      <c r="E496" s="5">
        <v>1712</v>
      </c>
      <c r="F496" s="5">
        <v>1400</v>
      </c>
    </row>
    <row r="497" spans="1:6" ht="15">
      <c r="A497" s="1">
        <v>29037</v>
      </c>
      <c r="B497" s="4" t="s">
        <v>6</v>
      </c>
      <c r="C497" s="5">
        <v>673</v>
      </c>
      <c r="D497" s="5">
        <v>3057</v>
      </c>
      <c r="E497" s="5">
        <v>1731</v>
      </c>
      <c r="F497" s="5">
        <v>1326</v>
      </c>
    </row>
    <row r="498" spans="1:6" ht="15">
      <c r="A498" s="1">
        <v>29037</v>
      </c>
      <c r="B498" s="4" t="s">
        <v>7</v>
      </c>
      <c r="C498" s="5">
        <v>275</v>
      </c>
      <c r="D498" s="5">
        <v>1172</v>
      </c>
      <c r="E498" s="5">
        <v>642</v>
      </c>
      <c r="F498" s="5">
        <v>530</v>
      </c>
    </row>
    <row r="499" spans="1:6" ht="15">
      <c r="A499" s="1">
        <v>29037</v>
      </c>
      <c r="B499" s="4" t="s">
        <v>8</v>
      </c>
      <c r="C499" s="5">
        <v>237</v>
      </c>
      <c r="D499" s="5">
        <v>1032</v>
      </c>
      <c r="E499" s="5">
        <v>585</v>
      </c>
      <c r="F499" s="5">
        <v>447</v>
      </c>
    </row>
    <row r="500" spans="1:6" ht="15">
      <c r="A500" s="1">
        <v>29037</v>
      </c>
      <c r="B500" s="4" t="s">
        <v>9</v>
      </c>
      <c r="C500" s="5">
        <v>0</v>
      </c>
      <c r="D500" s="5">
        <v>0</v>
      </c>
      <c r="E500" s="5">
        <v>0</v>
      </c>
      <c r="F500" s="5">
        <v>0</v>
      </c>
    </row>
    <row r="501" spans="1:6" ht="15">
      <c r="A501" s="1">
        <v>29037</v>
      </c>
      <c r="B501" s="4" t="s">
        <v>10</v>
      </c>
      <c r="C501" s="5">
        <v>0</v>
      </c>
      <c r="D501" s="5">
        <v>0</v>
      </c>
      <c r="E501" s="5">
        <v>0</v>
      </c>
      <c r="F501" s="5">
        <v>0</v>
      </c>
    </row>
    <row r="502" spans="1:6" ht="15">
      <c r="A502" s="1">
        <v>29037</v>
      </c>
      <c r="B502" s="4" t="s">
        <v>11</v>
      </c>
      <c r="C502" s="5">
        <v>48</v>
      </c>
      <c r="D502" s="5">
        <v>248</v>
      </c>
      <c r="E502" s="5">
        <v>154</v>
      </c>
      <c r="F502" s="5">
        <v>94</v>
      </c>
    </row>
    <row r="503" spans="1:6" ht="15">
      <c r="A503" s="1">
        <v>29037</v>
      </c>
      <c r="B503" s="4" t="s">
        <v>12</v>
      </c>
      <c r="C503" s="5">
        <v>875</v>
      </c>
      <c r="D503" s="5">
        <v>3867</v>
      </c>
      <c r="E503" s="5">
        <v>2132</v>
      </c>
      <c r="F503" s="5">
        <v>1735</v>
      </c>
    </row>
    <row r="504" spans="1:6" ht="15">
      <c r="A504" s="1">
        <v>29037</v>
      </c>
      <c r="B504" s="4" t="s">
        <v>13</v>
      </c>
      <c r="C504" s="5">
        <v>0</v>
      </c>
      <c r="D504" s="5">
        <v>0</v>
      </c>
      <c r="E504" s="5">
        <v>0</v>
      </c>
      <c r="F504" s="5">
        <v>0</v>
      </c>
    </row>
    <row r="505" spans="1:6" ht="15">
      <c r="A505" s="1">
        <v>29037</v>
      </c>
      <c r="B505" s="4" t="s">
        <v>14</v>
      </c>
      <c r="C505" s="5">
        <v>5693</v>
      </c>
      <c r="D505" s="5">
        <v>27406</v>
      </c>
      <c r="E505" s="5">
        <v>16317</v>
      </c>
      <c r="F505" s="5">
        <v>11089</v>
      </c>
    </row>
    <row r="506" spans="1:6" ht="15">
      <c r="A506" s="1">
        <v>29037</v>
      </c>
      <c r="B506" s="4" t="s">
        <v>15</v>
      </c>
      <c r="C506" s="5">
        <v>0</v>
      </c>
      <c r="D506" s="5">
        <v>0</v>
      </c>
      <c r="E506" s="5">
        <v>0</v>
      </c>
      <c r="F506" s="5">
        <v>0</v>
      </c>
    </row>
    <row r="507" spans="1:6" ht="15">
      <c r="A507" s="1">
        <v>29037</v>
      </c>
      <c r="B507" s="4" t="s">
        <v>16</v>
      </c>
      <c r="C507" s="5">
        <v>824</v>
      </c>
      <c r="D507" s="5">
        <v>3340</v>
      </c>
      <c r="E507" s="5">
        <v>1753</v>
      </c>
      <c r="F507" s="5">
        <v>1587</v>
      </c>
    </row>
    <row r="508" spans="1:6" ht="15">
      <c r="A508" s="1">
        <v>29037</v>
      </c>
      <c r="B508" s="4" t="s">
        <v>17</v>
      </c>
      <c r="C508" s="5">
        <v>286</v>
      </c>
      <c r="D508" s="5">
        <v>1207</v>
      </c>
      <c r="E508" s="5">
        <v>679</v>
      </c>
      <c r="F508" s="5">
        <v>528</v>
      </c>
    </row>
    <row r="509" spans="1:6" ht="15">
      <c r="A509" s="1">
        <v>29037</v>
      </c>
      <c r="B509" s="4" t="s">
        <v>18</v>
      </c>
      <c r="C509" s="5">
        <v>0</v>
      </c>
      <c r="D509" s="5">
        <v>0</v>
      </c>
      <c r="E509" s="5">
        <v>0</v>
      </c>
      <c r="F509" s="5">
        <v>0</v>
      </c>
    </row>
    <row r="510" spans="1:6" ht="15">
      <c r="A510" s="1">
        <v>29037</v>
      </c>
      <c r="B510" s="4" t="s">
        <v>19</v>
      </c>
      <c r="C510" s="5">
        <v>0</v>
      </c>
      <c r="D510" s="5">
        <v>0</v>
      </c>
      <c r="E510" s="5">
        <v>0</v>
      </c>
      <c r="F510" s="5">
        <v>0</v>
      </c>
    </row>
    <row r="511" spans="1:6" ht="15">
      <c r="A511" s="1">
        <v>29037</v>
      </c>
      <c r="B511" s="4" t="s">
        <v>20</v>
      </c>
      <c r="C511" s="5">
        <v>0</v>
      </c>
      <c r="D511" s="5">
        <v>0</v>
      </c>
      <c r="E511" s="5">
        <v>0</v>
      </c>
      <c r="F511" s="5">
        <v>0</v>
      </c>
    </row>
    <row r="512" spans="1:6" ht="15">
      <c r="A512" s="1">
        <v>29037</v>
      </c>
      <c r="B512" s="4" t="s">
        <v>21</v>
      </c>
      <c r="C512" s="5">
        <v>1023</v>
      </c>
      <c r="D512" s="5">
        <v>4513</v>
      </c>
      <c r="E512" s="5">
        <v>2549</v>
      </c>
      <c r="F512" s="5">
        <v>1964</v>
      </c>
    </row>
    <row r="513" spans="1:6" ht="15">
      <c r="A513" s="1">
        <v>29037</v>
      </c>
      <c r="B513" s="4" t="s">
        <v>22</v>
      </c>
      <c r="C513" s="5">
        <v>4567</v>
      </c>
      <c r="D513" s="5">
        <v>20131</v>
      </c>
      <c r="E513" s="5">
        <v>11568</v>
      </c>
      <c r="F513" s="5">
        <v>8563</v>
      </c>
    </row>
    <row r="514" spans="1:6" ht="15">
      <c r="A514" s="1">
        <v>29037</v>
      </c>
      <c r="B514" s="4" t="s">
        <v>23</v>
      </c>
      <c r="C514" s="5">
        <v>13629</v>
      </c>
      <c r="D514" s="5">
        <v>62413</v>
      </c>
      <c r="E514" s="5">
        <v>35250</v>
      </c>
      <c r="F514" s="5">
        <v>27163</v>
      </c>
    </row>
    <row r="515" spans="1:6" ht="15">
      <c r="A515" s="1">
        <v>29037</v>
      </c>
      <c r="B515" s="4" t="s">
        <v>24</v>
      </c>
      <c r="C515" s="5">
        <v>1259</v>
      </c>
      <c r="D515" s="5">
        <v>5387</v>
      </c>
      <c r="E515" s="5">
        <v>2896</v>
      </c>
      <c r="F515" s="5">
        <v>2491</v>
      </c>
    </row>
    <row r="516" spans="1:6" ht="15">
      <c r="A516" s="1">
        <v>29037</v>
      </c>
      <c r="B516" s="4" t="s">
        <v>25</v>
      </c>
      <c r="C516" s="5">
        <v>0</v>
      </c>
      <c r="D516" s="5">
        <v>0</v>
      </c>
      <c r="E516" s="5">
        <v>0</v>
      </c>
      <c r="F516" s="5">
        <v>0</v>
      </c>
    </row>
    <row r="517" spans="1:6" ht="15">
      <c r="A517" s="1">
        <v>29037</v>
      </c>
      <c r="B517" s="4" t="s">
        <v>26</v>
      </c>
      <c r="C517" s="5">
        <v>537</v>
      </c>
      <c r="D517" s="5">
        <v>2513</v>
      </c>
      <c r="E517" s="5">
        <v>1439</v>
      </c>
      <c r="F517" s="5">
        <v>1074</v>
      </c>
    </row>
    <row r="518" spans="1:6" ht="15">
      <c r="A518" s="1">
        <v>29037</v>
      </c>
      <c r="B518" s="4" t="s">
        <v>27</v>
      </c>
      <c r="C518" s="5">
        <v>173</v>
      </c>
      <c r="D518" s="5">
        <v>738</v>
      </c>
      <c r="E518" s="5">
        <v>429</v>
      </c>
      <c r="F518" s="5">
        <v>309</v>
      </c>
    </row>
    <row r="519" spans="1:6" ht="15">
      <c r="A519" s="1">
        <v>29037</v>
      </c>
      <c r="B519" s="4" t="s">
        <v>28</v>
      </c>
      <c r="C519" s="5">
        <v>72</v>
      </c>
      <c r="D519" s="5">
        <v>325</v>
      </c>
      <c r="E519" s="5">
        <v>186</v>
      </c>
      <c r="F519" s="5">
        <v>139</v>
      </c>
    </row>
    <row r="520" spans="1:6" ht="15">
      <c r="A520" s="1">
        <v>29037</v>
      </c>
      <c r="B520" s="4" t="s">
        <v>29</v>
      </c>
      <c r="C520" s="5">
        <v>0</v>
      </c>
      <c r="D520" s="5">
        <v>0</v>
      </c>
      <c r="E520" s="5">
        <v>0</v>
      </c>
      <c r="F520" s="5">
        <v>0</v>
      </c>
    </row>
    <row r="521" spans="1:6" ht="15">
      <c r="A521" s="1">
        <v>29037</v>
      </c>
      <c r="B521" s="4" t="s">
        <v>30</v>
      </c>
      <c r="C521" s="5">
        <v>0</v>
      </c>
      <c r="D521" s="5">
        <v>0</v>
      </c>
      <c r="E521" s="5">
        <v>0</v>
      </c>
      <c r="F521" s="5">
        <v>0</v>
      </c>
    </row>
    <row r="522" spans="1:6" ht="15">
      <c r="A522" s="1">
        <v>29037</v>
      </c>
      <c r="B522" s="4" t="s">
        <v>31</v>
      </c>
      <c r="C522" s="5">
        <v>4550</v>
      </c>
      <c r="D522" s="5">
        <v>19692</v>
      </c>
      <c r="E522" s="5">
        <v>11673</v>
      </c>
      <c r="F522" s="5">
        <v>8019</v>
      </c>
    </row>
    <row r="523" spans="1:6" ht="15">
      <c r="A523" s="1">
        <v>29037</v>
      </c>
      <c r="B523" s="4" t="s">
        <v>32</v>
      </c>
      <c r="C523" s="5">
        <v>0</v>
      </c>
      <c r="D523" s="5">
        <v>0</v>
      </c>
      <c r="E523" s="5">
        <v>0</v>
      </c>
      <c r="F523" s="5">
        <v>0</v>
      </c>
    </row>
    <row r="524" spans="1:6" ht="15">
      <c r="A524" s="1">
        <v>29037</v>
      </c>
      <c r="B524" s="4" t="s">
        <v>33</v>
      </c>
      <c r="C524" s="5">
        <v>8708</v>
      </c>
      <c r="D524" s="5">
        <v>39090</v>
      </c>
      <c r="E524" s="5">
        <v>22258</v>
      </c>
      <c r="F524" s="5">
        <v>16832</v>
      </c>
    </row>
    <row r="525" spans="1:6" ht="15">
      <c r="A525" s="1">
        <v>29037</v>
      </c>
      <c r="B525" s="4" t="s">
        <v>34</v>
      </c>
      <c r="C525" s="5">
        <v>0</v>
      </c>
      <c r="D525" s="5">
        <v>0</v>
      </c>
      <c r="E525" s="5">
        <v>0</v>
      </c>
      <c r="F525" s="5">
        <v>0</v>
      </c>
    </row>
    <row r="526" spans="1:6" ht="15">
      <c r="A526" s="1">
        <v>29037</v>
      </c>
      <c r="B526" s="4" t="s">
        <v>35</v>
      </c>
      <c r="C526" s="5">
        <v>0</v>
      </c>
      <c r="D526" s="5">
        <v>0</v>
      </c>
      <c r="E526" s="5">
        <v>0</v>
      </c>
      <c r="F526" s="5">
        <v>0</v>
      </c>
    </row>
    <row r="527" spans="1:6" ht="15">
      <c r="A527" s="1">
        <v>29037</v>
      </c>
      <c r="B527" s="4" t="s">
        <v>36</v>
      </c>
      <c r="C527" s="5">
        <v>11435</v>
      </c>
      <c r="D527" s="5">
        <v>48601</v>
      </c>
      <c r="E527" s="5">
        <v>26603</v>
      </c>
      <c r="F527" s="5">
        <v>21998</v>
      </c>
    </row>
    <row r="528" spans="1:6" ht="15">
      <c r="A528" s="1">
        <v>29037</v>
      </c>
      <c r="B528" s="4" t="s">
        <v>37</v>
      </c>
      <c r="C528" s="5">
        <v>0</v>
      </c>
      <c r="D528" s="5">
        <v>0</v>
      </c>
      <c r="E528" s="5">
        <v>0</v>
      </c>
      <c r="F528" s="5">
        <v>0</v>
      </c>
    </row>
    <row r="529" spans="1:6" ht="15">
      <c r="A529" s="1">
        <v>29037</v>
      </c>
      <c r="B529" s="4" t="s">
        <v>38</v>
      </c>
      <c r="C529" s="5">
        <v>0</v>
      </c>
      <c r="D529" s="5">
        <v>0</v>
      </c>
      <c r="E529" s="5">
        <v>0</v>
      </c>
      <c r="F529" s="5">
        <v>0</v>
      </c>
    </row>
    <row r="530" spans="1:6" ht="15">
      <c r="A530" s="1">
        <v>29037</v>
      </c>
      <c r="B530" s="4" t="s">
        <v>39</v>
      </c>
      <c r="C530" s="5">
        <v>7873</v>
      </c>
      <c r="D530" s="5">
        <v>34257</v>
      </c>
      <c r="E530" s="5">
        <v>18778</v>
      </c>
      <c r="F530" s="5">
        <v>15479</v>
      </c>
    </row>
    <row r="531" spans="1:6" ht="15">
      <c r="A531" s="1">
        <v>29037</v>
      </c>
      <c r="B531" s="4" t="s">
        <v>40</v>
      </c>
      <c r="C531" s="5">
        <v>0</v>
      </c>
      <c r="D531" s="5">
        <v>0</v>
      </c>
      <c r="E531" s="5">
        <v>0</v>
      </c>
      <c r="F531" s="5">
        <v>0</v>
      </c>
    </row>
    <row r="532" spans="1:6" ht="15">
      <c r="A532" s="1">
        <v>29037</v>
      </c>
      <c r="B532" s="4" t="s">
        <v>41</v>
      </c>
      <c r="C532" s="5">
        <v>143</v>
      </c>
      <c r="D532" s="5">
        <v>643</v>
      </c>
      <c r="E532" s="5">
        <v>375</v>
      </c>
      <c r="F532" s="5">
        <v>268</v>
      </c>
    </row>
    <row r="533" spans="1:6" ht="15">
      <c r="A533" s="1">
        <v>29037</v>
      </c>
      <c r="B533" s="4" t="s">
        <v>42</v>
      </c>
      <c r="C533" s="5">
        <v>0</v>
      </c>
      <c r="D533" s="5">
        <v>0</v>
      </c>
      <c r="E533" s="5">
        <v>0</v>
      </c>
      <c r="F533" s="5">
        <v>0</v>
      </c>
    </row>
    <row r="534" spans="1:6" ht="15">
      <c r="A534" s="1">
        <v>29037</v>
      </c>
      <c r="B534" s="4" t="s">
        <v>43</v>
      </c>
      <c r="C534" s="5">
        <v>0</v>
      </c>
      <c r="D534" s="5">
        <v>0</v>
      </c>
      <c r="E534" s="5">
        <v>0</v>
      </c>
      <c r="F534" s="5">
        <v>0</v>
      </c>
    </row>
    <row r="535" spans="1:6" ht="15">
      <c r="A535" s="1">
        <v>29037</v>
      </c>
      <c r="B535" s="4" t="s">
        <v>44</v>
      </c>
      <c r="C535" s="5">
        <v>0</v>
      </c>
      <c r="D535" s="5">
        <v>0</v>
      </c>
      <c r="E535" s="5">
        <v>0</v>
      </c>
      <c r="F535" s="5">
        <v>0</v>
      </c>
    </row>
    <row r="536" spans="1:6" ht="15">
      <c r="A536" s="1">
        <v>29037</v>
      </c>
      <c r="B536" s="4" t="s">
        <v>45</v>
      </c>
      <c r="C536" s="5">
        <v>0</v>
      </c>
      <c r="D536" s="5">
        <v>0</v>
      </c>
      <c r="E536" s="5">
        <v>0</v>
      </c>
      <c r="F536" s="5">
        <v>0</v>
      </c>
    </row>
    <row r="537" spans="1:6" ht="15">
      <c r="A537" s="1">
        <v>29037</v>
      </c>
      <c r="B537" s="4" t="s">
        <v>46</v>
      </c>
      <c r="C537" s="5">
        <v>1006</v>
      </c>
      <c r="D537" s="5">
        <v>4780</v>
      </c>
      <c r="E537" s="5">
        <v>2792</v>
      </c>
      <c r="F537" s="5">
        <v>1988</v>
      </c>
    </row>
    <row r="538" spans="1:6" ht="15">
      <c r="A538" s="1">
        <v>29037</v>
      </c>
      <c r="B538" s="4" t="s">
        <v>47</v>
      </c>
      <c r="C538" s="5">
        <v>282</v>
      </c>
      <c r="D538" s="5">
        <v>1234</v>
      </c>
      <c r="E538" s="5">
        <v>690</v>
      </c>
      <c r="F538" s="5">
        <v>544</v>
      </c>
    </row>
    <row r="539" spans="1:6" ht="15">
      <c r="A539" s="1">
        <v>29037</v>
      </c>
      <c r="B539" s="4" t="s">
        <v>48</v>
      </c>
      <c r="C539" s="5">
        <v>0</v>
      </c>
      <c r="D539" s="5">
        <v>0</v>
      </c>
      <c r="E539" s="5">
        <v>0</v>
      </c>
      <c r="F539" s="5">
        <v>0</v>
      </c>
    </row>
    <row r="540" spans="1:6" ht="15">
      <c r="A540" s="1">
        <v>29037</v>
      </c>
      <c r="B540" s="4" t="s">
        <v>49</v>
      </c>
      <c r="C540" s="5">
        <v>0</v>
      </c>
      <c r="D540" s="5">
        <v>0</v>
      </c>
      <c r="E540" s="5">
        <v>0</v>
      </c>
      <c r="F540" s="5">
        <v>0</v>
      </c>
    </row>
    <row r="541" spans="1:6" ht="15">
      <c r="A541" s="1">
        <v>29037</v>
      </c>
      <c r="B541" s="4" t="s">
        <v>50</v>
      </c>
      <c r="C541" s="5">
        <v>3261</v>
      </c>
      <c r="D541" s="5">
        <v>13210</v>
      </c>
      <c r="E541" s="5">
        <v>7115</v>
      </c>
      <c r="F541" s="5">
        <v>6095</v>
      </c>
    </row>
    <row r="542" spans="1:6" ht="15">
      <c r="A542" s="1">
        <v>29037</v>
      </c>
      <c r="B542" s="4" t="s">
        <v>51</v>
      </c>
      <c r="C542" s="5">
        <v>1695</v>
      </c>
      <c r="D542" s="5">
        <v>7135</v>
      </c>
      <c r="E542" s="5">
        <v>5313</v>
      </c>
      <c r="F542" s="5">
        <v>1822</v>
      </c>
    </row>
    <row r="543" spans="1:6" ht="15">
      <c r="A543" s="1">
        <v>29037</v>
      </c>
      <c r="B543" s="4" t="s">
        <v>52</v>
      </c>
      <c r="C543" s="5">
        <v>2632</v>
      </c>
      <c r="D543" s="5">
        <v>11958</v>
      </c>
      <c r="E543" s="5">
        <v>6608</v>
      </c>
      <c r="F543" s="5">
        <v>5350</v>
      </c>
    </row>
    <row r="544" spans="1:6" ht="15">
      <c r="A544" s="1">
        <v>29037</v>
      </c>
      <c r="B544" s="4" t="s">
        <v>53</v>
      </c>
      <c r="C544" s="5">
        <v>0</v>
      </c>
      <c r="D544" s="5">
        <v>0</v>
      </c>
      <c r="E544" s="5">
        <v>0</v>
      </c>
      <c r="F544" s="5">
        <v>0</v>
      </c>
    </row>
    <row r="545" spans="1:6" ht="15">
      <c r="A545" s="1">
        <v>29068</v>
      </c>
      <c r="B545" s="2" t="s">
        <v>0</v>
      </c>
      <c r="C545" s="5">
        <v>0</v>
      </c>
      <c r="D545" s="5">
        <v>0</v>
      </c>
      <c r="E545" s="5">
        <v>0</v>
      </c>
      <c r="F545" s="5">
        <v>0</v>
      </c>
    </row>
    <row r="546" spans="1:6" ht="15">
      <c r="A546" s="1">
        <v>29068</v>
      </c>
      <c r="B546" s="4" t="s">
        <v>1</v>
      </c>
      <c r="C546" s="5">
        <v>0</v>
      </c>
      <c r="D546" s="5">
        <v>0</v>
      </c>
      <c r="E546" s="5">
        <v>0</v>
      </c>
      <c r="F546" s="5">
        <v>0</v>
      </c>
    </row>
    <row r="547" spans="1:6" ht="15">
      <c r="A547" s="1">
        <v>29068</v>
      </c>
      <c r="B547" s="4" t="s">
        <v>2</v>
      </c>
      <c r="C547" s="5">
        <v>0</v>
      </c>
      <c r="D547" s="5">
        <v>0</v>
      </c>
      <c r="E547" s="5">
        <v>0</v>
      </c>
      <c r="F547" s="5">
        <v>0</v>
      </c>
    </row>
    <row r="548" spans="1:6" ht="15">
      <c r="A548" s="1">
        <v>29068</v>
      </c>
      <c r="B548" s="4" t="s">
        <v>3</v>
      </c>
      <c r="C548" s="5">
        <v>0</v>
      </c>
      <c r="D548" s="5">
        <v>0</v>
      </c>
      <c r="E548" s="5">
        <v>0</v>
      </c>
      <c r="F548" s="5">
        <v>0</v>
      </c>
    </row>
    <row r="549" spans="1:6" ht="15">
      <c r="A549" s="1">
        <v>29068</v>
      </c>
      <c r="B549" s="4" t="s">
        <v>4</v>
      </c>
      <c r="C549" s="5">
        <v>33198</v>
      </c>
      <c r="D549" s="5">
        <v>147726</v>
      </c>
      <c r="E549" s="5">
        <v>84361</v>
      </c>
      <c r="F549" s="5">
        <v>63365</v>
      </c>
    </row>
    <row r="550" spans="1:6" ht="15">
      <c r="A550" s="1">
        <v>29068</v>
      </c>
      <c r="B550" s="4" t="s">
        <v>5</v>
      </c>
      <c r="C550" s="5">
        <v>716</v>
      </c>
      <c r="D550" s="5">
        <v>3127</v>
      </c>
      <c r="E550" s="5">
        <v>1713</v>
      </c>
      <c r="F550" s="5">
        <v>1414</v>
      </c>
    </row>
    <row r="551" spans="1:6" ht="15">
      <c r="A551" s="1">
        <v>29068</v>
      </c>
      <c r="B551" s="4" t="s">
        <v>6</v>
      </c>
      <c r="C551" s="5">
        <v>660</v>
      </c>
      <c r="D551" s="5">
        <v>3023</v>
      </c>
      <c r="E551" s="5">
        <v>1711</v>
      </c>
      <c r="F551" s="5">
        <v>1312</v>
      </c>
    </row>
    <row r="552" spans="1:6" ht="15">
      <c r="A552" s="1">
        <v>29068</v>
      </c>
      <c r="B552" s="4" t="s">
        <v>7</v>
      </c>
      <c r="C552" s="5">
        <v>288</v>
      </c>
      <c r="D552" s="5">
        <v>1218</v>
      </c>
      <c r="E552" s="5">
        <v>661</v>
      </c>
      <c r="F552" s="5">
        <v>557</v>
      </c>
    </row>
    <row r="553" spans="1:6" ht="15">
      <c r="A553" s="1">
        <v>29068</v>
      </c>
      <c r="B553" s="4" t="s">
        <v>8</v>
      </c>
      <c r="C553" s="5">
        <v>227</v>
      </c>
      <c r="D553" s="5">
        <v>999</v>
      </c>
      <c r="E553" s="5">
        <v>573</v>
      </c>
      <c r="F553" s="5">
        <v>426</v>
      </c>
    </row>
    <row r="554" spans="1:6" ht="15">
      <c r="A554" s="1">
        <v>29068</v>
      </c>
      <c r="B554" s="4" t="s">
        <v>9</v>
      </c>
      <c r="C554" s="5">
        <v>0</v>
      </c>
      <c r="D554" s="5">
        <v>0</v>
      </c>
      <c r="E554" s="5">
        <v>0</v>
      </c>
      <c r="F554" s="5">
        <v>0</v>
      </c>
    </row>
    <row r="555" spans="1:6" ht="15">
      <c r="A555" s="1">
        <v>29068</v>
      </c>
      <c r="B555" s="4" t="s">
        <v>10</v>
      </c>
      <c r="C555" s="5">
        <v>0</v>
      </c>
      <c r="D555" s="5">
        <v>0</v>
      </c>
      <c r="E555" s="5">
        <v>0</v>
      </c>
      <c r="F555" s="5">
        <v>0</v>
      </c>
    </row>
    <row r="556" spans="1:6" ht="15">
      <c r="A556" s="1">
        <v>29068</v>
      </c>
      <c r="B556" s="4" t="s">
        <v>11</v>
      </c>
      <c r="C556" s="5">
        <v>43</v>
      </c>
      <c r="D556" s="5">
        <v>220</v>
      </c>
      <c r="E556" s="5">
        <v>135</v>
      </c>
      <c r="F556" s="5">
        <v>85</v>
      </c>
    </row>
    <row r="557" spans="1:6" ht="15">
      <c r="A557" s="1">
        <v>29068</v>
      </c>
      <c r="B557" s="4" t="s">
        <v>12</v>
      </c>
      <c r="C557" s="5">
        <v>879</v>
      </c>
      <c r="D557" s="5">
        <v>3907</v>
      </c>
      <c r="E557" s="5">
        <v>2159</v>
      </c>
      <c r="F557" s="5">
        <v>1748</v>
      </c>
    </row>
    <row r="558" spans="1:6" ht="15">
      <c r="A558" s="1">
        <v>29068</v>
      </c>
      <c r="B558" s="4" t="s">
        <v>13</v>
      </c>
      <c r="C558" s="5">
        <v>0</v>
      </c>
      <c r="D558" s="5">
        <v>0</v>
      </c>
      <c r="E558" s="5">
        <v>0</v>
      </c>
      <c r="F558" s="5">
        <v>0</v>
      </c>
    </row>
    <row r="559" spans="1:6" ht="15">
      <c r="A559" s="1">
        <v>29068</v>
      </c>
      <c r="B559" s="4" t="s">
        <v>14</v>
      </c>
      <c r="C559" s="5">
        <v>5558</v>
      </c>
      <c r="D559" s="5">
        <v>26664</v>
      </c>
      <c r="E559" s="5">
        <v>15821</v>
      </c>
      <c r="F559" s="5">
        <v>10843</v>
      </c>
    </row>
    <row r="560" spans="1:6" ht="15">
      <c r="A560" s="1">
        <v>29068</v>
      </c>
      <c r="B560" s="4" t="s">
        <v>15</v>
      </c>
      <c r="C560" s="5">
        <v>0</v>
      </c>
      <c r="D560" s="5">
        <v>0</v>
      </c>
      <c r="E560" s="5">
        <v>0</v>
      </c>
      <c r="F560" s="5">
        <v>0</v>
      </c>
    </row>
    <row r="561" spans="1:6" ht="15">
      <c r="A561" s="1">
        <v>29068</v>
      </c>
      <c r="B561" s="4" t="s">
        <v>16</v>
      </c>
      <c r="C561" s="5">
        <v>831</v>
      </c>
      <c r="D561" s="5">
        <v>3423</v>
      </c>
      <c r="E561" s="5">
        <v>1804</v>
      </c>
      <c r="F561" s="5">
        <v>1619</v>
      </c>
    </row>
    <row r="562" spans="1:6" ht="15">
      <c r="A562" s="1">
        <v>29068</v>
      </c>
      <c r="B562" s="4" t="s">
        <v>17</v>
      </c>
      <c r="C562" s="5">
        <v>344</v>
      </c>
      <c r="D562" s="5">
        <v>1397</v>
      </c>
      <c r="E562" s="5">
        <v>781</v>
      </c>
      <c r="F562" s="5">
        <v>616</v>
      </c>
    </row>
    <row r="563" spans="1:6" ht="15">
      <c r="A563" s="1">
        <v>29068</v>
      </c>
      <c r="B563" s="4" t="s">
        <v>18</v>
      </c>
      <c r="C563" s="5">
        <v>0</v>
      </c>
      <c r="D563" s="5">
        <v>0</v>
      </c>
      <c r="E563" s="5">
        <v>0</v>
      </c>
      <c r="F563" s="5">
        <v>0</v>
      </c>
    </row>
    <row r="564" spans="1:6" ht="15">
      <c r="A564" s="1">
        <v>29068</v>
      </c>
      <c r="B564" s="4" t="s">
        <v>19</v>
      </c>
      <c r="C564" s="5">
        <v>0</v>
      </c>
      <c r="D564" s="5">
        <v>0</v>
      </c>
      <c r="E564" s="5">
        <v>0</v>
      </c>
      <c r="F564" s="5">
        <v>0</v>
      </c>
    </row>
    <row r="565" spans="1:6" ht="15">
      <c r="A565" s="1">
        <v>29068</v>
      </c>
      <c r="B565" s="4" t="s">
        <v>20</v>
      </c>
      <c r="C565" s="5">
        <v>0</v>
      </c>
      <c r="D565" s="5">
        <v>0</v>
      </c>
      <c r="E565" s="5">
        <v>0</v>
      </c>
      <c r="F565" s="5">
        <v>0</v>
      </c>
    </row>
    <row r="566" spans="1:6" ht="15">
      <c r="A566" s="1">
        <v>29068</v>
      </c>
      <c r="B566" s="4" t="s">
        <v>21</v>
      </c>
      <c r="C566" s="5">
        <v>995</v>
      </c>
      <c r="D566" s="5">
        <v>4353</v>
      </c>
      <c r="E566" s="5">
        <v>2448</v>
      </c>
      <c r="F566" s="5">
        <v>1905</v>
      </c>
    </row>
    <row r="567" spans="1:6" ht="15">
      <c r="A567" s="1">
        <v>29068</v>
      </c>
      <c r="B567" s="4" t="s">
        <v>22</v>
      </c>
      <c r="C567" s="5">
        <v>4498</v>
      </c>
      <c r="D567" s="5">
        <v>19700</v>
      </c>
      <c r="E567" s="5">
        <v>11266</v>
      </c>
      <c r="F567" s="5">
        <v>8434</v>
      </c>
    </row>
    <row r="568" spans="1:6" ht="15">
      <c r="A568" s="1">
        <v>29068</v>
      </c>
      <c r="B568" s="4" t="s">
        <v>23</v>
      </c>
      <c r="C568" s="5">
        <v>13809</v>
      </c>
      <c r="D568" s="5">
        <v>62972</v>
      </c>
      <c r="E568" s="5">
        <v>35438</v>
      </c>
      <c r="F568" s="5">
        <v>27534</v>
      </c>
    </row>
    <row r="569" spans="1:6" ht="15">
      <c r="A569" s="1">
        <v>29068</v>
      </c>
      <c r="B569" s="4" t="s">
        <v>24</v>
      </c>
      <c r="C569" s="5">
        <v>1309</v>
      </c>
      <c r="D569" s="5">
        <v>5608</v>
      </c>
      <c r="E569" s="5">
        <v>3007</v>
      </c>
      <c r="F569" s="5">
        <v>2601</v>
      </c>
    </row>
    <row r="570" spans="1:6" ht="15">
      <c r="A570" s="1">
        <v>29068</v>
      </c>
      <c r="B570" s="4" t="s">
        <v>25</v>
      </c>
      <c r="C570" s="5">
        <v>0</v>
      </c>
      <c r="D570" s="5">
        <v>0</v>
      </c>
      <c r="E570" s="5">
        <v>0</v>
      </c>
      <c r="F570" s="5">
        <v>0</v>
      </c>
    </row>
    <row r="571" spans="1:6" ht="15">
      <c r="A571" s="1">
        <v>29068</v>
      </c>
      <c r="B571" s="4" t="s">
        <v>26</v>
      </c>
      <c r="C571" s="5">
        <v>576</v>
      </c>
      <c r="D571" s="5">
        <v>2690</v>
      </c>
      <c r="E571" s="5">
        <v>1538</v>
      </c>
      <c r="F571" s="5">
        <v>1152</v>
      </c>
    </row>
    <row r="572" spans="1:6" ht="15">
      <c r="A572" s="1">
        <v>29068</v>
      </c>
      <c r="B572" s="4" t="s">
        <v>27</v>
      </c>
      <c r="C572" s="5">
        <v>166</v>
      </c>
      <c r="D572" s="5">
        <v>694</v>
      </c>
      <c r="E572" s="5">
        <v>398</v>
      </c>
      <c r="F572" s="5">
        <v>296</v>
      </c>
    </row>
    <row r="573" spans="1:6" ht="15">
      <c r="A573" s="1">
        <v>29068</v>
      </c>
      <c r="B573" s="4" t="s">
        <v>28</v>
      </c>
      <c r="C573" s="5">
        <v>68</v>
      </c>
      <c r="D573" s="5">
        <v>315</v>
      </c>
      <c r="E573" s="5">
        <v>183</v>
      </c>
      <c r="F573" s="5">
        <v>132</v>
      </c>
    </row>
    <row r="574" spans="1:6" ht="15">
      <c r="A574" s="1">
        <v>29068</v>
      </c>
      <c r="B574" s="4" t="s">
        <v>29</v>
      </c>
      <c r="C574" s="5">
        <v>0</v>
      </c>
      <c r="D574" s="5">
        <v>0</v>
      </c>
      <c r="E574" s="5">
        <v>0</v>
      </c>
      <c r="F574" s="5">
        <v>0</v>
      </c>
    </row>
    <row r="575" spans="1:6" ht="15">
      <c r="A575" s="1">
        <v>29068</v>
      </c>
      <c r="B575" s="4" t="s">
        <v>30</v>
      </c>
      <c r="C575" s="5">
        <v>0</v>
      </c>
      <c r="D575" s="5">
        <v>0</v>
      </c>
      <c r="E575" s="5">
        <v>0</v>
      </c>
      <c r="F575" s="5">
        <v>0</v>
      </c>
    </row>
    <row r="576" spans="1:6" ht="15">
      <c r="A576" s="1">
        <v>29068</v>
      </c>
      <c r="B576" s="4" t="s">
        <v>31</v>
      </c>
      <c r="C576" s="5">
        <v>4566</v>
      </c>
      <c r="D576" s="5">
        <v>19665</v>
      </c>
      <c r="E576" s="5">
        <v>11640</v>
      </c>
      <c r="F576" s="5">
        <v>8025</v>
      </c>
    </row>
    <row r="577" spans="1:6" ht="15">
      <c r="A577" s="1">
        <v>29068</v>
      </c>
      <c r="B577" s="4" t="s">
        <v>32</v>
      </c>
      <c r="C577" s="5">
        <v>0</v>
      </c>
      <c r="D577" s="5">
        <v>0</v>
      </c>
      <c r="E577" s="5">
        <v>0</v>
      </c>
      <c r="F577" s="5">
        <v>0</v>
      </c>
    </row>
    <row r="578" spans="1:6" ht="15">
      <c r="A578" s="1">
        <v>29068</v>
      </c>
      <c r="B578" s="4" t="s">
        <v>33</v>
      </c>
      <c r="C578" s="5">
        <v>8696</v>
      </c>
      <c r="D578" s="5">
        <v>38814</v>
      </c>
      <c r="E578" s="5">
        <v>22154</v>
      </c>
      <c r="F578" s="5">
        <v>16660</v>
      </c>
    </row>
    <row r="579" spans="1:6" ht="15">
      <c r="A579" s="1">
        <v>29068</v>
      </c>
      <c r="B579" s="4" t="s">
        <v>34</v>
      </c>
      <c r="C579" s="5">
        <v>0</v>
      </c>
      <c r="D579" s="5">
        <v>0</v>
      </c>
      <c r="E579" s="5">
        <v>0</v>
      </c>
      <c r="F579" s="5">
        <v>0</v>
      </c>
    </row>
    <row r="580" spans="1:6" ht="15">
      <c r="A580" s="1">
        <v>29068</v>
      </c>
      <c r="B580" s="4" t="s">
        <v>35</v>
      </c>
      <c r="C580" s="5">
        <v>0</v>
      </c>
      <c r="D580" s="5">
        <v>0</v>
      </c>
      <c r="E580" s="5">
        <v>0</v>
      </c>
      <c r="F580" s="5">
        <v>0</v>
      </c>
    </row>
    <row r="581" spans="1:6" ht="15">
      <c r="A581" s="1">
        <v>29068</v>
      </c>
      <c r="B581" s="4" t="s">
        <v>36</v>
      </c>
      <c r="C581" s="5">
        <v>11673</v>
      </c>
      <c r="D581" s="5">
        <v>49330</v>
      </c>
      <c r="E581" s="5">
        <v>26920</v>
      </c>
      <c r="F581" s="5">
        <v>22410</v>
      </c>
    </row>
    <row r="582" spans="1:6" ht="15">
      <c r="A582" s="1">
        <v>29068</v>
      </c>
      <c r="B582" s="4" t="s">
        <v>37</v>
      </c>
      <c r="C582" s="5">
        <v>0</v>
      </c>
      <c r="D582" s="5">
        <v>0</v>
      </c>
      <c r="E582" s="5">
        <v>0</v>
      </c>
      <c r="F582" s="5">
        <v>0</v>
      </c>
    </row>
    <row r="583" spans="1:6" ht="15">
      <c r="A583" s="1">
        <v>29068</v>
      </c>
      <c r="B583" s="4" t="s">
        <v>38</v>
      </c>
      <c r="C583" s="5">
        <v>0</v>
      </c>
      <c r="D583" s="5">
        <v>0</v>
      </c>
      <c r="E583" s="5">
        <v>0</v>
      </c>
      <c r="F583" s="5">
        <v>0</v>
      </c>
    </row>
    <row r="584" spans="1:6" ht="15">
      <c r="A584" s="1">
        <v>29068</v>
      </c>
      <c r="B584" s="4" t="s">
        <v>39</v>
      </c>
      <c r="C584" s="5">
        <v>8114</v>
      </c>
      <c r="D584" s="5">
        <v>35218</v>
      </c>
      <c r="E584" s="5">
        <v>19271</v>
      </c>
      <c r="F584" s="5">
        <v>15947</v>
      </c>
    </row>
    <row r="585" spans="1:6" ht="15">
      <c r="A585" s="1">
        <v>29068</v>
      </c>
      <c r="B585" s="4" t="s">
        <v>40</v>
      </c>
      <c r="C585" s="5">
        <v>0</v>
      </c>
      <c r="D585" s="5">
        <v>0</v>
      </c>
      <c r="E585" s="5">
        <v>0</v>
      </c>
      <c r="F585" s="5">
        <v>0</v>
      </c>
    </row>
    <row r="586" spans="1:6" ht="15">
      <c r="A586" s="1">
        <v>29068</v>
      </c>
      <c r="B586" s="4" t="s">
        <v>41</v>
      </c>
      <c r="C586" s="5">
        <v>164</v>
      </c>
      <c r="D586" s="5">
        <v>718</v>
      </c>
      <c r="E586" s="5">
        <v>407</v>
      </c>
      <c r="F586" s="5">
        <v>311</v>
      </c>
    </row>
    <row r="587" spans="1:6" ht="15">
      <c r="A587" s="1">
        <v>29068</v>
      </c>
      <c r="B587" s="4" t="s">
        <v>42</v>
      </c>
      <c r="C587" s="5">
        <v>0</v>
      </c>
      <c r="D587" s="5">
        <v>0</v>
      </c>
      <c r="E587" s="5">
        <v>0</v>
      </c>
      <c r="F587" s="5">
        <v>0</v>
      </c>
    </row>
    <row r="588" spans="1:6" ht="15">
      <c r="A588" s="1">
        <v>29068</v>
      </c>
      <c r="B588" s="4" t="s">
        <v>43</v>
      </c>
      <c r="C588" s="5">
        <v>0</v>
      </c>
      <c r="D588" s="5">
        <v>0</v>
      </c>
      <c r="E588" s="5">
        <v>0</v>
      </c>
      <c r="F588" s="5">
        <v>0</v>
      </c>
    </row>
    <row r="589" spans="1:6" ht="15">
      <c r="A589" s="1">
        <v>29068</v>
      </c>
      <c r="B589" s="4" t="s">
        <v>44</v>
      </c>
      <c r="C589" s="5">
        <v>0</v>
      </c>
      <c r="D589" s="5">
        <v>0</v>
      </c>
      <c r="E589" s="5">
        <v>0</v>
      </c>
      <c r="F589" s="5">
        <v>0</v>
      </c>
    </row>
    <row r="590" spans="1:6" ht="15">
      <c r="A590" s="1">
        <v>29068</v>
      </c>
      <c r="B590" s="4" t="s">
        <v>45</v>
      </c>
      <c r="C590" s="5">
        <v>0</v>
      </c>
      <c r="D590" s="5">
        <v>0</v>
      </c>
      <c r="E590" s="5">
        <v>0</v>
      </c>
      <c r="F590" s="5">
        <v>0</v>
      </c>
    </row>
    <row r="591" spans="1:6" ht="15">
      <c r="A591" s="1">
        <v>29068</v>
      </c>
      <c r="B591" s="4" t="s">
        <v>46</v>
      </c>
      <c r="C591" s="5">
        <v>1042</v>
      </c>
      <c r="D591" s="5">
        <v>4899</v>
      </c>
      <c r="E591" s="5">
        <v>2849</v>
      </c>
      <c r="F591" s="5">
        <v>2050</v>
      </c>
    </row>
    <row r="592" spans="1:6" ht="15">
      <c r="A592" s="1">
        <v>29068</v>
      </c>
      <c r="B592" s="4" t="s">
        <v>47</v>
      </c>
      <c r="C592" s="5">
        <v>300</v>
      </c>
      <c r="D592" s="5">
        <v>1294</v>
      </c>
      <c r="E592" s="5">
        <v>717</v>
      </c>
      <c r="F592" s="5">
        <v>577</v>
      </c>
    </row>
    <row r="593" spans="1:6" ht="15">
      <c r="A593" s="1">
        <v>29068</v>
      </c>
      <c r="B593" s="4" t="s">
        <v>48</v>
      </c>
      <c r="C593" s="5">
        <v>0</v>
      </c>
      <c r="D593" s="5">
        <v>0</v>
      </c>
      <c r="E593" s="5">
        <v>0</v>
      </c>
      <c r="F593" s="5">
        <v>0</v>
      </c>
    </row>
    <row r="594" spans="1:6" ht="15">
      <c r="A594" s="1">
        <v>29068</v>
      </c>
      <c r="B594" s="4" t="s">
        <v>49</v>
      </c>
      <c r="C594" s="5">
        <v>0</v>
      </c>
      <c r="D594" s="5">
        <v>0</v>
      </c>
      <c r="E594" s="5">
        <v>0</v>
      </c>
      <c r="F594" s="5">
        <v>0</v>
      </c>
    </row>
    <row r="595" spans="1:6" ht="15">
      <c r="A595" s="1">
        <v>29068</v>
      </c>
      <c r="B595" s="4" t="s">
        <v>50</v>
      </c>
      <c r="C595" s="5">
        <v>3157</v>
      </c>
      <c r="D595" s="5">
        <v>12859</v>
      </c>
      <c r="E595" s="5">
        <v>6898</v>
      </c>
      <c r="F595" s="5">
        <v>5961</v>
      </c>
    </row>
    <row r="596" spans="1:6" ht="15">
      <c r="A596" s="1">
        <v>29068</v>
      </c>
      <c r="B596" s="4" t="s">
        <v>51</v>
      </c>
      <c r="C596" s="5">
        <v>1914</v>
      </c>
      <c r="D596" s="5">
        <v>8066</v>
      </c>
      <c r="E596" s="5">
        <v>6058</v>
      </c>
      <c r="F596" s="5">
        <v>2008</v>
      </c>
    </row>
    <row r="597" spans="1:6" ht="15">
      <c r="A597" s="1">
        <v>29068</v>
      </c>
      <c r="B597" s="4" t="s">
        <v>52</v>
      </c>
      <c r="C597" s="5">
        <v>2717</v>
      </c>
      <c r="D597" s="5">
        <v>12398</v>
      </c>
      <c r="E597" s="5">
        <v>6823</v>
      </c>
      <c r="F597" s="5">
        <v>5575</v>
      </c>
    </row>
    <row r="598" spans="1:6" ht="15">
      <c r="A598" s="1">
        <v>29068</v>
      </c>
      <c r="B598" s="4" t="s">
        <v>53</v>
      </c>
      <c r="C598" s="5">
        <v>0</v>
      </c>
      <c r="D598" s="5">
        <v>0</v>
      </c>
      <c r="E598" s="5">
        <v>0</v>
      </c>
      <c r="F598" s="5">
        <v>0</v>
      </c>
    </row>
    <row r="599" spans="1:6" ht="15">
      <c r="A599" s="1">
        <v>29099</v>
      </c>
      <c r="B599" s="2" t="s">
        <v>0</v>
      </c>
      <c r="C599" s="5">
        <v>0</v>
      </c>
      <c r="D599" s="5">
        <v>0</v>
      </c>
      <c r="E599" s="5">
        <v>0</v>
      </c>
      <c r="F599" s="5">
        <v>0</v>
      </c>
    </row>
    <row r="600" spans="1:6" ht="15">
      <c r="A600" s="1">
        <v>29099</v>
      </c>
      <c r="B600" s="4" t="s">
        <v>1</v>
      </c>
      <c r="C600" s="5">
        <v>0</v>
      </c>
      <c r="D600" s="5">
        <v>0</v>
      </c>
      <c r="E600" s="5">
        <v>0</v>
      </c>
      <c r="F600" s="5">
        <v>0</v>
      </c>
    </row>
    <row r="601" spans="1:6" ht="15">
      <c r="A601" s="1">
        <v>29099</v>
      </c>
      <c r="B601" s="4" t="s">
        <v>2</v>
      </c>
      <c r="C601" s="5">
        <v>0</v>
      </c>
      <c r="D601" s="5">
        <v>0</v>
      </c>
      <c r="E601" s="5">
        <v>0</v>
      </c>
      <c r="F601" s="5">
        <v>0</v>
      </c>
    </row>
    <row r="602" spans="1:6" ht="15">
      <c r="A602" s="1">
        <v>29099</v>
      </c>
      <c r="B602" s="4" t="s">
        <v>3</v>
      </c>
      <c r="C602" s="5">
        <v>0</v>
      </c>
      <c r="D602" s="5">
        <v>0</v>
      </c>
      <c r="E602" s="5">
        <v>0</v>
      </c>
      <c r="F602" s="5">
        <v>0</v>
      </c>
    </row>
    <row r="603" spans="1:6" ht="15">
      <c r="A603" s="1">
        <v>29099</v>
      </c>
      <c r="B603" s="4" t="s">
        <v>4</v>
      </c>
      <c r="C603" s="5">
        <v>32795</v>
      </c>
      <c r="D603" s="5">
        <v>146422</v>
      </c>
      <c r="E603" s="5">
        <v>83593</v>
      </c>
      <c r="F603" s="5">
        <v>62829</v>
      </c>
    </row>
    <row r="604" spans="1:6" ht="15">
      <c r="A604" s="1">
        <v>29099</v>
      </c>
      <c r="B604" s="4" t="s">
        <v>5</v>
      </c>
      <c r="C604" s="5">
        <v>698</v>
      </c>
      <c r="D604" s="5">
        <v>3078</v>
      </c>
      <c r="E604" s="5">
        <v>1703</v>
      </c>
      <c r="F604" s="5">
        <v>1375</v>
      </c>
    </row>
    <row r="605" spans="1:6" ht="15">
      <c r="A605" s="1">
        <v>29099</v>
      </c>
      <c r="B605" s="4" t="s">
        <v>6</v>
      </c>
      <c r="C605" s="5">
        <v>682</v>
      </c>
      <c r="D605" s="5">
        <v>3109</v>
      </c>
      <c r="E605" s="5">
        <v>1749</v>
      </c>
      <c r="F605" s="5">
        <v>1360</v>
      </c>
    </row>
    <row r="606" spans="1:6" ht="15">
      <c r="A606" s="1">
        <v>29099</v>
      </c>
      <c r="B606" s="4" t="s">
        <v>7</v>
      </c>
      <c r="C606" s="5">
        <v>298</v>
      </c>
      <c r="D606" s="5">
        <v>1229</v>
      </c>
      <c r="E606" s="5">
        <v>658</v>
      </c>
      <c r="F606" s="5">
        <v>571</v>
      </c>
    </row>
    <row r="607" spans="1:6" ht="15">
      <c r="A607" s="1">
        <v>29099</v>
      </c>
      <c r="B607" s="4" t="s">
        <v>8</v>
      </c>
      <c r="C607" s="5">
        <v>224</v>
      </c>
      <c r="D607" s="5">
        <v>1001</v>
      </c>
      <c r="E607" s="5">
        <v>577</v>
      </c>
      <c r="F607" s="5">
        <v>424</v>
      </c>
    </row>
    <row r="608" spans="1:6" ht="15">
      <c r="A608" s="1">
        <v>29099</v>
      </c>
      <c r="B608" s="4" t="s">
        <v>9</v>
      </c>
      <c r="C608" s="5">
        <v>0</v>
      </c>
      <c r="D608" s="5">
        <v>0</v>
      </c>
      <c r="E608" s="5">
        <v>0</v>
      </c>
      <c r="F608" s="5">
        <v>0</v>
      </c>
    </row>
    <row r="609" spans="1:6" ht="15">
      <c r="A609" s="1">
        <v>29099</v>
      </c>
      <c r="B609" s="4" t="s">
        <v>10</v>
      </c>
      <c r="C609" s="5">
        <v>0</v>
      </c>
      <c r="D609" s="5">
        <v>0</v>
      </c>
      <c r="E609" s="5">
        <v>0</v>
      </c>
      <c r="F609" s="5">
        <v>0</v>
      </c>
    </row>
    <row r="610" spans="1:6" ht="15">
      <c r="A610" s="1">
        <v>29099</v>
      </c>
      <c r="B610" s="4" t="s">
        <v>11</v>
      </c>
      <c r="C610" s="5">
        <v>47</v>
      </c>
      <c r="D610" s="5">
        <v>238</v>
      </c>
      <c r="E610" s="5">
        <v>148</v>
      </c>
      <c r="F610" s="5">
        <v>90</v>
      </c>
    </row>
    <row r="611" spans="1:6" ht="15">
      <c r="A611" s="1">
        <v>29099</v>
      </c>
      <c r="B611" s="4" t="s">
        <v>12</v>
      </c>
      <c r="C611" s="5">
        <v>871</v>
      </c>
      <c r="D611" s="5">
        <v>3858</v>
      </c>
      <c r="E611" s="5">
        <v>2124</v>
      </c>
      <c r="F611" s="5">
        <v>1734</v>
      </c>
    </row>
    <row r="612" spans="1:6" ht="15">
      <c r="A612" s="1">
        <v>29099</v>
      </c>
      <c r="B612" s="4" t="s">
        <v>13</v>
      </c>
      <c r="C612" s="5">
        <v>0</v>
      </c>
      <c r="D612" s="5">
        <v>0</v>
      </c>
      <c r="E612" s="5">
        <v>0</v>
      </c>
      <c r="F612" s="5">
        <v>0</v>
      </c>
    </row>
    <row r="613" spans="1:6" ht="15">
      <c r="A613" s="1">
        <v>29099</v>
      </c>
      <c r="B613" s="4" t="s">
        <v>14</v>
      </c>
      <c r="C613" s="5">
        <v>5450</v>
      </c>
      <c r="D613" s="5">
        <v>26175</v>
      </c>
      <c r="E613" s="5">
        <v>15558</v>
      </c>
      <c r="F613" s="5">
        <v>10617</v>
      </c>
    </row>
    <row r="614" spans="1:6" ht="15">
      <c r="A614" s="1">
        <v>29099</v>
      </c>
      <c r="B614" s="4" t="s">
        <v>15</v>
      </c>
      <c r="C614" s="5">
        <v>0</v>
      </c>
      <c r="D614" s="5">
        <v>0</v>
      </c>
      <c r="E614" s="5">
        <v>0</v>
      </c>
      <c r="F614" s="5">
        <v>0</v>
      </c>
    </row>
    <row r="615" spans="1:6" ht="15">
      <c r="A615" s="1">
        <v>29099</v>
      </c>
      <c r="B615" s="4" t="s">
        <v>16</v>
      </c>
      <c r="C615" s="5">
        <v>820</v>
      </c>
      <c r="D615" s="5">
        <v>3362</v>
      </c>
      <c r="E615" s="5">
        <v>1783</v>
      </c>
      <c r="F615" s="5">
        <v>1579</v>
      </c>
    </row>
    <row r="616" spans="1:6" ht="15">
      <c r="A616" s="1">
        <v>29099</v>
      </c>
      <c r="B616" s="4" t="s">
        <v>17</v>
      </c>
      <c r="C616" s="5">
        <v>346</v>
      </c>
      <c r="D616" s="5">
        <v>1424</v>
      </c>
      <c r="E616" s="5">
        <v>801</v>
      </c>
      <c r="F616" s="5">
        <v>623</v>
      </c>
    </row>
    <row r="617" spans="1:6" ht="15">
      <c r="A617" s="1">
        <v>29099</v>
      </c>
      <c r="B617" s="4" t="s">
        <v>18</v>
      </c>
      <c r="C617" s="5">
        <v>0</v>
      </c>
      <c r="D617" s="5">
        <v>0</v>
      </c>
      <c r="E617" s="5">
        <v>0</v>
      </c>
      <c r="F617" s="5">
        <v>0</v>
      </c>
    </row>
    <row r="618" spans="1:6" ht="15">
      <c r="A618" s="1">
        <v>29099</v>
      </c>
      <c r="B618" s="4" t="s">
        <v>19</v>
      </c>
      <c r="C618" s="5">
        <v>0</v>
      </c>
      <c r="D618" s="5">
        <v>0</v>
      </c>
      <c r="E618" s="5">
        <v>0</v>
      </c>
      <c r="F618" s="5">
        <v>0</v>
      </c>
    </row>
    <row r="619" spans="1:6" ht="15">
      <c r="A619" s="1">
        <v>29099</v>
      </c>
      <c r="B619" s="4" t="s">
        <v>20</v>
      </c>
      <c r="C619" s="5">
        <v>0</v>
      </c>
      <c r="D619" s="5">
        <v>0</v>
      </c>
      <c r="E619" s="5">
        <v>0</v>
      </c>
      <c r="F619" s="5">
        <v>0</v>
      </c>
    </row>
    <row r="620" spans="1:6" ht="15">
      <c r="A620" s="1">
        <v>29099</v>
      </c>
      <c r="B620" s="4" t="s">
        <v>21</v>
      </c>
      <c r="C620" s="5">
        <v>978</v>
      </c>
      <c r="D620" s="5">
        <v>4313</v>
      </c>
      <c r="E620" s="5">
        <v>2440</v>
      </c>
      <c r="F620" s="5">
        <v>1873</v>
      </c>
    </row>
    <row r="621" spans="1:6" ht="15">
      <c r="A621" s="1">
        <v>29099</v>
      </c>
      <c r="B621" s="4" t="s">
        <v>22</v>
      </c>
      <c r="C621" s="5">
        <v>4507</v>
      </c>
      <c r="D621" s="5">
        <v>19726</v>
      </c>
      <c r="E621" s="5">
        <v>11275</v>
      </c>
      <c r="F621" s="5">
        <v>8451</v>
      </c>
    </row>
    <row r="622" spans="1:6" ht="15">
      <c r="A622" s="1">
        <v>29099</v>
      </c>
      <c r="B622" s="4" t="s">
        <v>23</v>
      </c>
      <c r="C622" s="5">
        <v>14135</v>
      </c>
      <c r="D622" s="5">
        <v>64150</v>
      </c>
      <c r="E622" s="5">
        <v>35972</v>
      </c>
      <c r="F622" s="5">
        <v>28178</v>
      </c>
    </row>
    <row r="623" spans="1:6" ht="15">
      <c r="A623" s="1">
        <v>29099</v>
      </c>
      <c r="B623" s="4" t="s">
        <v>24</v>
      </c>
      <c r="C623" s="5">
        <v>1281</v>
      </c>
      <c r="D623" s="5">
        <v>5490</v>
      </c>
      <c r="E623" s="5">
        <v>2958</v>
      </c>
      <c r="F623" s="5">
        <v>2532</v>
      </c>
    </row>
    <row r="624" spans="1:6" ht="15">
      <c r="A624" s="1">
        <v>29099</v>
      </c>
      <c r="B624" s="4" t="s">
        <v>25</v>
      </c>
      <c r="C624" s="5">
        <v>0</v>
      </c>
      <c r="D624" s="5">
        <v>0</v>
      </c>
      <c r="E624" s="5">
        <v>0</v>
      </c>
      <c r="F624" s="5">
        <v>0</v>
      </c>
    </row>
    <row r="625" spans="1:6" ht="15">
      <c r="A625" s="1">
        <v>29099</v>
      </c>
      <c r="B625" s="4" t="s">
        <v>26</v>
      </c>
      <c r="C625" s="5">
        <v>614</v>
      </c>
      <c r="D625" s="5">
        <v>2828</v>
      </c>
      <c r="E625" s="5">
        <v>1600</v>
      </c>
      <c r="F625" s="5">
        <v>1228</v>
      </c>
    </row>
    <row r="626" spans="1:6" ht="15">
      <c r="A626" s="1">
        <v>29099</v>
      </c>
      <c r="B626" s="4" t="s">
        <v>27</v>
      </c>
      <c r="C626" s="5">
        <v>164</v>
      </c>
      <c r="D626" s="5">
        <v>690</v>
      </c>
      <c r="E626" s="5">
        <v>398</v>
      </c>
      <c r="F626" s="5">
        <v>292</v>
      </c>
    </row>
    <row r="627" spans="1:6" ht="15">
      <c r="A627" s="1">
        <v>29099</v>
      </c>
      <c r="B627" s="4" t="s">
        <v>28</v>
      </c>
      <c r="C627" s="5">
        <v>70</v>
      </c>
      <c r="D627" s="5">
        <v>323</v>
      </c>
      <c r="E627" s="5">
        <v>188</v>
      </c>
      <c r="F627" s="5">
        <v>135</v>
      </c>
    </row>
    <row r="628" spans="1:6" ht="15">
      <c r="A628" s="1">
        <v>29099</v>
      </c>
      <c r="B628" s="4" t="s">
        <v>29</v>
      </c>
      <c r="C628" s="5">
        <v>0</v>
      </c>
      <c r="D628" s="5">
        <v>0</v>
      </c>
      <c r="E628" s="5">
        <v>0</v>
      </c>
      <c r="F628" s="5">
        <v>0</v>
      </c>
    </row>
    <row r="629" spans="1:6" ht="15">
      <c r="A629" s="1">
        <v>29099</v>
      </c>
      <c r="B629" s="4" t="s">
        <v>30</v>
      </c>
      <c r="C629" s="5">
        <v>0</v>
      </c>
      <c r="D629" s="5">
        <v>0</v>
      </c>
      <c r="E629" s="5">
        <v>0</v>
      </c>
      <c r="F629" s="5">
        <v>0</v>
      </c>
    </row>
    <row r="630" spans="1:6" ht="15">
      <c r="A630" s="1">
        <v>29099</v>
      </c>
      <c r="B630" s="4" t="s">
        <v>31</v>
      </c>
      <c r="C630" s="5">
        <v>4573</v>
      </c>
      <c r="D630" s="5">
        <v>19644</v>
      </c>
      <c r="E630" s="5">
        <v>11552</v>
      </c>
      <c r="F630" s="5">
        <v>8092</v>
      </c>
    </row>
    <row r="631" spans="1:6" ht="15">
      <c r="A631" s="1">
        <v>29099</v>
      </c>
      <c r="B631" s="4" t="s">
        <v>32</v>
      </c>
      <c r="C631" s="5">
        <v>0</v>
      </c>
      <c r="D631" s="5">
        <v>0</v>
      </c>
      <c r="E631" s="5">
        <v>0</v>
      </c>
      <c r="F631" s="5">
        <v>0</v>
      </c>
    </row>
    <row r="632" spans="1:6" ht="15">
      <c r="A632" s="1">
        <v>29099</v>
      </c>
      <c r="B632" s="4" t="s">
        <v>33</v>
      </c>
      <c r="C632" s="5">
        <v>8336</v>
      </c>
      <c r="D632" s="5">
        <v>37992</v>
      </c>
      <c r="E632" s="5">
        <v>21775</v>
      </c>
      <c r="F632" s="5">
        <v>16217</v>
      </c>
    </row>
    <row r="633" spans="1:6" ht="15">
      <c r="A633" s="1">
        <v>29099</v>
      </c>
      <c r="B633" s="4" t="s">
        <v>34</v>
      </c>
      <c r="C633" s="5">
        <v>0</v>
      </c>
      <c r="D633" s="5">
        <v>0</v>
      </c>
      <c r="E633" s="5">
        <v>0</v>
      </c>
      <c r="F633" s="5">
        <v>0</v>
      </c>
    </row>
    <row r="634" spans="1:6" ht="15">
      <c r="A634" s="1">
        <v>29099</v>
      </c>
      <c r="B634" s="4" t="s">
        <v>35</v>
      </c>
      <c r="C634" s="5">
        <v>0</v>
      </c>
      <c r="D634" s="5">
        <v>0</v>
      </c>
      <c r="E634" s="5">
        <v>0</v>
      </c>
      <c r="F634" s="5">
        <v>0</v>
      </c>
    </row>
    <row r="635" spans="1:6" ht="15">
      <c r="A635" s="1">
        <v>29099</v>
      </c>
      <c r="B635" s="4" t="s">
        <v>36</v>
      </c>
      <c r="C635" s="5">
        <v>11718</v>
      </c>
      <c r="D635" s="5">
        <v>49519</v>
      </c>
      <c r="E635" s="5">
        <v>26984</v>
      </c>
      <c r="F635" s="5">
        <v>22535</v>
      </c>
    </row>
    <row r="636" spans="1:6" ht="15">
      <c r="A636" s="1">
        <v>29099</v>
      </c>
      <c r="B636" s="4" t="s">
        <v>37</v>
      </c>
      <c r="C636" s="5">
        <v>0</v>
      </c>
      <c r="D636" s="5">
        <v>0</v>
      </c>
      <c r="E636" s="5">
        <v>0</v>
      </c>
      <c r="F636" s="5">
        <v>0</v>
      </c>
    </row>
    <row r="637" spans="1:6" ht="15">
      <c r="A637" s="1">
        <v>29099</v>
      </c>
      <c r="B637" s="4" t="s">
        <v>38</v>
      </c>
      <c r="C637" s="5">
        <v>0</v>
      </c>
      <c r="D637" s="5">
        <v>0</v>
      </c>
      <c r="E637" s="5">
        <v>0</v>
      </c>
      <c r="F637" s="5">
        <v>0</v>
      </c>
    </row>
    <row r="638" spans="1:6" ht="15">
      <c r="A638" s="1">
        <v>29099</v>
      </c>
      <c r="B638" s="4" t="s">
        <v>39</v>
      </c>
      <c r="C638" s="5">
        <v>8105</v>
      </c>
      <c r="D638" s="5">
        <v>35196</v>
      </c>
      <c r="E638" s="5">
        <v>19244</v>
      </c>
      <c r="F638" s="5">
        <v>15952</v>
      </c>
    </row>
    <row r="639" spans="1:6" ht="15">
      <c r="A639" s="1">
        <v>29099</v>
      </c>
      <c r="B639" s="4" t="s">
        <v>40</v>
      </c>
      <c r="C639" s="5">
        <v>0</v>
      </c>
      <c r="D639" s="5">
        <v>0</v>
      </c>
      <c r="E639" s="5">
        <v>0</v>
      </c>
      <c r="F639" s="5">
        <v>0</v>
      </c>
    </row>
    <row r="640" spans="1:6" ht="15">
      <c r="A640" s="1">
        <v>29099</v>
      </c>
      <c r="B640" s="4" t="s">
        <v>41</v>
      </c>
      <c r="C640" s="5">
        <v>161</v>
      </c>
      <c r="D640" s="5">
        <v>712</v>
      </c>
      <c r="E640" s="5">
        <v>408</v>
      </c>
      <c r="F640" s="5">
        <v>304</v>
      </c>
    </row>
    <row r="641" spans="1:6" ht="15">
      <c r="A641" s="1">
        <v>29099</v>
      </c>
      <c r="B641" s="4" t="s">
        <v>42</v>
      </c>
      <c r="C641" s="5">
        <v>0</v>
      </c>
      <c r="D641" s="5">
        <v>0</v>
      </c>
      <c r="E641" s="5">
        <v>0</v>
      </c>
      <c r="F641" s="5">
        <v>0</v>
      </c>
    </row>
    <row r="642" spans="1:6" ht="15">
      <c r="A642" s="1">
        <v>29099</v>
      </c>
      <c r="B642" s="4" t="s">
        <v>43</v>
      </c>
      <c r="C642" s="5">
        <v>0</v>
      </c>
      <c r="D642" s="5">
        <v>0</v>
      </c>
      <c r="E642" s="5">
        <v>0</v>
      </c>
      <c r="F642" s="5">
        <v>0</v>
      </c>
    </row>
    <row r="643" spans="1:6" ht="15">
      <c r="A643" s="1">
        <v>29099</v>
      </c>
      <c r="B643" s="4" t="s">
        <v>44</v>
      </c>
      <c r="C643" s="5">
        <v>0</v>
      </c>
      <c r="D643" s="5">
        <v>0</v>
      </c>
      <c r="E643" s="5">
        <v>0</v>
      </c>
      <c r="F643" s="5">
        <v>0</v>
      </c>
    </row>
    <row r="644" spans="1:6" ht="15">
      <c r="A644" s="1">
        <v>29099</v>
      </c>
      <c r="B644" s="4" t="s">
        <v>45</v>
      </c>
      <c r="C644" s="5">
        <v>0</v>
      </c>
      <c r="D644" s="5">
        <v>0</v>
      </c>
      <c r="E644" s="5">
        <v>0</v>
      </c>
      <c r="F644" s="5">
        <v>0</v>
      </c>
    </row>
    <row r="645" spans="1:6" ht="15">
      <c r="A645" s="1">
        <v>29099</v>
      </c>
      <c r="B645" s="4" t="s">
        <v>46</v>
      </c>
      <c r="C645" s="5">
        <v>1005</v>
      </c>
      <c r="D645" s="5">
        <v>4748</v>
      </c>
      <c r="E645" s="5">
        <v>2769</v>
      </c>
      <c r="F645" s="5">
        <v>1979</v>
      </c>
    </row>
    <row r="646" spans="1:6" ht="15">
      <c r="A646" s="1">
        <v>29099</v>
      </c>
      <c r="B646" s="4" t="s">
        <v>47</v>
      </c>
      <c r="C646" s="5">
        <v>322</v>
      </c>
      <c r="D646" s="5">
        <v>1379</v>
      </c>
      <c r="E646" s="5">
        <v>759</v>
      </c>
      <c r="F646" s="5">
        <v>620</v>
      </c>
    </row>
    <row r="647" spans="1:6" ht="15">
      <c r="A647" s="1">
        <v>29099</v>
      </c>
      <c r="B647" s="4" t="s">
        <v>48</v>
      </c>
      <c r="C647" s="5">
        <v>0</v>
      </c>
      <c r="D647" s="5">
        <v>0</v>
      </c>
      <c r="E647" s="5">
        <v>0</v>
      </c>
      <c r="F647" s="5">
        <v>0</v>
      </c>
    </row>
    <row r="648" spans="1:6" ht="15">
      <c r="A648" s="1">
        <v>29099</v>
      </c>
      <c r="B648" s="4" t="s">
        <v>49</v>
      </c>
      <c r="C648" s="5">
        <v>0</v>
      </c>
      <c r="D648" s="5">
        <v>0</v>
      </c>
      <c r="E648" s="5">
        <v>0</v>
      </c>
      <c r="F648" s="5">
        <v>0</v>
      </c>
    </row>
    <row r="649" spans="1:6" ht="15">
      <c r="A649" s="1">
        <v>29099</v>
      </c>
      <c r="B649" s="4" t="s">
        <v>50</v>
      </c>
      <c r="C649" s="5">
        <v>3226</v>
      </c>
      <c r="D649" s="5">
        <v>13235</v>
      </c>
      <c r="E649" s="5">
        <v>7019</v>
      </c>
      <c r="F649" s="5">
        <v>6216</v>
      </c>
    </row>
    <row r="650" spans="1:6" ht="15">
      <c r="A650" s="1">
        <v>29099</v>
      </c>
      <c r="B650" s="4" t="s">
        <v>51</v>
      </c>
      <c r="C650" s="5">
        <v>1972</v>
      </c>
      <c r="D650" s="5">
        <v>8297</v>
      </c>
      <c r="E650" s="5">
        <v>6211</v>
      </c>
      <c r="F650" s="5">
        <v>2086</v>
      </c>
    </row>
    <row r="651" spans="1:6" ht="15">
      <c r="A651" s="1">
        <v>29099</v>
      </c>
      <c r="B651" s="4" t="s">
        <v>52</v>
      </c>
      <c r="C651" s="5">
        <v>2711</v>
      </c>
      <c r="D651" s="5">
        <v>14501</v>
      </c>
      <c r="E651" s="5">
        <v>8545</v>
      </c>
      <c r="F651" s="5">
        <v>5956</v>
      </c>
    </row>
    <row r="652" spans="1:6" ht="15">
      <c r="A652" s="1">
        <v>29099</v>
      </c>
      <c r="B652" s="4" t="s">
        <v>53</v>
      </c>
      <c r="C652" s="5">
        <v>0</v>
      </c>
      <c r="D652" s="5">
        <v>0</v>
      </c>
      <c r="E652" s="5">
        <v>0</v>
      </c>
      <c r="F652" s="5">
        <v>0</v>
      </c>
    </row>
    <row r="653" spans="1:6" ht="15">
      <c r="A653" s="1">
        <v>29129</v>
      </c>
      <c r="B653" s="2" t="s">
        <v>0</v>
      </c>
      <c r="C653" s="5">
        <v>0</v>
      </c>
      <c r="D653" s="5">
        <v>0</v>
      </c>
      <c r="E653" s="5">
        <v>0</v>
      </c>
      <c r="F653" s="5">
        <v>0</v>
      </c>
    </row>
    <row r="654" spans="1:6" ht="15">
      <c r="A654" s="1">
        <v>29129</v>
      </c>
      <c r="B654" s="4" t="s">
        <v>1</v>
      </c>
      <c r="C654" s="5">
        <v>0</v>
      </c>
      <c r="D654" s="5">
        <v>0</v>
      </c>
      <c r="E654" s="5">
        <v>0</v>
      </c>
      <c r="F654" s="5">
        <v>0</v>
      </c>
    </row>
    <row r="655" spans="1:6" ht="15">
      <c r="A655" s="1">
        <v>29129</v>
      </c>
      <c r="B655" s="4" t="s">
        <v>2</v>
      </c>
      <c r="C655" s="5">
        <v>0</v>
      </c>
      <c r="D655" s="5">
        <v>0</v>
      </c>
      <c r="E655" s="5">
        <v>0</v>
      </c>
      <c r="F655" s="5">
        <v>0</v>
      </c>
    </row>
    <row r="656" spans="1:6" ht="15">
      <c r="A656" s="1">
        <v>29129</v>
      </c>
      <c r="B656" s="4" t="s">
        <v>3</v>
      </c>
      <c r="C656" s="5">
        <v>0</v>
      </c>
      <c r="D656" s="5">
        <v>0</v>
      </c>
      <c r="E656" s="5">
        <v>0</v>
      </c>
      <c r="F656" s="5">
        <v>0</v>
      </c>
    </row>
    <row r="657" spans="1:6" ht="15">
      <c r="A657" s="1">
        <v>29129</v>
      </c>
      <c r="B657" s="4" t="s">
        <v>4</v>
      </c>
      <c r="C657" s="5">
        <v>33347</v>
      </c>
      <c r="D657" s="5">
        <v>148730</v>
      </c>
      <c r="E657" s="5">
        <v>84802</v>
      </c>
      <c r="F657" s="5">
        <v>63928</v>
      </c>
    </row>
    <row r="658" spans="1:6" ht="15">
      <c r="A658" s="1">
        <v>29129</v>
      </c>
      <c r="B658" s="4" t="s">
        <v>5</v>
      </c>
      <c r="C658" s="5">
        <v>672</v>
      </c>
      <c r="D658" s="5">
        <v>2992</v>
      </c>
      <c r="E658" s="5">
        <v>1648</v>
      </c>
      <c r="F658" s="5">
        <v>1344</v>
      </c>
    </row>
    <row r="659" spans="1:6" ht="15">
      <c r="A659" s="1">
        <v>29129</v>
      </c>
      <c r="B659" s="4" t="s">
        <v>6</v>
      </c>
      <c r="C659" s="5">
        <v>703</v>
      </c>
      <c r="D659" s="5">
        <v>3194</v>
      </c>
      <c r="E659" s="5">
        <v>1812</v>
      </c>
      <c r="F659" s="5">
        <v>1382</v>
      </c>
    </row>
    <row r="660" spans="1:6" ht="15">
      <c r="A660" s="1">
        <v>29129</v>
      </c>
      <c r="B660" s="4" t="s">
        <v>7</v>
      </c>
      <c r="C660" s="5">
        <v>276</v>
      </c>
      <c r="D660" s="5">
        <v>1140</v>
      </c>
      <c r="E660" s="5">
        <v>608</v>
      </c>
      <c r="F660" s="5">
        <v>532</v>
      </c>
    </row>
    <row r="661" spans="1:6" ht="15">
      <c r="A661" s="1">
        <v>29129</v>
      </c>
      <c r="B661" s="4" t="s">
        <v>8</v>
      </c>
      <c r="C661" s="5">
        <v>207</v>
      </c>
      <c r="D661" s="5">
        <v>924</v>
      </c>
      <c r="E661" s="5">
        <v>532</v>
      </c>
      <c r="F661" s="5">
        <v>392</v>
      </c>
    </row>
    <row r="662" spans="1:6" ht="15">
      <c r="A662" s="1">
        <v>29129</v>
      </c>
      <c r="B662" s="4" t="s">
        <v>9</v>
      </c>
      <c r="C662" s="5">
        <v>0</v>
      </c>
      <c r="D662" s="5">
        <v>0</v>
      </c>
      <c r="E662" s="5">
        <v>0</v>
      </c>
      <c r="F662" s="5">
        <v>0</v>
      </c>
    </row>
    <row r="663" spans="1:6" ht="15">
      <c r="A663" s="1">
        <v>29129</v>
      </c>
      <c r="B663" s="4" t="s">
        <v>10</v>
      </c>
      <c r="C663" s="5">
        <v>0</v>
      </c>
      <c r="D663" s="5">
        <v>0</v>
      </c>
      <c r="E663" s="5">
        <v>0</v>
      </c>
      <c r="F663" s="5">
        <v>0</v>
      </c>
    </row>
    <row r="664" spans="1:6" ht="15">
      <c r="A664" s="1">
        <v>29129</v>
      </c>
      <c r="B664" s="4" t="s">
        <v>11</v>
      </c>
      <c r="C664" s="5">
        <v>60</v>
      </c>
      <c r="D664" s="5">
        <v>306</v>
      </c>
      <c r="E664" s="5">
        <v>188</v>
      </c>
      <c r="F664" s="5">
        <v>118</v>
      </c>
    </row>
    <row r="665" spans="1:6" ht="15">
      <c r="A665" s="1">
        <v>29129</v>
      </c>
      <c r="B665" s="4" t="s">
        <v>12</v>
      </c>
      <c r="C665" s="5">
        <v>861</v>
      </c>
      <c r="D665" s="5">
        <v>3822</v>
      </c>
      <c r="E665" s="5">
        <v>2109</v>
      </c>
      <c r="F665" s="5">
        <v>1713</v>
      </c>
    </row>
    <row r="666" spans="1:6" ht="15">
      <c r="A666" s="1">
        <v>29129</v>
      </c>
      <c r="B666" s="4" t="s">
        <v>13</v>
      </c>
      <c r="C666" s="5">
        <v>0</v>
      </c>
      <c r="D666" s="5">
        <v>0</v>
      </c>
      <c r="E666" s="5">
        <v>0</v>
      </c>
      <c r="F666" s="5">
        <v>0</v>
      </c>
    </row>
    <row r="667" spans="1:6" ht="15">
      <c r="A667" s="1">
        <v>29129</v>
      </c>
      <c r="B667" s="4" t="s">
        <v>14</v>
      </c>
      <c r="C667" s="5">
        <v>5401</v>
      </c>
      <c r="D667" s="5">
        <v>25910</v>
      </c>
      <c r="E667" s="5">
        <v>15378</v>
      </c>
      <c r="F667" s="5">
        <v>10532</v>
      </c>
    </row>
    <row r="668" spans="1:6" ht="15">
      <c r="A668" s="1">
        <v>29129</v>
      </c>
      <c r="B668" s="4" t="s">
        <v>15</v>
      </c>
      <c r="C668" s="5">
        <v>0</v>
      </c>
      <c r="D668" s="5">
        <v>0</v>
      </c>
      <c r="E668" s="5">
        <v>0</v>
      </c>
      <c r="F668" s="5">
        <v>0</v>
      </c>
    </row>
    <row r="669" spans="1:6" ht="15">
      <c r="A669" s="1">
        <v>29129</v>
      </c>
      <c r="B669" s="4" t="s">
        <v>16</v>
      </c>
      <c r="C669" s="5">
        <v>814</v>
      </c>
      <c r="D669" s="5">
        <v>3379</v>
      </c>
      <c r="E669" s="5">
        <v>1794</v>
      </c>
      <c r="F669" s="5">
        <v>1585</v>
      </c>
    </row>
    <row r="670" spans="1:6" ht="15">
      <c r="A670" s="1">
        <v>29129</v>
      </c>
      <c r="B670" s="4" t="s">
        <v>17</v>
      </c>
      <c r="C670" s="5">
        <v>320</v>
      </c>
      <c r="D670" s="5">
        <v>1259</v>
      </c>
      <c r="E670" s="5">
        <v>702</v>
      </c>
      <c r="F670" s="5">
        <v>557</v>
      </c>
    </row>
    <row r="671" spans="1:6" ht="15">
      <c r="A671" s="1">
        <v>29129</v>
      </c>
      <c r="B671" s="4" t="s">
        <v>18</v>
      </c>
      <c r="C671" s="5">
        <v>0</v>
      </c>
      <c r="D671" s="5">
        <v>0</v>
      </c>
      <c r="E671" s="5">
        <v>0</v>
      </c>
      <c r="F671" s="5">
        <v>0</v>
      </c>
    </row>
    <row r="672" spans="1:6" ht="15">
      <c r="A672" s="1">
        <v>29129</v>
      </c>
      <c r="B672" s="4" t="s">
        <v>19</v>
      </c>
      <c r="C672" s="5">
        <v>0</v>
      </c>
      <c r="D672" s="5">
        <v>0</v>
      </c>
      <c r="E672" s="5">
        <v>0</v>
      </c>
      <c r="F672" s="5">
        <v>0</v>
      </c>
    </row>
    <row r="673" spans="1:6" ht="15">
      <c r="A673" s="1">
        <v>29129</v>
      </c>
      <c r="B673" s="4" t="s">
        <v>20</v>
      </c>
      <c r="C673" s="5">
        <v>0</v>
      </c>
      <c r="D673" s="5">
        <v>0</v>
      </c>
      <c r="E673" s="5">
        <v>0</v>
      </c>
      <c r="F673" s="5">
        <v>0</v>
      </c>
    </row>
    <row r="674" spans="1:6" ht="15">
      <c r="A674" s="1">
        <v>29129</v>
      </c>
      <c r="B674" s="4" t="s">
        <v>21</v>
      </c>
      <c r="C674" s="5">
        <v>988</v>
      </c>
      <c r="D674" s="5">
        <v>4380</v>
      </c>
      <c r="E674" s="5">
        <v>2482</v>
      </c>
      <c r="F674" s="5">
        <v>1898</v>
      </c>
    </row>
    <row r="675" spans="1:6" ht="15">
      <c r="A675" s="1">
        <v>29129</v>
      </c>
      <c r="B675" s="4" t="s">
        <v>22</v>
      </c>
      <c r="C675" s="5">
        <v>4466</v>
      </c>
      <c r="D675" s="5">
        <v>19488</v>
      </c>
      <c r="E675" s="5">
        <v>11114</v>
      </c>
      <c r="F675" s="5">
        <v>8374</v>
      </c>
    </row>
    <row r="676" spans="1:6" ht="15">
      <c r="A676" s="1">
        <v>29129</v>
      </c>
      <c r="B676" s="4" t="s">
        <v>23</v>
      </c>
      <c r="C676" s="5">
        <v>14572</v>
      </c>
      <c r="D676" s="5">
        <v>64721</v>
      </c>
      <c r="E676" s="5">
        <v>36913</v>
      </c>
      <c r="F676" s="5">
        <v>27808</v>
      </c>
    </row>
    <row r="677" spans="1:6" ht="15">
      <c r="A677" s="1">
        <v>29129</v>
      </c>
      <c r="B677" s="4" t="s">
        <v>24</v>
      </c>
      <c r="C677" s="5">
        <v>1310</v>
      </c>
      <c r="D677" s="5">
        <v>5660</v>
      </c>
      <c r="E677" s="5">
        <v>3055</v>
      </c>
      <c r="F677" s="5">
        <v>2605</v>
      </c>
    </row>
    <row r="678" spans="1:6" ht="15">
      <c r="A678" s="1">
        <v>29129</v>
      </c>
      <c r="B678" s="4" t="s">
        <v>25</v>
      </c>
      <c r="C678" s="5">
        <v>0</v>
      </c>
      <c r="D678" s="5">
        <v>0</v>
      </c>
      <c r="E678" s="5">
        <v>0</v>
      </c>
      <c r="F678" s="5">
        <v>0</v>
      </c>
    </row>
    <row r="679" spans="1:6" ht="15">
      <c r="A679" s="1">
        <v>29129</v>
      </c>
      <c r="B679" s="4" t="s">
        <v>26</v>
      </c>
      <c r="C679" s="5">
        <v>657</v>
      </c>
      <c r="D679" s="5">
        <v>3015</v>
      </c>
      <c r="E679" s="5">
        <v>1701</v>
      </c>
      <c r="F679" s="5">
        <v>1314</v>
      </c>
    </row>
    <row r="680" spans="1:6" ht="15">
      <c r="A680" s="1">
        <v>29129</v>
      </c>
      <c r="B680" s="4" t="s">
        <v>27</v>
      </c>
      <c r="C680" s="5">
        <v>154</v>
      </c>
      <c r="D680" s="5">
        <v>643</v>
      </c>
      <c r="E680" s="5">
        <v>375</v>
      </c>
      <c r="F680" s="5">
        <v>268</v>
      </c>
    </row>
    <row r="681" spans="1:6" ht="15">
      <c r="A681" s="1">
        <v>29129</v>
      </c>
      <c r="B681" s="4" t="s">
        <v>28</v>
      </c>
      <c r="C681" s="5">
        <v>61</v>
      </c>
      <c r="D681" s="5">
        <v>279</v>
      </c>
      <c r="E681" s="5">
        <v>161</v>
      </c>
      <c r="F681" s="5">
        <v>118</v>
      </c>
    </row>
    <row r="682" spans="1:6" ht="15">
      <c r="A682" s="1">
        <v>29129</v>
      </c>
      <c r="B682" s="4" t="s">
        <v>29</v>
      </c>
      <c r="C682" s="5">
        <v>0</v>
      </c>
      <c r="D682" s="5">
        <v>0</v>
      </c>
      <c r="E682" s="5">
        <v>0</v>
      </c>
      <c r="F682" s="5">
        <v>0</v>
      </c>
    </row>
    <row r="683" spans="1:6" ht="15">
      <c r="A683" s="1">
        <v>29129</v>
      </c>
      <c r="B683" s="4" t="s">
        <v>30</v>
      </c>
      <c r="C683" s="5">
        <v>0</v>
      </c>
      <c r="D683" s="5">
        <v>0</v>
      </c>
      <c r="E683" s="5">
        <v>0</v>
      </c>
      <c r="F683" s="5">
        <v>0</v>
      </c>
    </row>
    <row r="684" spans="1:6" ht="15">
      <c r="A684" s="1">
        <v>29129</v>
      </c>
      <c r="B684" s="4" t="s">
        <v>31</v>
      </c>
      <c r="C684" s="5">
        <v>4479</v>
      </c>
      <c r="D684" s="5">
        <v>19363</v>
      </c>
      <c r="E684" s="5">
        <v>11401</v>
      </c>
      <c r="F684" s="5">
        <v>7962</v>
      </c>
    </row>
    <row r="685" spans="1:6" ht="15">
      <c r="A685" s="1">
        <v>29129</v>
      </c>
      <c r="B685" s="4" t="s">
        <v>32</v>
      </c>
      <c r="C685" s="5">
        <v>0</v>
      </c>
      <c r="D685" s="5">
        <v>0</v>
      </c>
      <c r="E685" s="5">
        <v>0</v>
      </c>
      <c r="F685" s="5">
        <v>0</v>
      </c>
    </row>
    <row r="686" spans="1:6" ht="15">
      <c r="A686" s="1">
        <v>29129</v>
      </c>
      <c r="B686" s="4" t="s">
        <v>33</v>
      </c>
      <c r="C686" s="5">
        <v>8622</v>
      </c>
      <c r="D686" s="5">
        <v>38956</v>
      </c>
      <c r="E686" s="5">
        <v>22344</v>
      </c>
      <c r="F686" s="5">
        <v>16612</v>
      </c>
    </row>
    <row r="687" spans="1:6" ht="15">
      <c r="A687" s="1">
        <v>29129</v>
      </c>
      <c r="B687" s="4" t="s">
        <v>34</v>
      </c>
      <c r="C687" s="5">
        <v>0</v>
      </c>
      <c r="D687" s="5">
        <v>0</v>
      </c>
      <c r="E687" s="5">
        <v>0</v>
      </c>
      <c r="F687" s="5">
        <v>0</v>
      </c>
    </row>
    <row r="688" spans="1:6" ht="15">
      <c r="A688" s="1">
        <v>29129</v>
      </c>
      <c r="B688" s="4" t="s">
        <v>35</v>
      </c>
      <c r="C688" s="5">
        <v>0</v>
      </c>
      <c r="D688" s="5">
        <v>0</v>
      </c>
      <c r="E688" s="5">
        <v>0</v>
      </c>
      <c r="F688" s="5">
        <v>0</v>
      </c>
    </row>
    <row r="689" spans="1:6" ht="15">
      <c r="A689" s="1">
        <v>29129</v>
      </c>
      <c r="B689" s="4" t="s">
        <v>36</v>
      </c>
      <c r="C689" s="5">
        <v>12104</v>
      </c>
      <c r="D689" s="5">
        <v>51127</v>
      </c>
      <c r="E689" s="5">
        <v>27802</v>
      </c>
      <c r="F689" s="5">
        <v>23325</v>
      </c>
    </row>
    <row r="690" spans="1:6" ht="15">
      <c r="A690" s="1">
        <v>29129</v>
      </c>
      <c r="B690" s="4" t="s">
        <v>37</v>
      </c>
      <c r="C690" s="5">
        <v>0</v>
      </c>
      <c r="D690" s="5">
        <v>0</v>
      </c>
      <c r="E690" s="5">
        <v>0</v>
      </c>
      <c r="F690" s="5">
        <v>0</v>
      </c>
    </row>
    <row r="691" spans="1:6" ht="15">
      <c r="A691" s="1">
        <v>29129</v>
      </c>
      <c r="B691" s="4" t="s">
        <v>38</v>
      </c>
      <c r="C691" s="5">
        <v>0</v>
      </c>
      <c r="D691" s="5">
        <v>0</v>
      </c>
      <c r="E691" s="5">
        <v>0</v>
      </c>
      <c r="F691" s="5">
        <v>0</v>
      </c>
    </row>
    <row r="692" spans="1:6" ht="15">
      <c r="A692" s="1">
        <v>29129</v>
      </c>
      <c r="B692" s="4" t="s">
        <v>39</v>
      </c>
      <c r="C692" s="5">
        <v>7950</v>
      </c>
      <c r="D692" s="5">
        <v>34404</v>
      </c>
      <c r="E692" s="5">
        <v>18766</v>
      </c>
      <c r="F692" s="5">
        <v>15638</v>
      </c>
    </row>
    <row r="693" spans="1:6" ht="15">
      <c r="A693" s="1">
        <v>29129</v>
      </c>
      <c r="B693" s="4" t="s">
        <v>40</v>
      </c>
      <c r="C693" s="5">
        <v>0</v>
      </c>
      <c r="D693" s="5">
        <v>0</v>
      </c>
      <c r="E693" s="5">
        <v>0</v>
      </c>
      <c r="F693" s="5">
        <v>0</v>
      </c>
    </row>
    <row r="694" spans="1:6" ht="15">
      <c r="A694" s="1">
        <v>29129</v>
      </c>
      <c r="B694" s="4" t="s">
        <v>41</v>
      </c>
      <c r="C694" s="5">
        <v>161</v>
      </c>
      <c r="D694" s="5">
        <v>700</v>
      </c>
      <c r="E694" s="5">
        <v>396</v>
      </c>
      <c r="F694" s="5">
        <v>304</v>
      </c>
    </row>
    <row r="695" spans="1:6" ht="15">
      <c r="A695" s="1">
        <v>29129</v>
      </c>
      <c r="B695" s="4" t="s">
        <v>42</v>
      </c>
      <c r="C695" s="5">
        <v>0</v>
      </c>
      <c r="D695" s="5">
        <v>0</v>
      </c>
      <c r="E695" s="5">
        <v>0</v>
      </c>
      <c r="F695" s="5">
        <v>0</v>
      </c>
    </row>
    <row r="696" spans="1:6" ht="15">
      <c r="A696" s="1">
        <v>29129</v>
      </c>
      <c r="B696" s="4" t="s">
        <v>43</v>
      </c>
      <c r="C696" s="5">
        <v>0</v>
      </c>
      <c r="D696" s="5">
        <v>0</v>
      </c>
      <c r="E696" s="5">
        <v>0</v>
      </c>
      <c r="F696" s="5">
        <v>0</v>
      </c>
    </row>
    <row r="697" spans="1:6" ht="15">
      <c r="A697" s="1">
        <v>29129</v>
      </c>
      <c r="B697" s="4" t="s">
        <v>44</v>
      </c>
      <c r="C697" s="5">
        <v>0</v>
      </c>
      <c r="D697" s="5">
        <v>0</v>
      </c>
      <c r="E697" s="5">
        <v>0</v>
      </c>
      <c r="F697" s="5">
        <v>0</v>
      </c>
    </row>
    <row r="698" spans="1:6" ht="15">
      <c r="A698" s="1">
        <v>29129</v>
      </c>
      <c r="B698" s="4" t="s">
        <v>45</v>
      </c>
      <c r="C698" s="5">
        <v>0</v>
      </c>
      <c r="D698" s="5">
        <v>0</v>
      </c>
      <c r="E698" s="5">
        <v>0</v>
      </c>
      <c r="F698" s="5">
        <v>0</v>
      </c>
    </row>
    <row r="699" spans="1:6" ht="15">
      <c r="A699" s="1">
        <v>29129</v>
      </c>
      <c r="B699" s="4" t="s">
        <v>46</v>
      </c>
      <c r="C699" s="5">
        <v>977</v>
      </c>
      <c r="D699" s="5">
        <v>4616</v>
      </c>
      <c r="E699" s="5">
        <v>2694</v>
      </c>
      <c r="F699" s="5">
        <v>1922</v>
      </c>
    </row>
    <row r="700" spans="1:6" ht="15">
      <c r="A700" s="1">
        <v>29129</v>
      </c>
      <c r="B700" s="4" t="s">
        <v>47</v>
      </c>
      <c r="C700" s="5">
        <v>312</v>
      </c>
      <c r="D700" s="5">
        <v>1354</v>
      </c>
      <c r="E700" s="5">
        <v>752</v>
      </c>
      <c r="F700" s="5">
        <v>602</v>
      </c>
    </row>
    <row r="701" spans="1:6" ht="15">
      <c r="A701" s="1">
        <v>29129</v>
      </c>
      <c r="B701" s="4" t="s">
        <v>48</v>
      </c>
      <c r="C701" s="5">
        <v>0</v>
      </c>
      <c r="D701" s="5">
        <v>0</v>
      </c>
      <c r="E701" s="5">
        <v>0</v>
      </c>
      <c r="F701" s="5">
        <v>0</v>
      </c>
    </row>
    <row r="702" spans="1:6" ht="15">
      <c r="A702" s="1">
        <v>29129</v>
      </c>
      <c r="B702" s="4" t="s">
        <v>49</v>
      </c>
      <c r="C702" s="5">
        <v>0</v>
      </c>
      <c r="D702" s="5">
        <v>0</v>
      </c>
      <c r="E702" s="5">
        <v>0</v>
      </c>
      <c r="F702" s="5">
        <v>0</v>
      </c>
    </row>
    <row r="703" spans="1:6" ht="15">
      <c r="A703" s="1">
        <v>29129</v>
      </c>
      <c r="B703" s="4" t="s">
        <v>50</v>
      </c>
      <c r="C703" s="5">
        <v>3285</v>
      </c>
      <c r="D703" s="5">
        <v>13527</v>
      </c>
      <c r="E703" s="5">
        <v>7111</v>
      </c>
      <c r="F703" s="5">
        <v>6416</v>
      </c>
    </row>
    <row r="704" spans="1:6" ht="15">
      <c r="A704" s="1">
        <v>29129</v>
      </c>
      <c r="B704" s="4" t="s">
        <v>51</v>
      </c>
      <c r="C704" s="5">
        <v>2105</v>
      </c>
      <c r="D704" s="5">
        <v>8655</v>
      </c>
      <c r="E704" s="5">
        <v>6408</v>
      </c>
      <c r="F704" s="5">
        <v>2247</v>
      </c>
    </row>
    <row r="705" spans="1:6" ht="15">
      <c r="A705" s="1">
        <v>29129</v>
      </c>
      <c r="B705" s="4" t="s">
        <v>52</v>
      </c>
      <c r="C705" s="5">
        <v>2597</v>
      </c>
      <c r="D705" s="5">
        <v>11817</v>
      </c>
      <c r="E705" s="5">
        <v>6104</v>
      </c>
      <c r="F705" s="5">
        <v>5713</v>
      </c>
    </row>
    <row r="706" spans="1:6" ht="15">
      <c r="A706" s="1">
        <v>29129</v>
      </c>
      <c r="B706" s="4" t="s">
        <v>53</v>
      </c>
      <c r="C706" s="5">
        <v>0</v>
      </c>
      <c r="D706" s="5">
        <v>0</v>
      </c>
      <c r="E706" s="5">
        <v>0</v>
      </c>
      <c r="F706" s="5">
        <v>0</v>
      </c>
    </row>
    <row r="707" spans="1:6" ht="15">
      <c r="A707" s="1">
        <v>29160</v>
      </c>
      <c r="B707" s="2" t="s">
        <v>0</v>
      </c>
      <c r="C707" s="5">
        <v>0</v>
      </c>
      <c r="D707" s="5">
        <v>0</v>
      </c>
      <c r="E707" s="5">
        <v>0</v>
      </c>
      <c r="F707" s="5">
        <v>0</v>
      </c>
    </row>
    <row r="708" spans="1:6" ht="15">
      <c r="A708" s="1">
        <v>29160</v>
      </c>
      <c r="B708" s="4" t="s">
        <v>1</v>
      </c>
      <c r="C708" s="5">
        <v>0</v>
      </c>
      <c r="D708" s="5">
        <v>0</v>
      </c>
      <c r="E708" s="5">
        <v>0</v>
      </c>
      <c r="F708" s="5">
        <v>0</v>
      </c>
    </row>
    <row r="709" spans="1:6" ht="15">
      <c r="A709" s="1">
        <v>29160</v>
      </c>
      <c r="B709" s="4" t="s">
        <v>2</v>
      </c>
      <c r="C709" s="5">
        <v>0</v>
      </c>
      <c r="D709" s="5">
        <v>0</v>
      </c>
      <c r="E709" s="5">
        <v>0</v>
      </c>
      <c r="F709" s="5">
        <v>0</v>
      </c>
    </row>
    <row r="710" spans="1:6" ht="15">
      <c r="A710" s="1">
        <v>29160</v>
      </c>
      <c r="B710" s="4" t="s">
        <v>3</v>
      </c>
      <c r="C710" s="5">
        <v>0</v>
      </c>
      <c r="D710" s="5">
        <v>0</v>
      </c>
      <c r="E710" s="5">
        <v>0</v>
      </c>
      <c r="F710" s="5">
        <v>0</v>
      </c>
    </row>
    <row r="711" spans="1:6" ht="15">
      <c r="A711" s="1">
        <v>29160</v>
      </c>
      <c r="B711" s="4" t="s">
        <v>4</v>
      </c>
      <c r="C711" s="5">
        <v>34456</v>
      </c>
      <c r="D711" s="5">
        <v>153862</v>
      </c>
      <c r="E711" s="5">
        <v>87715</v>
      </c>
      <c r="F711" s="5">
        <v>66147</v>
      </c>
    </row>
    <row r="712" spans="1:6" ht="15">
      <c r="A712" s="1">
        <v>29160</v>
      </c>
      <c r="B712" s="4" t="s">
        <v>5</v>
      </c>
      <c r="C712" s="5">
        <v>689</v>
      </c>
      <c r="D712" s="5">
        <v>3062</v>
      </c>
      <c r="E712" s="5">
        <v>1687</v>
      </c>
      <c r="F712" s="5">
        <v>1375</v>
      </c>
    </row>
    <row r="713" spans="1:6" ht="15">
      <c r="A713" s="1">
        <v>29160</v>
      </c>
      <c r="B713" s="4" t="s">
        <v>6</v>
      </c>
      <c r="C713" s="5">
        <v>681</v>
      </c>
      <c r="D713" s="5">
        <v>3112</v>
      </c>
      <c r="E713" s="5">
        <v>1755</v>
      </c>
      <c r="F713" s="5">
        <v>1357</v>
      </c>
    </row>
    <row r="714" spans="1:6" ht="15">
      <c r="A714" s="1">
        <v>29160</v>
      </c>
      <c r="B714" s="4" t="s">
        <v>7</v>
      </c>
      <c r="C714" s="5">
        <v>243</v>
      </c>
      <c r="D714" s="5">
        <v>979</v>
      </c>
      <c r="E714" s="5">
        <v>514</v>
      </c>
      <c r="F714" s="5">
        <v>465</v>
      </c>
    </row>
    <row r="715" spans="1:6" ht="15">
      <c r="A715" s="1">
        <v>29160</v>
      </c>
      <c r="B715" s="4" t="s">
        <v>8</v>
      </c>
      <c r="C715" s="5">
        <v>207</v>
      </c>
      <c r="D715" s="5">
        <v>928</v>
      </c>
      <c r="E715" s="5">
        <v>533</v>
      </c>
      <c r="F715" s="5">
        <v>395</v>
      </c>
    </row>
    <row r="716" spans="1:6" ht="15">
      <c r="A716" s="1">
        <v>29160</v>
      </c>
      <c r="B716" s="4" t="s">
        <v>9</v>
      </c>
      <c r="C716" s="5">
        <v>0</v>
      </c>
      <c r="D716" s="5">
        <v>0</v>
      </c>
      <c r="E716" s="5">
        <v>0</v>
      </c>
      <c r="F716" s="5">
        <v>0</v>
      </c>
    </row>
    <row r="717" spans="1:6" ht="15">
      <c r="A717" s="1">
        <v>29160</v>
      </c>
      <c r="B717" s="4" t="s">
        <v>10</v>
      </c>
      <c r="C717" s="5">
        <v>0</v>
      </c>
      <c r="D717" s="5">
        <v>0</v>
      </c>
      <c r="E717" s="5">
        <v>0</v>
      </c>
      <c r="F717" s="5">
        <v>0</v>
      </c>
    </row>
    <row r="718" spans="1:6" ht="15">
      <c r="A718" s="1">
        <v>29160</v>
      </c>
      <c r="B718" s="4" t="s">
        <v>11</v>
      </c>
      <c r="C718" s="5">
        <v>67</v>
      </c>
      <c r="D718" s="5">
        <v>333</v>
      </c>
      <c r="E718" s="5">
        <v>209</v>
      </c>
      <c r="F718" s="5">
        <v>124</v>
      </c>
    </row>
    <row r="719" spans="1:6" ht="15">
      <c r="A719" s="1">
        <v>29160</v>
      </c>
      <c r="B719" s="4" t="s">
        <v>12</v>
      </c>
      <c r="C719" s="5">
        <v>877</v>
      </c>
      <c r="D719" s="5">
        <v>3935</v>
      </c>
      <c r="E719" s="5">
        <v>2192</v>
      </c>
      <c r="F719" s="5">
        <v>1743</v>
      </c>
    </row>
    <row r="720" spans="1:6" ht="15">
      <c r="A720" s="1">
        <v>29160</v>
      </c>
      <c r="B720" s="4" t="s">
        <v>13</v>
      </c>
      <c r="C720" s="5">
        <v>0</v>
      </c>
      <c r="D720" s="5">
        <v>0</v>
      </c>
      <c r="E720" s="5">
        <v>0</v>
      </c>
      <c r="F720" s="5">
        <v>0</v>
      </c>
    </row>
    <row r="721" spans="1:6" ht="15">
      <c r="A721" s="1">
        <v>29160</v>
      </c>
      <c r="B721" s="4" t="s">
        <v>14</v>
      </c>
      <c r="C721" s="5">
        <v>5374</v>
      </c>
      <c r="D721" s="5">
        <v>25547</v>
      </c>
      <c r="E721" s="5">
        <v>15078</v>
      </c>
      <c r="F721" s="5">
        <v>10469</v>
      </c>
    </row>
    <row r="722" spans="1:6" ht="15">
      <c r="A722" s="1">
        <v>29160</v>
      </c>
      <c r="B722" s="4" t="s">
        <v>15</v>
      </c>
      <c r="C722" s="5">
        <v>0</v>
      </c>
      <c r="D722" s="5">
        <v>0</v>
      </c>
      <c r="E722" s="5">
        <v>0</v>
      </c>
      <c r="F722" s="5">
        <v>0</v>
      </c>
    </row>
    <row r="723" spans="1:6" ht="15">
      <c r="A723" s="1">
        <v>29160</v>
      </c>
      <c r="B723" s="4" t="s">
        <v>16</v>
      </c>
      <c r="C723" s="5">
        <v>876</v>
      </c>
      <c r="D723" s="5">
        <v>3644</v>
      </c>
      <c r="E723" s="5">
        <v>1940</v>
      </c>
      <c r="F723" s="5">
        <v>1704</v>
      </c>
    </row>
    <row r="724" spans="1:6" ht="15">
      <c r="A724" s="1">
        <v>29160</v>
      </c>
      <c r="B724" s="4" t="s">
        <v>17</v>
      </c>
      <c r="C724" s="5">
        <v>320</v>
      </c>
      <c r="D724" s="5">
        <v>1281</v>
      </c>
      <c r="E724" s="5">
        <v>708</v>
      </c>
      <c r="F724" s="5">
        <v>573</v>
      </c>
    </row>
    <row r="725" spans="1:6" ht="15">
      <c r="A725" s="1">
        <v>29160</v>
      </c>
      <c r="B725" s="4" t="s">
        <v>18</v>
      </c>
      <c r="C725" s="5">
        <v>0</v>
      </c>
      <c r="D725" s="5">
        <v>0</v>
      </c>
      <c r="E725" s="5">
        <v>0</v>
      </c>
      <c r="F725" s="5">
        <v>0</v>
      </c>
    </row>
    <row r="726" spans="1:6" ht="15">
      <c r="A726" s="1">
        <v>29160</v>
      </c>
      <c r="B726" s="4" t="s">
        <v>19</v>
      </c>
      <c r="C726" s="5">
        <v>0</v>
      </c>
      <c r="D726" s="5">
        <v>0</v>
      </c>
      <c r="E726" s="5">
        <v>0</v>
      </c>
      <c r="F726" s="5">
        <v>0</v>
      </c>
    </row>
    <row r="727" spans="1:6" ht="15">
      <c r="A727" s="1">
        <v>29160</v>
      </c>
      <c r="B727" s="4" t="s">
        <v>20</v>
      </c>
      <c r="C727" s="5">
        <v>0</v>
      </c>
      <c r="D727" s="5">
        <v>0</v>
      </c>
      <c r="E727" s="5">
        <v>0</v>
      </c>
      <c r="F727" s="5">
        <v>0</v>
      </c>
    </row>
    <row r="728" spans="1:6" ht="15">
      <c r="A728" s="1">
        <v>29160</v>
      </c>
      <c r="B728" s="4" t="s">
        <v>21</v>
      </c>
      <c r="C728" s="5">
        <v>972</v>
      </c>
      <c r="D728" s="5">
        <v>4218</v>
      </c>
      <c r="E728" s="5">
        <v>2454</v>
      </c>
      <c r="F728" s="5">
        <v>1764</v>
      </c>
    </row>
    <row r="729" spans="1:6" ht="15">
      <c r="A729" s="1">
        <v>29160</v>
      </c>
      <c r="B729" s="4" t="s">
        <v>22</v>
      </c>
      <c r="C729" s="5">
        <v>4412</v>
      </c>
      <c r="D729" s="5">
        <v>19205</v>
      </c>
      <c r="E729" s="5">
        <v>10932</v>
      </c>
      <c r="F729" s="5">
        <v>8273</v>
      </c>
    </row>
    <row r="730" spans="1:6" ht="15">
      <c r="A730" s="1">
        <v>29160</v>
      </c>
      <c r="B730" s="4" t="s">
        <v>23</v>
      </c>
      <c r="C730" s="5">
        <v>14931</v>
      </c>
      <c r="D730" s="5">
        <v>66261</v>
      </c>
      <c r="E730" s="5">
        <v>37846</v>
      </c>
      <c r="F730" s="5">
        <v>28415</v>
      </c>
    </row>
    <row r="731" spans="1:6" ht="15">
      <c r="A731" s="1">
        <v>29160</v>
      </c>
      <c r="B731" s="4" t="s">
        <v>24</v>
      </c>
      <c r="C731" s="5">
        <v>1351</v>
      </c>
      <c r="D731" s="5">
        <v>5930</v>
      </c>
      <c r="E731" s="5">
        <v>3196</v>
      </c>
      <c r="F731" s="5">
        <v>2734</v>
      </c>
    </row>
    <row r="732" spans="1:6" ht="15">
      <c r="A732" s="1">
        <v>29160</v>
      </c>
      <c r="B732" s="4" t="s">
        <v>25</v>
      </c>
      <c r="C732" s="5">
        <v>0</v>
      </c>
      <c r="D732" s="5">
        <v>0</v>
      </c>
      <c r="E732" s="5">
        <v>0</v>
      </c>
      <c r="F732" s="5">
        <v>0</v>
      </c>
    </row>
    <row r="733" spans="1:6" ht="15">
      <c r="A733" s="1">
        <v>29160</v>
      </c>
      <c r="B733" s="4" t="s">
        <v>26</v>
      </c>
      <c r="C733" s="5">
        <v>682</v>
      </c>
      <c r="D733" s="5">
        <v>3114</v>
      </c>
      <c r="E733" s="5">
        <v>1750</v>
      </c>
      <c r="F733" s="5">
        <v>1364</v>
      </c>
    </row>
    <row r="734" spans="1:6" ht="15">
      <c r="A734" s="1">
        <v>29160</v>
      </c>
      <c r="B734" s="4" t="s">
        <v>27</v>
      </c>
      <c r="C734" s="5">
        <v>170</v>
      </c>
      <c r="D734" s="5">
        <v>709</v>
      </c>
      <c r="E734" s="5">
        <v>407</v>
      </c>
      <c r="F734" s="5">
        <v>302</v>
      </c>
    </row>
    <row r="735" spans="1:6" ht="15">
      <c r="A735" s="1">
        <v>29160</v>
      </c>
      <c r="B735" s="4" t="s">
        <v>28</v>
      </c>
      <c r="C735" s="5">
        <v>59</v>
      </c>
      <c r="D735" s="5">
        <v>288</v>
      </c>
      <c r="E735" s="5">
        <v>172</v>
      </c>
      <c r="F735" s="5">
        <v>116</v>
      </c>
    </row>
    <row r="736" spans="1:6" ht="15">
      <c r="A736" s="1">
        <v>29160</v>
      </c>
      <c r="B736" s="4" t="s">
        <v>29</v>
      </c>
      <c r="C736" s="5">
        <v>0</v>
      </c>
      <c r="D736" s="5">
        <v>0</v>
      </c>
      <c r="E736" s="5">
        <v>0</v>
      </c>
      <c r="F736" s="5">
        <v>0</v>
      </c>
    </row>
    <row r="737" spans="1:6" ht="15">
      <c r="A737" s="1">
        <v>29160</v>
      </c>
      <c r="B737" s="4" t="s">
        <v>30</v>
      </c>
      <c r="C737" s="5">
        <v>0</v>
      </c>
      <c r="D737" s="5">
        <v>0</v>
      </c>
      <c r="E737" s="5">
        <v>0</v>
      </c>
      <c r="F737" s="5">
        <v>0</v>
      </c>
    </row>
    <row r="738" spans="1:6" ht="15">
      <c r="A738" s="1">
        <v>29160</v>
      </c>
      <c r="B738" s="4" t="s">
        <v>31</v>
      </c>
      <c r="C738" s="5">
        <v>4507</v>
      </c>
      <c r="D738" s="5">
        <v>19346</v>
      </c>
      <c r="E738" s="5">
        <v>11282</v>
      </c>
      <c r="F738" s="5">
        <v>8064</v>
      </c>
    </row>
    <row r="739" spans="1:6" ht="15">
      <c r="A739" s="1">
        <v>29160</v>
      </c>
      <c r="B739" s="4" t="s">
        <v>32</v>
      </c>
      <c r="C739" s="5">
        <v>0</v>
      </c>
      <c r="D739" s="5">
        <v>0</v>
      </c>
      <c r="E739" s="5">
        <v>0</v>
      </c>
      <c r="F739" s="5">
        <v>0</v>
      </c>
    </row>
    <row r="740" spans="1:6" ht="15">
      <c r="A740" s="1">
        <v>29160</v>
      </c>
      <c r="B740" s="4" t="s">
        <v>33</v>
      </c>
      <c r="C740" s="5">
        <v>8441</v>
      </c>
      <c r="D740" s="5">
        <v>38217</v>
      </c>
      <c r="E740" s="5">
        <v>21840</v>
      </c>
      <c r="F740" s="5">
        <v>16377</v>
      </c>
    </row>
    <row r="741" spans="1:6" ht="15">
      <c r="A741" s="1">
        <v>29160</v>
      </c>
      <c r="B741" s="4" t="s">
        <v>34</v>
      </c>
      <c r="C741" s="5">
        <v>0</v>
      </c>
      <c r="D741" s="5">
        <v>0</v>
      </c>
      <c r="E741" s="5">
        <v>0</v>
      </c>
      <c r="F741" s="5">
        <v>0</v>
      </c>
    </row>
    <row r="742" spans="1:6" ht="15">
      <c r="A742" s="1">
        <v>29160</v>
      </c>
      <c r="B742" s="4" t="s">
        <v>35</v>
      </c>
      <c r="C742" s="5">
        <v>0</v>
      </c>
      <c r="D742" s="5">
        <v>0</v>
      </c>
      <c r="E742" s="5">
        <v>0</v>
      </c>
      <c r="F742" s="5">
        <v>0</v>
      </c>
    </row>
    <row r="743" spans="1:6" ht="15">
      <c r="A743" s="1">
        <v>29160</v>
      </c>
      <c r="B743" s="4" t="s">
        <v>36</v>
      </c>
      <c r="C743" s="5">
        <v>12158</v>
      </c>
      <c r="D743" s="5">
        <v>51358</v>
      </c>
      <c r="E743" s="5">
        <v>27873</v>
      </c>
      <c r="F743" s="5">
        <v>23485</v>
      </c>
    </row>
    <row r="744" spans="1:6" ht="15">
      <c r="A744" s="1">
        <v>29160</v>
      </c>
      <c r="B744" s="4" t="s">
        <v>37</v>
      </c>
      <c r="C744" s="5">
        <v>0</v>
      </c>
      <c r="D744" s="5">
        <v>0</v>
      </c>
      <c r="E744" s="5">
        <v>0</v>
      </c>
      <c r="F744" s="5">
        <v>0</v>
      </c>
    </row>
    <row r="745" spans="1:6" ht="15">
      <c r="A745" s="1">
        <v>29160</v>
      </c>
      <c r="B745" s="4" t="s">
        <v>38</v>
      </c>
      <c r="C745" s="5">
        <v>0</v>
      </c>
      <c r="D745" s="5">
        <v>0</v>
      </c>
      <c r="E745" s="5">
        <v>0</v>
      </c>
      <c r="F745" s="5">
        <v>0</v>
      </c>
    </row>
    <row r="746" spans="1:6" ht="15">
      <c r="A746" s="1">
        <v>29160</v>
      </c>
      <c r="B746" s="4" t="s">
        <v>39</v>
      </c>
      <c r="C746" s="5">
        <v>7796</v>
      </c>
      <c r="D746" s="5">
        <v>33796</v>
      </c>
      <c r="E746" s="5">
        <v>18434</v>
      </c>
      <c r="F746" s="5">
        <v>15362</v>
      </c>
    </row>
    <row r="747" spans="1:6" ht="15">
      <c r="A747" s="1">
        <v>29160</v>
      </c>
      <c r="B747" s="4" t="s">
        <v>40</v>
      </c>
      <c r="C747" s="5">
        <v>0</v>
      </c>
      <c r="D747" s="5">
        <v>0</v>
      </c>
      <c r="E747" s="5">
        <v>0</v>
      </c>
      <c r="F747" s="5">
        <v>0</v>
      </c>
    </row>
    <row r="748" spans="1:6" ht="15">
      <c r="A748" s="1">
        <v>29160</v>
      </c>
      <c r="B748" s="4" t="s">
        <v>41</v>
      </c>
      <c r="C748" s="5">
        <v>168</v>
      </c>
      <c r="D748" s="5">
        <v>736</v>
      </c>
      <c r="E748" s="5">
        <v>419</v>
      </c>
      <c r="F748" s="5">
        <v>317</v>
      </c>
    </row>
    <row r="749" spans="1:6" ht="15">
      <c r="A749" s="1">
        <v>29160</v>
      </c>
      <c r="B749" s="4" t="s">
        <v>42</v>
      </c>
      <c r="C749" s="5">
        <v>0</v>
      </c>
      <c r="D749" s="5">
        <v>0</v>
      </c>
      <c r="E749" s="5">
        <v>0</v>
      </c>
      <c r="F749" s="5">
        <v>0</v>
      </c>
    </row>
    <row r="750" spans="1:6" ht="15">
      <c r="A750" s="1">
        <v>29160</v>
      </c>
      <c r="B750" s="4" t="s">
        <v>43</v>
      </c>
      <c r="C750" s="5">
        <v>0</v>
      </c>
      <c r="D750" s="5">
        <v>0</v>
      </c>
      <c r="E750" s="5">
        <v>0</v>
      </c>
      <c r="F750" s="5">
        <v>0</v>
      </c>
    </row>
    <row r="751" spans="1:6" ht="15">
      <c r="A751" s="1">
        <v>29160</v>
      </c>
      <c r="B751" s="4" t="s">
        <v>44</v>
      </c>
      <c r="C751" s="5">
        <v>0</v>
      </c>
      <c r="D751" s="5">
        <v>0</v>
      </c>
      <c r="E751" s="5">
        <v>0</v>
      </c>
      <c r="F751" s="5">
        <v>0</v>
      </c>
    </row>
    <row r="752" spans="1:6" ht="15">
      <c r="A752" s="1">
        <v>29160</v>
      </c>
      <c r="B752" s="4" t="s">
        <v>45</v>
      </c>
      <c r="C752" s="5">
        <v>0</v>
      </c>
      <c r="D752" s="5">
        <v>0</v>
      </c>
      <c r="E752" s="5">
        <v>0</v>
      </c>
      <c r="F752" s="5">
        <v>0</v>
      </c>
    </row>
    <row r="753" spans="1:6" ht="15">
      <c r="A753" s="1">
        <v>29160</v>
      </c>
      <c r="B753" s="4" t="s">
        <v>46</v>
      </c>
      <c r="C753" s="5">
        <v>1025</v>
      </c>
      <c r="D753" s="5">
        <v>4797</v>
      </c>
      <c r="E753" s="5">
        <v>2796</v>
      </c>
      <c r="F753" s="5">
        <v>2001</v>
      </c>
    </row>
    <row r="754" spans="1:6" ht="15">
      <c r="A754" s="1">
        <v>29160</v>
      </c>
      <c r="B754" s="4" t="s">
        <v>47</v>
      </c>
      <c r="C754" s="5">
        <v>306</v>
      </c>
      <c r="D754" s="5">
        <v>1328</v>
      </c>
      <c r="E754" s="5">
        <v>740</v>
      </c>
      <c r="F754" s="5">
        <v>588</v>
      </c>
    </row>
    <row r="755" spans="1:6" ht="15">
      <c r="A755" s="1">
        <v>29160</v>
      </c>
      <c r="B755" s="4" t="s">
        <v>48</v>
      </c>
      <c r="C755" s="5">
        <v>0</v>
      </c>
      <c r="D755" s="5">
        <v>0</v>
      </c>
      <c r="E755" s="5">
        <v>0</v>
      </c>
      <c r="F755" s="5">
        <v>0</v>
      </c>
    </row>
    <row r="756" spans="1:6" ht="15">
      <c r="A756" s="1">
        <v>29160</v>
      </c>
      <c r="B756" s="4" t="s">
        <v>49</v>
      </c>
      <c r="C756" s="5">
        <v>0</v>
      </c>
      <c r="D756" s="5">
        <v>0</v>
      </c>
      <c r="E756" s="5">
        <v>0</v>
      </c>
      <c r="F756" s="5">
        <v>0</v>
      </c>
    </row>
    <row r="757" spans="1:6" ht="15">
      <c r="A757" s="1">
        <v>29160</v>
      </c>
      <c r="B757" s="4" t="s">
        <v>50</v>
      </c>
      <c r="C757" s="5">
        <v>3344</v>
      </c>
      <c r="D757" s="5">
        <v>13935</v>
      </c>
      <c r="E757" s="5">
        <v>7352</v>
      </c>
      <c r="F757" s="5">
        <v>6583</v>
      </c>
    </row>
    <row r="758" spans="1:6" ht="15">
      <c r="A758" s="1">
        <v>29160</v>
      </c>
      <c r="B758" s="4" t="s">
        <v>51</v>
      </c>
      <c r="C758" s="5">
        <v>2176</v>
      </c>
      <c r="D758" s="5">
        <v>8998</v>
      </c>
      <c r="E758" s="5">
        <v>6686</v>
      </c>
      <c r="F758" s="5">
        <v>2312</v>
      </c>
    </row>
    <row r="759" spans="1:6" ht="15">
      <c r="A759" s="1">
        <v>29160</v>
      </c>
      <c r="B759" s="4" t="s">
        <v>52</v>
      </c>
      <c r="C759" s="5">
        <v>2607</v>
      </c>
      <c r="D759" s="5">
        <v>12100</v>
      </c>
      <c r="E759" s="5">
        <v>6622</v>
      </c>
      <c r="F759" s="5">
        <v>5478</v>
      </c>
    </row>
    <row r="760" spans="1:6" ht="15">
      <c r="A760" s="1">
        <v>29160</v>
      </c>
      <c r="B760" s="4" t="s">
        <v>53</v>
      </c>
      <c r="C760" s="5">
        <v>0</v>
      </c>
      <c r="D760" s="5">
        <v>0</v>
      </c>
      <c r="E760" s="5">
        <v>0</v>
      </c>
      <c r="F760" s="5">
        <v>0</v>
      </c>
    </row>
    <row r="761" spans="1:6" ht="15">
      <c r="A761" s="1">
        <v>29190</v>
      </c>
      <c r="B761" s="2" t="s">
        <v>0</v>
      </c>
      <c r="C761" s="5">
        <v>0</v>
      </c>
      <c r="D761" s="5">
        <v>0</v>
      </c>
      <c r="E761" s="5">
        <v>0</v>
      </c>
      <c r="F761" s="5">
        <v>0</v>
      </c>
    </row>
    <row r="762" spans="1:6" ht="15">
      <c r="A762" s="1">
        <v>29190</v>
      </c>
      <c r="B762" s="4" t="s">
        <v>1</v>
      </c>
      <c r="C762" s="5">
        <v>0</v>
      </c>
      <c r="D762" s="5">
        <v>0</v>
      </c>
      <c r="E762" s="5">
        <v>0</v>
      </c>
      <c r="F762" s="5">
        <v>0</v>
      </c>
    </row>
    <row r="763" spans="1:6" ht="15">
      <c r="A763" s="1">
        <v>29190</v>
      </c>
      <c r="B763" s="4" t="s">
        <v>2</v>
      </c>
      <c r="C763" s="5">
        <v>0</v>
      </c>
      <c r="D763" s="5">
        <v>0</v>
      </c>
      <c r="E763" s="5">
        <v>0</v>
      </c>
      <c r="F763" s="5">
        <v>0</v>
      </c>
    </row>
    <row r="764" spans="1:6" ht="15">
      <c r="A764" s="1">
        <v>29190</v>
      </c>
      <c r="B764" s="4" t="s">
        <v>3</v>
      </c>
      <c r="C764" s="5">
        <v>0</v>
      </c>
      <c r="D764" s="5">
        <v>0</v>
      </c>
      <c r="E764" s="5">
        <v>0</v>
      </c>
      <c r="F764" s="5">
        <v>0</v>
      </c>
    </row>
    <row r="765" spans="1:6" ht="15">
      <c r="A765" s="1">
        <v>29190</v>
      </c>
      <c r="B765" s="4" t="s">
        <v>4</v>
      </c>
      <c r="C765" s="5">
        <v>36104</v>
      </c>
      <c r="D765" s="5">
        <v>161550</v>
      </c>
      <c r="E765" s="5">
        <v>92110</v>
      </c>
      <c r="F765" s="5">
        <v>69440</v>
      </c>
    </row>
    <row r="766" spans="1:6" ht="15">
      <c r="A766" s="1">
        <v>29190</v>
      </c>
      <c r="B766" s="4" t="s">
        <v>5</v>
      </c>
      <c r="C766" s="5">
        <v>801</v>
      </c>
      <c r="D766" s="5">
        <v>3550</v>
      </c>
      <c r="E766" s="5">
        <v>1938</v>
      </c>
      <c r="F766" s="5">
        <v>1612</v>
      </c>
    </row>
    <row r="767" spans="1:6" ht="15">
      <c r="A767" s="1">
        <v>29190</v>
      </c>
      <c r="B767" s="4" t="s">
        <v>6</v>
      </c>
      <c r="C767" s="5">
        <v>665</v>
      </c>
      <c r="D767" s="5">
        <v>3046</v>
      </c>
      <c r="E767" s="5">
        <v>1722</v>
      </c>
      <c r="F767" s="5">
        <v>1324</v>
      </c>
    </row>
    <row r="768" spans="1:6" ht="15">
      <c r="A768" s="1">
        <v>29190</v>
      </c>
      <c r="B768" s="4" t="s">
        <v>7</v>
      </c>
      <c r="C768" s="5">
        <v>323</v>
      </c>
      <c r="D768" s="5">
        <v>1301</v>
      </c>
      <c r="E768" s="5">
        <v>697</v>
      </c>
      <c r="F768" s="5">
        <v>604</v>
      </c>
    </row>
    <row r="769" spans="1:6" ht="15">
      <c r="A769" s="1">
        <v>29190</v>
      </c>
      <c r="B769" s="4" t="s">
        <v>8</v>
      </c>
      <c r="C769" s="5">
        <v>200</v>
      </c>
      <c r="D769" s="5">
        <v>899</v>
      </c>
      <c r="E769" s="5">
        <v>517</v>
      </c>
      <c r="F769" s="5">
        <v>382</v>
      </c>
    </row>
    <row r="770" spans="1:6" ht="15">
      <c r="A770" s="1">
        <v>29190</v>
      </c>
      <c r="B770" s="4" t="s">
        <v>9</v>
      </c>
      <c r="C770" s="5">
        <v>0</v>
      </c>
      <c r="D770" s="5">
        <v>0</v>
      </c>
      <c r="E770" s="5">
        <v>0</v>
      </c>
      <c r="F770" s="5">
        <v>0</v>
      </c>
    </row>
    <row r="771" spans="1:6" ht="15">
      <c r="A771" s="1">
        <v>29190</v>
      </c>
      <c r="B771" s="4" t="s">
        <v>10</v>
      </c>
      <c r="C771" s="5">
        <v>0</v>
      </c>
      <c r="D771" s="5">
        <v>0</v>
      </c>
      <c r="E771" s="5">
        <v>0</v>
      </c>
      <c r="F771" s="5">
        <v>0</v>
      </c>
    </row>
    <row r="772" spans="1:6" ht="15">
      <c r="A772" s="1">
        <v>29190</v>
      </c>
      <c r="B772" s="4" t="s">
        <v>11</v>
      </c>
      <c r="C772" s="5">
        <v>78</v>
      </c>
      <c r="D772" s="5">
        <v>380</v>
      </c>
      <c r="E772" s="5">
        <v>236</v>
      </c>
      <c r="F772" s="5">
        <v>144</v>
      </c>
    </row>
    <row r="773" spans="1:6" ht="15">
      <c r="A773" s="1">
        <v>29190</v>
      </c>
      <c r="B773" s="4" t="s">
        <v>12</v>
      </c>
      <c r="C773" s="5">
        <v>923</v>
      </c>
      <c r="D773" s="5">
        <v>4163</v>
      </c>
      <c r="E773" s="5">
        <v>2328</v>
      </c>
      <c r="F773" s="5">
        <v>1835</v>
      </c>
    </row>
    <row r="774" spans="1:6" ht="15">
      <c r="A774" s="1">
        <v>29190</v>
      </c>
      <c r="B774" s="4" t="s">
        <v>13</v>
      </c>
      <c r="C774" s="5">
        <v>0</v>
      </c>
      <c r="D774" s="5">
        <v>0</v>
      </c>
      <c r="E774" s="5">
        <v>0</v>
      </c>
      <c r="F774" s="5">
        <v>0</v>
      </c>
    </row>
    <row r="775" spans="1:6" ht="15">
      <c r="A775" s="1">
        <v>29190</v>
      </c>
      <c r="B775" s="4" t="s">
        <v>14</v>
      </c>
      <c r="C775" s="5">
        <v>5760</v>
      </c>
      <c r="D775" s="5">
        <v>27155</v>
      </c>
      <c r="E775" s="5">
        <v>15922</v>
      </c>
      <c r="F775" s="5">
        <v>11233</v>
      </c>
    </row>
    <row r="776" spans="1:6" ht="15">
      <c r="A776" s="1">
        <v>29190</v>
      </c>
      <c r="B776" s="4" t="s">
        <v>15</v>
      </c>
      <c r="C776" s="5">
        <v>0</v>
      </c>
      <c r="D776" s="5">
        <v>0</v>
      </c>
      <c r="E776" s="5">
        <v>0</v>
      </c>
      <c r="F776" s="5">
        <v>0</v>
      </c>
    </row>
    <row r="777" spans="1:6" ht="15">
      <c r="A777" s="1">
        <v>29190</v>
      </c>
      <c r="B777" s="4" t="s">
        <v>16</v>
      </c>
      <c r="C777" s="5">
        <v>990</v>
      </c>
      <c r="D777" s="5">
        <v>4022</v>
      </c>
      <c r="E777" s="5">
        <v>2147</v>
      </c>
      <c r="F777" s="5">
        <v>1875</v>
      </c>
    </row>
    <row r="778" spans="1:6" ht="15">
      <c r="A778" s="1">
        <v>29190</v>
      </c>
      <c r="B778" s="4" t="s">
        <v>17</v>
      </c>
      <c r="C778" s="5">
        <v>342</v>
      </c>
      <c r="D778" s="5">
        <v>1436</v>
      </c>
      <c r="E778" s="5">
        <v>794</v>
      </c>
      <c r="F778" s="5">
        <v>642</v>
      </c>
    </row>
    <row r="779" spans="1:6" ht="15">
      <c r="A779" s="1">
        <v>29190</v>
      </c>
      <c r="B779" s="4" t="s">
        <v>18</v>
      </c>
      <c r="C779" s="5">
        <v>0</v>
      </c>
      <c r="D779" s="5">
        <v>0</v>
      </c>
      <c r="E779" s="5">
        <v>0</v>
      </c>
      <c r="F779" s="5">
        <v>0</v>
      </c>
    </row>
    <row r="780" spans="1:6" ht="15">
      <c r="A780" s="1">
        <v>29190</v>
      </c>
      <c r="B780" s="4" t="s">
        <v>19</v>
      </c>
      <c r="C780" s="5">
        <v>0</v>
      </c>
      <c r="D780" s="5">
        <v>0</v>
      </c>
      <c r="E780" s="5">
        <v>0</v>
      </c>
      <c r="F780" s="5">
        <v>0</v>
      </c>
    </row>
    <row r="781" spans="1:6" ht="15">
      <c r="A781" s="1">
        <v>29190</v>
      </c>
      <c r="B781" s="4" t="s">
        <v>20</v>
      </c>
      <c r="C781" s="5">
        <v>0</v>
      </c>
      <c r="D781" s="5">
        <v>0</v>
      </c>
      <c r="E781" s="5">
        <v>0</v>
      </c>
      <c r="F781" s="5">
        <v>0</v>
      </c>
    </row>
    <row r="782" spans="1:6" ht="15">
      <c r="A782" s="1">
        <v>29190</v>
      </c>
      <c r="B782" s="4" t="s">
        <v>21</v>
      </c>
      <c r="C782" s="5">
        <v>1015</v>
      </c>
      <c r="D782" s="5">
        <v>4474</v>
      </c>
      <c r="E782" s="5">
        <v>2515</v>
      </c>
      <c r="F782" s="5">
        <v>1959</v>
      </c>
    </row>
    <row r="783" spans="1:6" ht="15">
      <c r="A783" s="1">
        <v>29190</v>
      </c>
      <c r="B783" s="4" t="s">
        <v>22</v>
      </c>
      <c r="C783" s="5">
        <v>4598</v>
      </c>
      <c r="D783" s="5">
        <v>19982</v>
      </c>
      <c r="E783" s="5">
        <v>11361</v>
      </c>
      <c r="F783" s="5">
        <v>8621</v>
      </c>
    </row>
    <row r="784" spans="1:6" ht="15">
      <c r="A784" s="1">
        <v>29190</v>
      </c>
      <c r="B784" s="4" t="s">
        <v>23</v>
      </c>
      <c r="C784" s="5">
        <v>15899</v>
      </c>
      <c r="D784" s="5">
        <v>70548</v>
      </c>
      <c r="E784" s="5">
        <v>40281</v>
      </c>
      <c r="F784" s="5">
        <v>30267</v>
      </c>
    </row>
    <row r="785" spans="1:6" ht="15">
      <c r="A785" s="1">
        <v>29190</v>
      </c>
      <c r="B785" s="4" t="s">
        <v>24</v>
      </c>
      <c r="C785" s="5">
        <v>1505</v>
      </c>
      <c r="D785" s="5">
        <v>6438</v>
      </c>
      <c r="E785" s="5">
        <v>3432</v>
      </c>
      <c r="F785" s="5">
        <v>3006</v>
      </c>
    </row>
    <row r="786" spans="1:6" ht="15">
      <c r="A786" s="1">
        <v>29190</v>
      </c>
      <c r="B786" s="4" t="s">
        <v>25</v>
      </c>
      <c r="C786" s="5">
        <v>0</v>
      </c>
      <c r="D786" s="5">
        <v>0</v>
      </c>
      <c r="E786" s="5">
        <v>0</v>
      </c>
      <c r="F786" s="5">
        <v>0</v>
      </c>
    </row>
    <row r="787" spans="1:6" ht="15">
      <c r="A787" s="1">
        <v>29190</v>
      </c>
      <c r="B787" s="4" t="s">
        <v>26</v>
      </c>
      <c r="C787" s="5">
        <v>772</v>
      </c>
      <c r="D787" s="5">
        <v>3499</v>
      </c>
      <c r="E787" s="5">
        <v>1955</v>
      </c>
      <c r="F787" s="5">
        <v>1544</v>
      </c>
    </row>
    <row r="788" spans="1:6" ht="15">
      <c r="A788" s="1">
        <v>29190</v>
      </c>
      <c r="B788" s="4" t="s">
        <v>27</v>
      </c>
      <c r="C788" s="5">
        <v>187</v>
      </c>
      <c r="D788" s="5">
        <v>788</v>
      </c>
      <c r="E788" s="5">
        <v>442</v>
      </c>
      <c r="F788" s="5">
        <v>346</v>
      </c>
    </row>
    <row r="789" spans="1:6" ht="15">
      <c r="A789" s="1">
        <v>29190</v>
      </c>
      <c r="B789" s="4" t="s">
        <v>28</v>
      </c>
      <c r="C789" s="5">
        <v>57</v>
      </c>
      <c r="D789" s="5">
        <v>275</v>
      </c>
      <c r="E789" s="5">
        <v>164</v>
      </c>
      <c r="F789" s="5">
        <v>111</v>
      </c>
    </row>
    <row r="790" spans="1:6" ht="15">
      <c r="A790" s="1">
        <v>29190</v>
      </c>
      <c r="B790" s="4" t="s">
        <v>29</v>
      </c>
      <c r="C790" s="5">
        <v>0</v>
      </c>
      <c r="D790" s="5">
        <v>0</v>
      </c>
      <c r="E790" s="5">
        <v>0</v>
      </c>
      <c r="F790" s="5">
        <v>0</v>
      </c>
    </row>
    <row r="791" spans="1:6" ht="15">
      <c r="A791" s="1">
        <v>29190</v>
      </c>
      <c r="B791" s="4" t="s">
        <v>30</v>
      </c>
      <c r="C791" s="5">
        <v>0</v>
      </c>
      <c r="D791" s="5">
        <v>0</v>
      </c>
      <c r="E791" s="5">
        <v>0</v>
      </c>
      <c r="F791" s="5">
        <v>0</v>
      </c>
    </row>
    <row r="792" spans="1:6" ht="15">
      <c r="A792" s="1">
        <v>29190</v>
      </c>
      <c r="B792" s="4" t="s">
        <v>31</v>
      </c>
      <c r="C792" s="5">
        <v>4626</v>
      </c>
      <c r="D792" s="5">
        <v>20121</v>
      </c>
      <c r="E792" s="5">
        <v>11778</v>
      </c>
      <c r="F792" s="5">
        <v>8343</v>
      </c>
    </row>
    <row r="793" spans="1:6" ht="15">
      <c r="A793" s="1">
        <v>29190</v>
      </c>
      <c r="B793" s="4" t="s">
        <v>32</v>
      </c>
      <c r="C793" s="5">
        <v>0</v>
      </c>
      <c r="D793" s="5">
        <v>0</v>
      </c>
      <c r="E793" s="5">
        <v>0</v>
      </c>
      <c r="F793" s="5">
        <v>0</v>
      </c>
    </row>
    <row r="794" spans="1:6" ht="15">
      <c r="A794" s="1">
        <v>29190</v>
      </c>
      <c r="B794" s="4" t="s">
        <v>33</v>
      </c>
      <c r="C794" s="5">
        <v>8912</v>
      </c>
      <c r="D794" s="5">
        <v>40293</v>
      </c>
      <c r="E794" s="5">
        <v>22985</v>
      </c>
      <c r="F794" s="5">
        <v>17308</v>
      </c>
    </row>
    <row r="795" spans="1:6" ht="15">
      <c r="A795" s="1">
        <v>29190</v>
      </c>
      <c r="B795" s="4" t="s">
        <v>34</v>
      </c>
      <c r="C795" s="5">
        <v>0</v>
      </c>
      <c r="D795" s="5">
        <v>0</v>
      </c>
      <c r="E795" s="5">
        <v>0</v>
      </c>
      <c r="F795" s="5">
        <v>0</v>
      </c>
    </row>
    <row r="796" spans="1:6" ht="15">
      <c r="A796" s="1">
        <v>29190</v>
      </c>
      <c r="B796" s="4" t="s">
        <v>35</v>
      </c>
      <c r="C796" s="5">
        <v>0</v>
      </c>
      <c r="D796" s="5">
        <v>0</v>
      </c>
      <c r="E796" s="5">
        <v>0</v>
      </c>
      <c r="F796" s="5">
        <v>0</v>
      </c>
    </row>
    <row r="797" spans="1:6" ht="15">
      <c r="A797" s="1">
        <v>29190</v>
      </c>
      <c r="B797" s="4" t="s">
        <v>36</v>
      </c>
      <c r="C797" s="5">
        <v>12842</v>
      </c>
      <c r="D797" s="5">
        <v>54142</v>
      </c>
      <c r="E797" s="5">
        <v>29281</v>
      </c>
      <c r="F797" s="5">
        <v>24861</v>
      </c>
    </row>
    <row r="798" spans="1:6" ht="15">
      <c r="A798" s="1">
        <v>29190</v>
      </c>
      <c r="B798" s="4" t="s">
        <v>37</v>
      </c>
      <c r="C798" s="5">
        <v>0</v>
      </c>
      <c r="D798" s="5">
        <v>0</v>
      </c>
      <c r="E798" s="5">
        <v>0</v>
      </c>
      <c r="F798" s="5">
        <v>0</v>
      </c>
    </row>
    <row r="799" spans="1:6" ht="15">
      <c r="A799" s="1">
        <v>29190</v>
      </c>
      <c r="B799" s="4" t="s">
        <v>38</v>
      </c>
      <c r="C799" s="5">
        <v>0</v>
      </c>
      <c r="D799" s="5">
        <v>0</v>
      </c>
      <c r="E799" s="5">
        <v>0</v>
      </c>
      <c r="F799" s="5">
        <v>0</v>
      </c>
    </row>
    <row r="800" spans="1:6" ht="15">
      <c r="A800" s="1">
        <v>29190</v>
      </c>
      <c r="B800" s="4" t="s">
        <v>39</v>
      </c>
      <c r="C800" s="5">
        <v>8044</v>
      </c>
      <c r="D800" s="5">
        <v>34839</v>
      </c>
      <c r="E800" s="5">
        <v>18994</v>
      </c>
      <c r="F800" s="5">
        <v>15845</v>
      </c>
    </row>
    <row r="801" spans="1:6" ht="15">
      <c r="A801" s="1">
        <v>29190</v>
      </c>
      <c r="B801" s="4" t="s">
        <v>40</v>
      </c>
      <c r="C801" s="5">
        <v>0</v>
      </c>
      <c r="D801" s="5">
        <v>0</v>
      </c>
      <c r="E801" s="5">
        <v>0</v>
      </c>
      <c r="F801" s="5">
        <v>0</v>
      </c>
    </row>
    <row r="802" spans="1:6" ht="15">
      <c r="A802" s="1">
        <v>29190</v>
      </c>
      <c r="B802" s="4" t="s">
        <v>41</v>
      </c>
      <c r="C802" s="5">
        <v>206</v>
      </c>
      <c r="D802" s="5">
        <v>906</v>
      </c>
      <c r="E802" s="5">
        <v>511</v>
      </c>
      <c r="F802" s="5">
        <v>395</v>
      </c>
    </row>
    <row r="803" spans="1:6" ht="15">
      <c r="A803" s="1">
        <v>29190</v>
      </c>
      <c r="B803" s="4" t="s">
        <v>42</v>
      </c>
      <c r="C803" s="5">
        <v>0</v>
      </c>
      <c r="D803" s="5">
        <v>0</v>
      </c>
      <c r="E803" s="5">
        <v>0</v>
      </c>
      <c r="F803" s="5">
        <v>0</v>
      </c>
    </row>
    <row r="804" spans="1:6" ht="15">
      <c r="A804" s="1">
        <v>29190</v>
      </c>
      <c r="B804" s="4" t="s">
        <v>43</v>
      </c>
      <c r="C804" s="5">
        <v>0</v>
      </c>
      <c r="D804" s="5">
        <v>0</v>
      </c>
      <c r="E804" s="5">
        <v>0</v>
      </c>
      <c r="F804" s="5">
        <v>0</v>
      </c>
    </row>
    <row r="805" spans="1:6" ht="15">
      <c r="A805" s="1">
        <v>29190</v>
      </c>
      <c r="B805" s="4" t="s">
        <v>44</v>
      </c>
      <c r="C805" s="5">
        <v>0</v>
      </c>
      <c r="D805" s="5">
        <v>0</v>
      </c>
      <c r="E805" s="5">
        <v>0</v>
      </c>
      <c r="F805" s="5">
        <v>0</v>
      </c>
    </row>
    <row r="806" spans="1:6" ht="15">
      <c r="A806" s="1">
        <v>29190</v>
      </c>
      <c r="B806" s="4" t="s">
        <v>45</v>
      </c>
      <c r="C806" s="5">
        <v>0</v>
      </c>
      <c r="D806" s="5">
        <v>0</v>
      </c>
      <c r="E806" s="5">
        <v>0</v>
      </c>
      <c r="F806" s="5">
        <v>0</v>
      </c>
    </row>
    <row r="807" spans="1:6" ht="15">
      <c r="A807" s="1">
        <v>29190</v>
      </c>
      <c r="B807" s="4" t="s">
        <v>46</v>
      </c>
      <c r="C807" s="5">
        <v>1123</v>
      </c>
      <c r="D807" s="5">
        <v>5199</v>
      </c>
      <c r="E807" s="5">
        <v>3017</v>
      </c>
      <c r="F807" s="5">
        <v>2182</v>
      </c>
    </row>
    <row r="808" spans="1:6" ht="15">
      <c r="A808" s="1">
        <v>29190</v>
      </c>
      <c r="B808" s="4" t="s">
        <v>47</v>
      </c>
      <c r="C808" s="5">
        <v>343</v>
      </c>
      <c r="D808" s="5">
        <v>1481</v>
      </c>
      <c r="E808" s="5">
        <v>816</v>
      </c>
      <c r="F808" s="5">
        <v>665</v>
      </c>
    </row>
    <row r="809" spans="1:6" ht="15">
      <c r="A809" s="1">
        <v>29190</v>
      </c>
      <c r="B809" s="4" t="s">
        <v>48</v>
      </c>
      <c r="C809" s="5">
        <v>0</v>
      </c>
      <c r="D809" s="5">
        <v>0</v>
      </c>
      <c r="E809" s="5">
        <v>0</v>
      </c>
      <c r="F809" s="5">
        <v>0</v>
      </c>
    </row>
    <row r="810" spans="1:6" ht="15">
      <c r="A810" s="1">
        <v>29190</v>
      </c>
      <c r="B810" s="4" t="s">
        <v>49</v>
      </c>
      <c r="C810" s="5">
        <v>0</v>
      </c>
      <c r="D810" s="5">
        <v>0</v>
      </c>
      <c r="E810" s="5">
        <v>0</v>
      </c>
      <c r="F810" s="5">
        <v>0</v>
      </c>
    </row>
    <row r="811" spans="1:6" ht="15">
      <c r="A811" s="1">
        <v>29190</v>
      </c>
      <c r="B811" s="4" t="s">
        <v>50</v>
      </c>
      <c r="C811" s="5">
        <v>3818</v>
      </c>
      <c r="D811" s="5">
        <v>15839</v>
      </c>
      <c r="E811" s="5">
        <v>8357</v>
      </c>
      <c r="F811" s="5">
        <v>7482</v>
      </c>
    </row>
    <row r="812" spans="1:6" ht="15">
      <c r="A812" s="1">
        <v>29190</v>
      </c>
      <c r="B812" s="4" t="s">
        <v>51</v>
      </c>
      <c r="C812" s="5">
        <v>2523</v>
      </c>
      <c r="D812" s="5">
        <v>10460</v>
      </c>
      <c r="E812" s="5">
        <v>7853</v>
      </c>
      <c r="F812" s="5">
        <v>2607</v>
      </c>
    </row>
    <row r="813" spans="1:6" ht="15">
      <c r="A813" s="1">
        <v>29190</v>
      </c>
      <c r="B813" s="4" t="s">
        <v>52</v>
      </c>
      <c r="C813" s="5">
        <v>2964</v>
      </c>
      <c r="D813" s="5">
        <v>13399</v>
      </c>
      <c r="E813" s="5">
        <v>7292</v>
      </c>
      <c r="F813" s="5">
        <v>6107</v>
      </c>
    </row>
    <row r="814" spans="1:6" ht="15">
      <c r="A814" s="1">
        <v>29190</v>
      </c>
      <c r="B814" s="4" t="s">
        <v>53</v>
      </c>
      <c r="C814" s="5">
        <v>0</v>
      </c>
      <c r="D814" s="5">
        <v>0</v>
      </c>
      <c r="E814" s="5">
        <v>0</v>
      </c>
      <c r="F814" s="5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2" bestFit="1" customWidth="1"/>
    <col min="2" max="2" width="11.75390625" style="2" bestFit="1" customWidth="1"/>
    <col min="3" max="3" width="12.875" style="3" bestFit="1" customWidth="1"/>
    <col min="4" max="5" width="11.75390625" style="3" bestFit="1" customWidth="1"/>
    <col min="6" max="6" width="9.00390625" style="3" customWidth="1"/>
    <col min="7" max="8" width="11.625" style="3" customWidth="1"/>
    <col min="9" max="13" width="9.00390625" style="3" customWidth="1"/>
    <col min="14" max="16384" width="9.00390625" style="2" customWidth="1"/>
  </cols>
  <sheetData>
    <row r="1" spans="1:8" ht="15.75">
      <c r="A1" s="28" t="s">
        <v>58</v>
      </c>
      <c r="B1" s="28"/>
      <c r="C1" s="28"/>
      <c r="D1" s="28"/>
      <c r="E1" s="28"/>
      <c r="G1" s="24" t="s">
        <v>76</v>
      </c>
      <c r="H1" s="25"/>
    </row>
    <row r="2" spans="1:8" ht="15.75">
      <c r="A2" s="17"/>
      <c r="B2" s="17"/>
      <c r="C2" s="17"/>
      <c r="D2" s="17"/>
      <c r="E2" s="17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60</v>
      </c>
      <c r="B5" s="12">
        <v>3489125</v>
      </c>
      <c r="C5" s="12">
        <v>10362528</v>
      </c>
      <c r="D5" s="12">
        <v>7255305</v>
      </c>
      <c r="E5" s="12">
        <v>3107223</v>
      </c>
    </row>
    <row r="6" spans="1:5" s="9" customFormat="1" ht="15.75">
      <c r="A6" s="6"/>
      <c r="B6" s="7"/>
      <c r="C6" s="8"/>
      <c r="D6" s="8"/>
      <c r="E6" s="8"/>
    </row>
    <row r="7" spans="1:13" ht="15">
      <c r="A7" s="2" t="s">
        <v>0</v>
      </c>
      <c r="B7" s="5">
        <v>59206</v>
      </c>
      <c r="C7" s="5">
        <v>174353</v>
      </c>
      <c r="D7" s="5">
        <v>126809</v>
      </c>
      <c r="E7" s="5">
        <v>47544</v>
      </c>
      <c r="F7" s="2"/>
      <c r="G7" s="2"/>
      <c r="H7" s="2"/>
      <c r="I7" s="2"/>
      <c r="J7" s="2"/>
      <c r="K7" s="2"/>
      <c r="L7" s="2"/>
      <c r="M7" s="2"/>
    </row>
    <row r="8" spans="1:13" ht="15">
      <c r="A8" s="4" t="s">
        <v>1</v>
      </c>
      <c r="B8" s="5">
        <v>4942</v>
      </c>
      <c r="C8" s="5">
        <v>12862</v>
      </c>
      <c r="D8" s="5">
        <v>9114</v>
      </c>
      <c r="E8" s="5">
        <v>3748</v>
      </c>
      <c r="F8" s="2"/>
      <c r="G8" s="2"/>
      <c r="H8" s="2"/>
      <c r="I8" s="2"/>
      <c r="J8" s="2"/>
      <c r="K8" s="2"/>
      <c r="L8" s="2"/>
      <c r="M8" s="2"/>
    </row>
    <row r="9" spans="1:13" ht="15">
      <c r="A9" s="4" t="s">
        <v>2</v>
      </c>
      <c r="B9" s="5">
        <v>17408</v>
      </c>
      <c r="C9" s="5">
        <v>49929</v>
      </c>
      <c r="D9" s="5">
        <v>37572</v>
      </c>
      <c r="E9" s="5">
        <v>12357</v>
      </c>
      <c r="F9" s="2"/>
      <c r="G9" s="2"/>
      <c r="H9" s="2"/>
      <c r="I9" s="2"/>
      <c r="J9" s="2"/>
      <c r="K9" s="2"/>
      <c r="L9" s="2"/>
      <c r="M9" s="2"/>
    </row>
    <row r="10" spans="1:13" ht="15">
      <c r="A10" s="4" t="s">
        <v>3</v>
      </c>
      <c r="B10" s="5">
        <v>29612</v>
      </c>
      <c r="C10" s="5">
        <v>88137</v>
      </c>
      <c r="D10" s="5">
        <v>65158</v>
      </c>
      <c r="E10" s="5">
        <v>22979</v>
      </c>
      <c r="F10" s="2"/>
      <c r="G10" s="2"/>
      <c r="H10" s="2"/>
      <c r="I10" s="2"/>
      <c r="J10" s="2"/>
      <c r="K10" s="2"/>
      <c r="L10" s="2"/>
      <c r="M10" s="2"/>
    </row>
    <row r="11" spans="1:13" ht="15">
      <c r="A11" s="4" t="s">
        <v>4</v>
      </c>
      <c r="B11" s="5">
        <v>470865</v>
      </c>
      <c r="C11" s="5">
        <v>1382077</v>
      </c>
      <c r="D11" s="5">
        <v>938268</v>
      </c>
      <c r="E11" s="5">
        <v>443809</v>
      </c>
      <c r="F11" s="2"/>
      <c r="G11" s="2"/>
      <c r="H11" s="2"/>
      <c r="I11" s="2"/>
      <c r="J11" s="2"/>
      <c r="K11" s="2"/>
      <c r="L11" s="2"/>
      <c r="M11" s="2"/>
    </row>
    <row r="12" spans="1:13" ht="15">
      <c r="A12" s="4" t="s">
        <v>5</v>
      </c>
      <c r="B12" s="5">
        <v>28205</v>
      </c>
      <c r="C12" s="5">
        <v>78401</v>
      </c>
      <c r="D12" s="5">
        <v>55412</v>
      </c>
      <c r="E12" s="5">
        <v>22989</v>
      </c>
      <c r="F12" s="2"/>
      <c r="G12" s="2"/>
      <c r="H12" s="2"/>
      <c r="I12" s="2"/>
      <c r="J12" s="2"/>
      <c r="K12" s="2"/>
      <c r="L12" s="2"/>
      <c r="M12" s="2"/>
    </row>
    <row r="13" spans="1:13" ht="15">
      <c r="A13" s="4" t="s">
        <v>6</v>
      </c>
      <c r="B13" s="5">
        <v>45715</v>
      </c>
      <c r="C13" s="5">
        <v>137273</v>
      </c>
      <c r="D13" s="5">
        <v>96440</v>
      </c>
      <c r="E13" s="5">
        <v>40833</v>
      </c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5">
        <v>10982</v>
      </c>
      <c r="C14" s="5">
        <v>31220</v>
      </c>
      <c r="D14" s="5">
        <v>22105</v>
      </c>
      <c r="E14" s="5">
        <v>9115</v>
      </c>
      <c r="F14" s="2"/>
      <c r="G14" s="2"/>
      <c r="H14" s="2"/>
      <c r="I14" s="2"/>
      <c r="J14" s="2"/>
      <c r="K14" s="2"/>
      <c r="L14" s="2"/>
      <c r="M14" s="2"/>
    </row>
    <row r="15" spans="1:13" ht="15">
      <c r="A15" s="4" t="s">
        <v>8</v>
      </c>
      <c r="B15" s="5">
        <v>31612</v>
      </c>
      <c r="C15" s="5">
        <v>91127</v>
      </c>
      <c r="D15" s="5">
        <v>63818</v>
      </c>
      <c r="E15" s="5">
        <v>27309</v>
      </c>
      <c r="F15" s="2"/>
      <c r="G15" s="2"/>
      <c r="H15" s="2"/>
      <c r="I15" s="2"/>
      <c r="J15" s="2"/>
      <c r="K15" s="2"/>
      <c r="L15" s="2"/>
      <c r="M15" s="2"/>
    </row>
    <row r="16" spans="1:13" ht="15">
      <c r="A16" s="4" t="s">
        <v>9</v>
      </c>
      <c r="B16" s="5">
        <v>80734</v>
      </c>
      <c r="C16" s="5">
        <v>231045</v>
      </c>
      <c r="D16" s="5">
        <v>169647</v>
      </c>
      <c r="E16" s="5">
        <v>61398</v>
      </c>
      <c r="F16" s="2"/>
      <c r="G16" s="2"/>
      <c r="H16" s="2"/>
      <c r="I16" s="2"/>
      <c r="J16" s="2"/>
      <c r="K16" s="2"/>
      <c r="L16" s="2"/>
      <c r="M16" s="2"/>
    </row>
    <row r="17" spans="1:13" ht="15">
      <c r="A17" s="4" t="s">
        <v>10</v>
      </c>
      <c r="B17" s="5">
        <v>79334</v>
      </c>
      <c r="C17" s="5">
        <v>212155</v>
      </c>
      <c r="D17" s="5">
        <v>156697</v>
      </c>
      <c r="E17" s="5">
        <v>55458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4" t="s">
        <v>11</v>
      </c>
      <c r="B18" s="5">
        <v>1230</v>
      </c>
      <c r="C18" s="5">
        <v>4503</v>
      </c>
      <c r="D18" s="5">
        <v>3381</v>
      </c>
      <c r="E18" s="5">
        <v>1122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12</v>
      </c>
      <c r="B19" s="5">
        <v>18841</v>
      </c>
      <c r="C19" s="5">
        <v>59480</v>
      </c>
      <c r="D19" s="5">
        <v>39779</v>
      </c>
      <c r="E19" s="5">
        <v>19701</v>
      </c>
      <c r="F19" s="2"/>
      <c r="G19" s="2"/>
      <c r="H19" s="2"/>
      <c r="I19" s="2"/>
      <c r="J19" s="2"/>
      <c r="K19" s="2"/>
      <c r="L19" s="2"/>
      <c r="M19" s="2"/>
    </row>
    <row r="20" spans="1:13" ht="15">
      <c r="A20" s="4" t="s">
        <v>13</v>
      </c>
      <c r="B20" s="5">
        <v>6915</v>
      </c>
      <c r="C20" s="5">
        <v>19215</v>
      </c>
      <c r="D20" s="5">
        <v>13318</v>
      </c>
      <c r="E20" s="5">
        <v>5897</v>
      </c>
      <c r="F20" s="2"/>
      <c r="G20" s="2"/>
      <c r="H20" s="2"/>
      <c r="I20" s="2"/>
      <c r="J20" s="2"/>
      <c r="K20" s="2"/>
      <c r="L20" s="2"/>
      <c r="M20" s="2"/>
    </row>
    <row r="21" spans="1:13" ht="15">
      <c r="A21" s="4" t="s">
        <v>14</v>
      </c>
      <c r="B21" s="5">
        <v>212263</v>
      </c>
      <c r="C21" s="5">
        <v>689367</v>
      </c>
      <c r="D21" s="5">
        <v>489417</v>
      </c>
      <c r="E21" s="5">
        <v>199950</v>
      </c>
      <c r="F21" s="2"/>
      <c r="G21" s="2"/>
      <c r="H21" s="2"/>
      <c r="I21" s="2"/>
      <c r="J21" s="2"/>
      <c r="K21" s="2"/>
      <c r="L21" s="2"/>
      <c r="M21" s="2"/>
    </row>
    <row r="22" spans="1:13" ht="15">
      <c r="A22" s="4" t="s">
        <v>15</v>
      </c>
      <c r="B22" s="5">
        <v>51037</v>
      </c>
      <c r="C22" s="5">
        <v>149356</v>
      </c>
      <c r="D22" s="5">
        <v>107787</v>
      </c>
      <c r="E22" s="5">
        <v>41569</v>
      </c>
      <c r="F22" s="2"/>
      <c r="G22" s="2"/>
      <c r="H22" s="2"/>
      <c r="I22" s="2"/>
      <c r="J22" s="2"/>
      <c r="K22" s="2"/>
      <c r="L22" s="2"/>
      <c r="M22" s="2"/>
    </row>
    <row r="23" spans="1:13" ht="15">
      <c r="A23" s="4" t="s">
        <v>16</v>
      </c>
      <c r="B23" s="5">
        <v>32336</v>
      </c>
      <c r="C23" s="5">
        <v>92015</v>
      </c>
      <c r="D23" s="5">
        <v>60574</v>
      </c>
      <c r="E23" s="5">
        <v>31441</v>
      </c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17</v>
      </c>
      <c r="B24" s="5">
        <v>24119</v>
      </c>
      <c r="C24" s="5">
        <v>65739</v>
      </c>
      <c r="D24" s="5">
        <v>48301</v>
      </c>
      <c r="E24" s="5">
        <v>17438</v>
      </c>
      <c r="F24" s="2"/>
      <c r="G24" s="2"/>
      <c r="H24" s="2"/>
      <c r="I24" s="2"/>
      <c r="J24" s="2"/>
      <c r="K24" s="2"/>
      <c r="L24" s="2"/>
      <c r="M24" s="2"/>
    </row>
    <row r="25" spans="1:13" ht="15">
      <c r="A25" s="4" t="s">
        <v>18</v>
      </c>
      <c r="B25" s="5">
        <v>60116</v>
      </c>
      <c r="C25" s="5">
        <v>165013</v>
      </c>
      <c r="D25" s="5">
        <v>117445</v>
      </c>
      <c r="E25" s="5">
        <v>47568</v>
      </c>
      <c r="F25" s="2"/>
      <c r="G25" s="2"/>
      <c r="H25" s="2"/>
      <c r="I25" s="2"/>
      <c r="J25" s="2"/>
      <c r="K25" s="2"/>
      <c r="L25" s="2"/>
      <c r="M25" s="2"/>
    </row>
    <row r="26" spans="1:13" ht="15">
      <c r="A26" s="4" t="s">
        <v>19</v>
      </c>
      <c r="B26" s="5">
        <v>63184</v>
      </c>
      <c r="C26" s="5">
        <v>203926</v>
      </c>
      <c r="D26" s="5">
        <v>151640</v>
      </c>
      <c r="E26" s="5">
        <v>52286</v>
      </c>
      <c r="F26" s="2"/>
      <c r="G26" s="2"/>
      <c r="H26" s="2"/>
      <c r="I26" s="2"/>
      <c r="J26" s="2"/>
      <c r="K26" s="2"/>
      <c r="L26" s="2"/>
      <c r="M26" s="2"/>
    </row>
    <row r="27" spans="1:13" ht="15">
      <c r="A27" s="4" t="s">
        <v>20</v>
      </c>
      <c r="B27" s="5">
        <v>20260</v>
      </c>
      <c r="C27" s="5">
        <v>59332</v>
      </c>
      <c r="D27" s="5">
        <v>40039</v>
      </c>
      <c r="E27" s="5">
        <v>19293</v>
      </c>
      <c r="F27" s="2"/>
      <c r="G27" s="2"/>
      <c r="H27" s="2"/>
      <c r="I27" s="2"/>
      <c r="J27" s="2"/>
      <c r="K27" s="2"/>
      <c r="L27" s="2"/>
      <c r="M27" s="2"/>
    </row>
    <row r="28" spans="1:13" ht="15">
      <c r="A28" s="4" t="s">
        <v>21</v>
      </c>
      <c r="B28" s="5">
        <v>72898</v>
      </c>
      <c r="C28" s="5">
        <v>205683</v>
      </c>
      <c r="D28" s="5">
        <v>142957</v>
      </c>
      <c r="E28" s="5">
        <v>62726</v>
      </c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22</v>
      </c>
      <c r="B29" s="5">
        <v>124974</v>
      </c>
      <c r="C29" s="5">
        <v>364153</v>
      </c>
      <c r="D29" s="5">
        <v>241179</v>
      </c>
      <c r="E29" s="5">
        <v>122974</v>
      </c>
      <c r="F29" s="2"/>
      <c r="G29" s="2"/>
      <c r="H29" s="2"/>
      <c r="I29" s="2"/>
      <c r="J29" s="2"/>
      <c r="K29" s="2"/>
      <c r="L29" s="2"/>
      <c r="M29" s="2"/>
    </row>
    <row r="30" spans="1:13" ht="15">
      <c r="A30" s="4" t="s">
        <v>23</v>
      </c>
      <c r="B30" s="5">
        <v>200657</v>
      </c>
      <c r="C30" s="5">
        <v>616541</v>
      </c>
      <c r="D30" s="5">
        <v>426338</v>
      </c>
      <c r="E30" s="5">
        <v>190203</v>
      </c>
      <c r="F30" s="2"/>
      <c r="G30" s="2"/>
      <c r="H30" s="2"/>
      <c r="I30" s="2"/>
      <c r="J30" s="2"/>
      <c r="K30" s="2"/>
      <c r="L30" s="2"/>
      <c r="M30" s="2"/>
    </row>
    <row r="31" spans="1:13" ht="15">
      <c r="A31" s="4" t="s">
        <v>24</v>
      </c>
      <c r="B31" s="5">
        <v>46935</v>
      </c>
      <c r="C31" s="5">
        <v>128978</v>
      </c>
      <c r="D31" s="5">
        <v>88283</v>
      </c>
      <c r="E31" s="5">
        <v>40695</v>
      </c>
      <c r="F31" s="2"/>
      <c r="G31" s="2"/>
      <c r="H31" s="2"/>
      <c r="I31" s="2"/>
      <c r="J31" s="2"/>
      <c r="K31" s="2"/>
      <c r="L31" s="2"/>
      <c r="M31" s="2"/>
    </row>
    <row r="32" spans="1:13" ht="15">
      <c r="A32" s="4" t="s">
        <v>25</v>
      </c>
      <c r="B32" s="5">
        <v>53526</v>
      </c>
      <c r="C32" s="5">
        <v>167780</v>
      </c>
      <c r="D32" s="5">
        <v>126503</v>
      </c>
      <c r="E32" s="5">
        <v>41277</v>
      </c>
      <c r="F32" s="2"/>
      <c r="G32" s="2"/>
      <c r="H32" s="2"/>
      <c r="I32" s="2"/>
      <c r="J32" s="2"/>
      <c r="K32" s="2"/>
      <c r="L32" s="2"/>
      <c r="M32" s="2"/>
    </row>
    <row r="33" spans="1:13" ht="15">
      <c r="A33" s="4" t="s">
        <v>26</v>
      </c>
      <c r="B33" s="5">
        <v>65800</v>
      </c>
      <c r="C33" s="5">
        <v>197090</v>
      </c>
      <c r="D33" s="5">
        <v>137222</v>
      </c>
      <c r="E33" s="5">
        <v>59868</v>
      </c>
      <c r="F33" s="2"/>
      <c r="G33" s="2"/>
      <c r="H33" s="2"/>
      <c r="I33" s="2"/>
      <c r="J33" s="2"/>
      <c r="K33" s="2"/>
      <c r="L33" s="2"/>
      <c r="M33" s="2"/>
    </row>
    <row r="34" spans="1:13" ht="15">
      <c r="A34" s="4" t="s">
        <v>27</v>
      </c>
      <c r="B34" s="5">
        <v>6213</v>
      </c>
      <c r="C34" s="5">
        <v>17293</v>
      </c>
      <c r="D34" s="5">
        <v>12300</v>
      </c>
      <c r="E34" s="5">
        <v>4993</v>
      </c>
      <c r="F34" s="2"/>
      <c r="G34" s="2"/>
      <c r="H34" s="2"/>
      <c r="I34" s="2"/>
      <c r="J34" s="2"/>
      <c r="K34" s="2"/>
      <c r="L34" s="2"/>
      <c r="M34" s="2"/>
    </row>
    <row r="35" spans="1:13" ht="15">
      <c r="A35" s="4" t="s">
        <v>28</v>
      </c>
      <c r="B35" s="5">
        <v>12264</v>
      </c>
      <c r="C35" s="5">
        <v>35582</v>
      </c>
      <c r="D35" s="5">
        <v>25149</v>
      </c>
      <c r="E35" s="5">
        <v>10433</v>
      </c>
      <c r="F35" s="2"/>
      <c r="G35" s="2"/>
      <c r="H35" s="2"/>
      <c r="I35" s="2"/>
      <c r="J35" s="2"/>
      <c r="K35" s="2"/>
      <c r="L35" s="2"/>
      <c r="M35" s="2"/>
    </row>
    <row r="36" spans="1:13" ht="15">
      <c r="A36" s="4" t="s">
        <v>29</v>
      </c>
      <c r="B36" s="5">
        <v>3371</v>
      </c>
      <c r="C36" s="5">
        <v>9361</v>
      </c>
      <c r="D36" s="5">
        <v>6690</v>
      </c>
      <c r="E36" s="5">
        <v>2671</v>
      </c>
      <c r="F36" s="2"/>
      <c r="G36" s="2"/>
      <c r="H36" s="2"/>
      <c r="I36" s="2"/>
      <c r="J36" s="2"/>
      <c r="K36" s="2"/>
      <c r="L36" s="2"/>
      <c r="M36" s="2"/>
    </row>
    <row r="37" spans="1:13" ht="15">
      <c r="A37" s="4" t="s">
        <v>30</v>
      </c>
      <c r="B37" s="5">
        <v>7634</v>
      </c>
      <c r="C37" s="5">
        <v>21709</v>
      </c>
      <c r="D37" s="5">
        <v>14670</v>
      </c>
      <c r="E37" s="5">
        <v>7039</v>
      </c>
      <c r="F37" s="2"/>
      <c r="G37" s="2"/>
      <c r="H37" s="2"/>
      <c r="I37" s="2"/>
      <c r="J37" s="2"/>
      <c r="K37" s="2"/>
      <c r="L37" s="2"/>
      <c r="M37" s="2"/>
    </row>
    <row r="38" spans="1:13" ht="15">
      <c r="A38" s="4" t="s">
        <v>31</v>
      </c>
      <c r="B38" s="5">
        <v>144502</v>
      </c>
      <c r="C38" s="5">
        <v>458845</v>
      </c>
      <c r="D38" s="5">
        <v>319846</v>
      </c>
      <c r="E38" s="5">
        <v>138999</v>
      </c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32</v>
      </c>
      <c r="B39" s="5">
        <v>16754</v>
      </c>
      <c r="C39" s="5">
        <v>50704</v>
      </c>
      <c r="D39" s="5">
        <v>35767</v>
      </c>
      <c r="E39" s="5">
        <v>14937</v>
      </c>
      <c r="F39" s="2"/>
      <c r="G39" s="2"/>
      <c r="H39" s="2"/>
      <c r="I39" s="2"/>
      <c r="J39" s="2"/>
      <c r="K39" s="2"/>
      <c r="L39" s="2"/>
      <c r="M39" s="2"/>
    </row>
    <row r="40" spans="1:13" ht="15">
      <c r="A40" s="4" t="s">
        <v>33</v>
      </c>
      <c r="B40" s="5">
        <v>365299</v>
      </c>
      <c r="C40" s="5">
        <v>1122211</v>
      </c>
      <c r="D40" s="5">
        <v>781436</v>
      </c>
      <c r="E40" s="5">
        <v>340775</v>
      </c>
      <c r="F40" s="2"/>
      <c r="G40" s="2"/>
      <c r="H40" s="2"/>
      <c r="I40" s="2"/>
      <c r="J40" s="2"/>
      <c r="K40" s="2"/>
      <c r="L40" s="2"/>
      <c r="M40" s="2"/>
    </row>
    <row r="41" spans="1:13" ht="15">
      <c r="A41" s="4" t="s">
        <v>34</v>
      </c>
      <c r="B41" s="5">
        <v>72672</v>
      </c>
      <c r="C41" s="5">
        <v>192283</v>
      </c>
      <c r="D41" s="5">
        <v>139066</v>
      </c>
      <c r="E41" s="5">
        <v>53217</v>
      </c>
      <c r="F41" s="2"/>
      <c r="G41" s="2"/>
      <c r="H41" s="2"/>
      <c r="I41" s="2"/>
      <c r="J41" s="2"/>
      <c r="K41" s="2"/>
      <c r="L41" s="2"/>
      <c r="M41" s="2"/>
    </row>
    <row r="42" spans="1:13" ht="15">
      <c r="A42" s="4" t="s">
        <v>35</v>
      </c>
      <c r="B42" s="5">
        <v>4734</v>
      </c>
      <c r="C42" s="5">
        <v>13272</v>
      </c>
      <c r="D42" s="5">
        <v>9326</v>
      </c>
      <c r="E42" s="5">
        <v>3946</v>
      </c>
      <c r="F42" s="2"/>
      <c r="G42" s="2"/>
      <c r="H42" s="2"/>
      <c r="I42" s="2"/>
      <c r="J42" s="2"/>
      <c r="K42" s="2"/>
      <c r="L42" s="2"/>
      <c r="M42" s="2"/>
    </row>
    <row r="43" spans="1:13" ht="15">
      <c r="A43" s="4" t="s">
        <v>36</v>
      </c>
      <c r="B43" s="5">
        <v>166131</v>
      </c>
      <c r="C43" s="5">
        <v>482652</v>
      </c>
      <c r="D43" s="5">
        <v>333506</v>
      </c>
      <c r="E43" s="5">
        <v>149146</v>
      </c>
      <c r="F43" s="2"/>
      <c r="G43" s="2"/>
      <c r="H43" s="2"/>
      <c r="I43" s="2"/>
      <c r="J43" s="2"/>
      <c r="K43" s="2"/>
      <c r="L43" s="2"/>
      <c r="M43" s="2"/>
    </row>
    <row r="44" spans="1:13" ht="15">
      <c r="A44" s="4" t="s">
        <v>37</v>
      </c>
      <c r="B44" s="5">
        <v>28620</v>
      </c>
      <c r="C44" s="5">
        <v>86723</v>
      </c>
      <c r="D44" s="5">
        <v>63911</v>
      </c>
      <c r="E44" s="5">
        <v>22812</v>
      </c>
      <c r="F44" s="2"/>
      <c r="G44" s="2"/>
      <c r="H44" s="2"/>
      <c r="I44" s="2"/>
      <c r="J44" s="2"/>
      <c r="K44" s="2"/>
      <c r="L44" s="2"/>
      <c r="M44" s="2"/>
    </row>
    <row r="45" spans="1:13" ht="15">
      <c r="A45" s="4" t="s">
        <v>38</v>
      </c>
      <c r="B45" s="5">
        <v>43738</v>
      </c>
      <c r="C45" s="5">
        <v>118284</v>
      </c>
      <c r="D45" s="5">
        <v>78270</v>
      </c>
      <c r="E45" s="5">
        <v>40014</v>
      </c>
      <c r="F45" s="2"/>
      <c r="G45" s="2"/>
      <c r="H45" s="2"/>
      <c r="I45" s="2"/>
      <c r="J45" s="2"/>
      <c r="K45" s="2"/>
      <c r="L45" s="2"/>
      <c r="M45" s="2"/>
    </row>
    <row r="46" spans="1:13" ht="15">
      <c r="A46" s="4" t="s">
        <v>39</v>
      </c>
      <c r="B46" s="5">
        <v>213712</v>
      </c>
      <c r="C46" s="5">
        <v>624673</v>
      </c>
      <c r="D46" s="5">
        <v>422851</v>
      </c>
      <c r="E46" s="5">
        <v>201822</v>
      </c>
      <c r="F46" s="2"/>
      <c r="G46" s="2"/>
      <c r="H46" s="2"/>
      <c r="I46" s="2"/>
      <c r="J46" s="2"/>
      <c r="K46" s="2"/>
      <c r="L46" s="2"/>
      <c r="M46" s="2"/>
    </row>
    <row r="47" spans="1:13" ht="15">
      <c r="A47" s="4" t="s">
        <v>40</v>
      </c>
      <c r="B47" s="5">
        <v>43009</v>
      </c>
      <c r="C47" s="5">
        <v>168394</v>
      </c>
      <c r="D47" s="5">
        <v>121733</v>
      </c>
      <c r="E47" s="5">
        <v>46661</v>
      </c>
      <c r="F47" s="2"/>
      <c r="G47" s="2"/>
      <c r="H47" s="2"/>
      <c r="I47" s="2"/>
      <c r="J47" s="2"/>
      <c r="K47" s="2"/>
      <c r="L47" s="2"/>
      <c r="M47" s="2"/>
    </row>
    <row r="48" spans="1:13" ht="15">
      <c r="A48" s="4" t="s">
        <v>41</v>
      </c>
      <c r="B48" s="5">
        <v>16829</v>
      </c>
      <c r="C48" s="5">
        <v>49452</v>
      </c>
      <c r="D48" s="5">
        <v>34341</v>
      </c>
      <c r="E48" s="5">
        <v>15111</v>
      </c>
      <c r="F48" s="2"/>
      <c r="G48" s="2"/>
      <c r="H48" s="2"/>
      <c r="I48" s="2"/>
      <c r="J48" s="2"/>
      <c r="K48" s="2"/>
      <c r="L48" s="2"/>
      <c r="M48" s="2"/>
    </row>
    <row r="49" spans="1:13" ht="15">
      <c r="A49" s="4" t="s">
        <v>42</v>
      </c>
      <c r="B49" s="5">
        <v>50670</v>
      </c>
      <c r="C49" s="5">
        <v>142546</v>
      </c>
      <c r="D49" s="5">
        <v>102635</v>
      </c>
      <c r="E49" s="5">
        <v>39911</v>
      </c>
      <c r="F49" s="2"/>
      <c r="G49" s="2"/>
      <c r="H49" s="2"/>
      <c r="I49" s="2"/>
      <c r="J49" s="2"/>
      <c r="K49" s="2"/>
      <c r="L49" s="2"/>
      <c r="M49" s="2"/>
    </row>
    <row r="50" spans="1:13" ht="15">
      <c r="A50" s="4" t="s">
        <v>43</v>
      </c>
      <c r="B50" s="5">
        <v>7213</v>
      </c>
      <c r="C50" s="5">
        <v>20643</v>
      </c>
      <c r="D50" s="5">
        <v>15125</v>
      </c>
      <c r="E50" s="5">
        <v>5518</v>
      </c>
      <c r="F50" s="2"/>
      <c r="G50" s="2"/>
      <c r="H50" s="2"/>
      <c r="I50" s="2"/>
      <c r="J50" s="2"/>
      <c r="K50" s="2"/>
      <c r="L50" s="2"/>
      <c r="M50" s="2"/>
    </row>
    <row r="51" spans="1:13" ht="15">
      <c r="A51" s="4" t="s">
        <v>44</v>
      </c>
      <c r="B51" s="5">
        <v>57772</v>
      </c>
      <c r="C51" s="5">
        <v>158504</v>
      </c>
      <c r="D51" s="5">
        <v>115048</v>
      </c>
      <c r="E51" s="5">
        <v>43456</v>
      </c>
      <c r="F51" s="2"/>
      <c r="G51" s="2"/>
      <c r="H51" s="2"/>
      <c r="I51" s="2"/>
      <c r="J51" s="2"/>
      <c r="K51" s="2"/>
      <c r="L51" s="2"/>
      <c r="M51" s="2"/>
    </row>
    <row r="52" spans="1:13" ht="15">
      <c r="A52" s="4" t="s">
        <v>45</v>
      </c>
      <c r="B52" s="5">
        <v>92498</v>
      </c>
      <c r="C52" s="5">
        <v>288588</v>
      </c>
      <c r="D52" s="5">
        <v>214192</v>
      </c>
      <c r="E52" s="5">
        <v>74396</v>
      </c>
      <c r="F52" s="2"/>
      <c r="G52" s="2"/>
      <c r="H52" s="2"/>
      <c r="I52" s="2"/>
      <c r="J52" s="2"/>
      <c r="K52" s="2"/>
      <c r="L52" s="2"/>
      <c r="M52" s="2"/>
    </row>
    <row r="53" spans="1:13" ht="15">
      <c r="A53" s="4" t="s">
        <v>46</v>
      </c>
      <c r="B53" s="5">
        <v>12917</v>
      </c>
      <c r="C53" s="5">
        <v>37243</v>
      </c>
      <c r="D53" s="5">
        <v>27486</v>
      </c>
      <c r="E53" s="5">
        <v>9757</v>
      </c>
      <c r="F53" s="2"/>
      <c r="G53" s="2"/>
      <c r="H53" s="2"/>
      <c r="I53" s="2"/>
      <c r="J53" s="2"/>
      <c r="K53" s="2"/>
      <c r="L53" s="2"/>
      <c r="M53" s="2"/>
    </row>
    <row r="54" spans="1:13" ht="15">
      <c r="A54" s="4" t="s">
        <v>47</v>
      </c>
      <c r="B54" s="5">
        <v>6351</v>
      </c>
      <c r="C54" s="5">
        <v>19190</v>
      </c>
      <c r="D54" s="5">
        <v>12608</v>
      </c>
      <c r="E54" s="5">
        <v>6582</v>
      </c>
      <c r="F54" s="2"/>
      <c r="G54" s="2"/>
      <c r="H54" s="2"/>
      <c r="I54" s="2"/>
      <c r="J54" s="2"/>
      <c r="K54" s="2"/>
      <c r="L54" s="2"/>
      <c r="M54" s="2"/>
    </row>
    <row r="55" spans="1:13" ht="15">
      <c r="A55" s="4" t="s">
        <v>48</v>
      </c>
      <c r="B55" s="5">
        <v>1010</v>
      </c>
      <c r="C55" s="5">
        <v>3249</v>
      </c>
      <c r="D55" s="5">
        <v>2633</v>
      </c>
      <c r="E55" s="5">
        <v>616</v>
      </c>
      <c r="F55" s="2"/>
      <c r="G55" s="2"/>
      <c r="H55" s="2"/>
      <c r="I55" s="2"/>
      <c r="J55" s="2"/>
      <c r="K55" s="2"/>
      <c r="L55" s="2"/>
      <c r="M55" s="2"/>
    </row>
    <row r="56" spans="1:13" ht="15">
      <c r="A56" s="4" t="s">
        <v>49</v>
      </c>
      <c r="B56" s="5">
        <v>57462</v>
      </c>
      <c r="C56" s="5">
        <v>161973</v>
      </c>
      <c r="D56" s="5">
        <v>114845</v>
      </c>
      <c r="E56" s="5">
        <v>47128</v>
      </c>
      <c r="F56" s="2"/>
      <c r="G56" s="2"/>
      <c r="H56" s="2"/>
      <c r="I56" s="2"/>
      <c r="J56" s="2"/>
      <c r="K56" s="2"/>
      <c r="L56" s="2"/>
      <c r="M56" s="2"/>
    </row>
    <row r="57" spans="1:13" ht="15">
      <c r="A57" s="4" t="s">
        <v>50</v>
      </c>
      <c r="B57" s="5">
        <v>48578</v>
      </c>
      <c r="C57" s="5">
        <v>136811</v>
      </c>
      <c r="D57" s="5">
        <v>88989</v>
      </c>
      <c r="E57" s="5">
        <v>47822</v>
      </c>
      <c r="F57" s="2"/>
      <c r="G57" s="2"/>
      <c r="H57" s="2"/>
      <c r="I57" s="2"/>
      <c r="J57" s="2"/>
      <c r="K57" s="2"/>
      <c r="L57" s="2"/>
      <c r="M57" s="2"/>
    </row>
    <row r="58" spans="1:13" ht="15">
      <c r="A58" s="4" t="s">
        <v>51</v>
      </c>
      <c r="B58" s="5">
        <v>22981</v>
      </c>
      <c r="C58" s="5">
        <v>65423</v>
      </c>
      <c r="D58" s="5">
        <v>48306</v>
      </c>
      <c r="E58" s="5">
        <v>17117</v>
      </c>
      <c r="F58" s="2"/>
      <c r="G58" s="2"/>
      <c r="H58" s="2"/>
      <c r="I58" s="2"/>
      <c r="J58" s="2"/>
      <c r="K58" s="2"/>
      <c r="L58" s="2"/>
      <c r="M58" s="2"/>
    </row>
    <row r="59" spans="1:13" ht="15">
      <c r="A59" s="4" t="s">
        <v>52</v>
      </c>
      <c r="B59" s="5">
        <v>70172</v>
      </c>
      <c r="C59" s="5">
        <v>194239</v>
      </c>
      <c r="D59" s="5">
        <v>135116</v>
      </c>
      <c r="E59" s="5">
        <v>59123</v>
      </c>
      <c r="F59" s="2"/>
      <c r="G59" s="2"/>
      <c r="H59" s="2"/>
      <c r="I59" s="2"/>
      <c r="J59" s="2"/>
      <c r="K59" s="2"/>
      <c r="L59" s="2"/>
      <c r="M59" s="2"/>
    </row>
    <row r="60" spans="1:13" ht="15">
      <c r="A60" s="4" t="s">
        <v>53</v>
      </c>
      <c r="B60" s="5">
        <v>2313</v>
      </c>
      <c r="C60" s="5">
        <v>5931</v>
      </c>
      <c r="D60" s="5">
        <v>4257</v>
      </c>
      <c r="E60" s="5">
        <v>1674</v>
      </c>
      <c r="F60" s="2"/>
      <c r="G60" s="2"/>
      <c r="H60" s="2"/>
      <c r="I60" s="2"/>
      <c r="J60" s="2"/>
      <c r="K60" s="2"/>
      <c r="L60" s="2"/>
      <c r="M60" s="2"/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3380721</v>
      </c>
      <c r="C64" s="12">
        <v>9877307</v>
      </c>
      <c r="D64" s="12">
        <v>6978559</v>
      </c>
      <c r="E64" s="12">
        <v>2898748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59206</v>
      </c>
      <c r="C66" s="5">
        <v>174353</v>
      </c>
      <c r="D66" s="5">
        <v>126809</v>
      </c>
      <c r="E66" s="5">
        <v>47544</v>
      </c>
    </row>
    <row r="67" spans="1:5" ht="15">
      <c r="A67" s="4" t="s">
        <v>1</v>
      </c>
      <c r="B67" s="5">
        <v>4942</v>
      </c>
      <c r="C67" s="5">
        <v>12862</v>
      </c>
      <c r="D67" s="5">
        <v>9114</v>
      </c>
      <c r="E67" s="5">
        <v>3748</v>
      </c>
    </row>
    <row r="68" spans="1:5" ht="15">
      <c r="A68" s="4" t="s">
        <v>2</v>
      </c>
      <c r="B68" s="5">
        <v>17408</v>
      </c>
      <c r="C68" s="5">
        <v>49929</v>
      </c>
      <c r="D68" s="5">
        <v>37572</v>
      </c>
      <c r="E68" s="5">
        <v>12357</v>
      </c>
    </row>
    <row r="69" spans="1:5" ht="15">
      <c r="A69" s="4" t="s">
        <v>3</v>
      </c>
      <c r="B69" s="5">
        <v>29612</v>
      </c>
      <c r="C69" s="5">
        <v>88137</v>
      </c>
      <c r="D69" s="5">
        <v>65158</v>
      </c>
      <c r="E69" s="5">
        <v>22979</v>
      </c>
    </row>
    <row r="70" spans="1:5" ht="15">
      <c r="A70" s="4" t="s">
        <v>4</v>
      </c>
      <c r="B70" s="5">
        <v>437413</v>
      </c>
      <c r="C70" s="5">
        <v>1232849</v>
      </c>
      <c r="D70" s="5">
        <v>852923</v>
      </c>
      <c r="E70" s="5">
        <v>379926</v>
      </c>
    </row>
    <row r="71" spans="1:5" ht="15">
      <c r="A71" s="4" t="s">
        <v>5</v>
      </c>
      <c r="B71" s="5">
        <v>27519</v>
      </c>
      <c r="C71" s="5">
        <v>75394</v>
      </c>
      <c r="D71" s="5">
        <v>53764</v>
      </c>
      <c r="E71" s="5">
        <v>21630</v>
      </c>
    </row>
    <row r="72" spans="1:5" ht="15">
      <c r="A72" s="4" t="s">
        <v>6</v>
      </c>
      <c r="B72" s="5">
        <v>44870</v>
      </c>
      <c r="C72" s="5">
        <v>133333</v>
      </c>
      <c r="D72" s="5">
        <v>94170</v>
      </c>
      <c r="E72" s="5">
        <v>39163</v>
      </c>
    </row>
    <row r="73" spans="1:5" ht="15">
      <c r="A73" s="4" t="s">
        <v>7</v>
      </c>
      <c r="B73" s="5">
        <v>10717</v>
      </c>
      <c r="C73" s="5">
        <v>30112</v>
      </c>
      <c r="D73" s="5">
        <v>21496</v>
      </c>
      <c r="E73" s="5">
        <v>8616</v>
      </c>
    </row>
    <row r="74" spans="1:5" ht="15">
      <c r="A74" s="4" t="s">
        <v>8</v>
      </c>
      <c r="B74" s="5">
        <v>31286</v>
      </c>
      <c r="C74" s="5">
        <v>89750</v>
      </c>
      <c r="D74" s="5">
        <v>63010</v>
      </c>
      <c r="E74" s="5">
        <v>26740</v>
      </c>
    </row>
    <row r="75" spans="1:5" ht="15">
      <c r="A75" s="4" t="s">
        <v>9</v>
      </c>
      <c r="B75" s="5">
        <v>80734</v>
      </c>
      <c r="C75" s="5">
        <v>231045</v>
      </c>
      <c r="D75" s="5">
        <v>169647</v>
      </c>
      <c r="E75" s="5">
        <v>61398</v>
      </c>
    </row>
    <row r="76" spans="1:5" ht="15">
      <c r="A76" s="4" t="s">
        <v>10</v>
      </c>
      <c r="B76" s="5">
        <v>79334</v>
      </c>
      <c r="C76" s="5">
        <v>212155</v>
      </c>
      <c r="D76" s="5">
        <v>156697</v>
      </c>
      <c r="E76" s="5">
        <v>55458</v>
      </c>
    </row>
    <row r="77" spans="1:5" ht="15">
      <c r="A77" s="4" t="s">
        <v>11</v>
      </c>
      <c r="B77" s="5">
        <v>1207</v>
      </c>
      <c r="C77" s="5">
        <v>4388</v>
      </c>
      <c r="D77" s="5">
        <v>3311</v>
      </c>
      <c r="E77" s="5">
        <v>1077</v>
      </c>
    </row>
    <row r="78" spans="1:5" ht="15">
      <c r="A78" s="4" t="s">
        <v>12</v>
      </c>
      <c r="B78" s="5">
        <v>17877</v>
      </c>
      <c r="C78" s="5">
        <v>55150</v>
      </c>
      <c r="D78" s="5">
        <v>37363</v>
      </c>
      <c r="E78" s="5">
        <v>17787</v>
      </c>
    </row>
    <row r="79" spans="1:5" ht="15">
      <c r="A79" s="4" t="s">
        <v>13</v>
      </c>
      <c r="B79" s="5">
        <v>6915</v>
      </c>
      <c r="C79" s="5">
        <v>19215</v>
      </c>
      <c r="D79" s="5">
        <v>13318</v>
      </c>
      <c r="E79" s="5">
        <v>5897</v>
      </c>
    </row>
    <row r="80" spans="1:5" ht="15">
      <c r="A80" s="4" t="s">
        <v>14</v>
      </c>
      <c r="B80" s="5">
        <v>205740</v>
      </c>
      <c r="C80" s="5">
        <v>657280</v>
      </c>
      <c r="D80" s="5">
        <v>470066</v>
      </c>
      <c r="E80" s="5">
        <v>187214</v>
      </c>
    </row>
    <row r="81" spans="1:5" ht="15">
      <c r="A81" s="4" t="s">
        <v>15</v>
      </c>
      <c r="B81" s="5">
        <v>51037</v>
      </c>
      <c r="C81" s="5">
        <v>149356</v>
      </c>
      <c r="D81" s="5">
        <v>107787</v>
      </c>
      <c r="E81" s="5">
        <v>41569</v>
      </c>
    </row>
    <row r="82" spans="1:5" ht="15">
      <c r="A82" s="4" t="s">
        <v>16</v>
      </c>
      <c r="B82" s="5">
        <v>31633</v>
      </c>
      <c r="C82" s="5">
        <v>89025</v>
      </c>
      <c r="D82" s="5">
        <v>58952</v>
      </c>
      <c r="E82" s="5">
        <v>30073</v>
      </c>
    </row>
    <row r="83" spans="1:5" ht="15">
      <c r="A83" s="4" t="s">
        <v>17</v>
      </c>
      <c r="B83" s="5">
        <v>23863</v>
      </c>
      <c r="C83" s="5">
        <v>64579</v>
      </c>
      <c r="D83" s="5">
        <v>47646</v>
      </c>
      <c r="E83" s="5">
        <v>16933</v>
      </c>
    </row>
    <row r="84" spans="1:5" ht="15">
      <c r="A84" s="4" t="s">
        <v>18</v>
      </c>
      <c r="B84" s="5">
        <v>60116</v>
      </c>
      <c r="C84" s="5">
        <v>165013</v>
      </c>
      <c r="D84" s="5">
        <v>117445</v>
      </c>
      <c r="E84" s="5">
        <v>47568</v>
      </c>
    </row>
    <row r="85" spans="1:5" ht="15">
      <c r="A85" s="4" t="s">
        <v>19</v>
      </c>
      <c r="B85" s="5">
        <v>63184</v>
      </c>
      <c r="C85" s="5">
        <v>203926</v>
      </c>
      <c r="D85" s="5">
        <v>151640</v>
      </c>
      <c r="E85" s="5">
        <v>52286</v>
      </c>
    </row>
    <row r="86" spans="1:5" ht="15">
      <c r="A86" s="4" t="s">
        <v>20</v>
      </c>
      <c r="B86" s="5">
        <v>20260</v>
      </c>
      <c r="C86" s="5">
        <v>59332</v>
      </c>
      <c r="D86" s="5">
        <v>40039</v>
      </c>
      <c r="E86" s="5">
        <v>19293</v>
      </c>
    </row>
    <row r="87" spans="1:5" ht="15">
      <c r="A87" s="4" t="s">
        <v>21</v>
      </c>
      <c r="B87" s="5">
        <v>71846</v>
      </c>
      <c r="C87" s="5">
        <v>200975</v>
      </c>
      <c r="D87" s="5">
        <v>140259</v>
      </c>
      <c r="E87" s="5">
        <v>60716</v>
      </c>
    </row>
    <row r="88" spans="1:5" ht="15">
      <c r="A88" s="4" t="s">
        <v>22</v>
      </c>
      <c r="B88" s="5">
        <v>119740</v>
      </c>
      <c r="C88" s="5">
        <v>341209</v>
      </c>
      <c r="D88" s="5">
        <v>228049</v>
      </c>
      <c r="E88" s="5">
        <v>113160</v>
      </c>
    </row>
    <row r="89" spans="1:5" ht="15">
      <c r="A89" s="4" t="s">
        <v>23</v>
      </c>
      <c r="B89" s="5">
        <v>188800</v>
      </c>
      <c r="C89" s="5">
        <v>561120</v>
      </c>
      <c r="D89" s="5">
        <v>394566</v>
      </c>
      <c r="E89" s="5">
        <v>166554</v>
      </c>
    </row>
    <row r="90" spans="1:5" ht="15">
      <c r="A90" s="4" t="s">
        <v>24</v>
      </c>
      <c r="B90" s="5">
        <v>45808</v>
      </c>
      <c r="C90" s="5">
        <v>124069</v>
      </c>
      <c r="D90" s="5">
        <v>85605</v>
      </c>
      <c r="E90" s="5">
        <v>38464</v>
      </c>
    </row>
    <row r="91" spans="1:5" ht="15">
      <c r="A91" s="4" t="s">
        <v>25</v>
      </c>
      <c r="B91" s="5">
        <v>53526</v>
      </c>
      <c r="C91" s="5">
        <v>167780</v>
      </c>
      <c r="D91" s="5">
        <v>126503</v>
      </c>
      <c r="E91" s="5">
        <v>41277</v>
      </c>
    </row>
    <row r="92" spans="1:5" ht="15">
      <c r="A92" s="4" t="s">
        <v>26</v>
      </c>
      <c r="B92" s="5">
        <v>65414</v>
      </c>
      <c r="C92" s="5">
        <v>195240</v>
      </c>
      <c r="D92" s="5">
        <v>136144</v>
      </c>
      <c r="E92" s="5">
        <v>59096</v>
      </c>
    </row>
    <row r="93" spans="1:5" ht="15">
      <c r="A93" s="4" t="s">
        <v>27</v>
      </c>
      <c r="B93" s="5">
        <v>6015</v>
      </c>
      <c r="C93" s="5">
        <v>16441</v>
      </c>
      <c r="D93" s="5">
        <v>11801</v>
      </c>
      <c r="E93" s="5">
        <v>4640</v>
      </c>
    </row>
    <row r="94" spans="1:5" ht="15">
      <c r="A94" s="4" t="s">
        <v>28</v>
      </c>
      <c r="B94" s="5">
        <v>12205</v>
      </c>
      <c r="C94" s="5">
        <v>35288</v>
      </c>
      <c r="D94" s="5">
        <v>24969</v>
      </c>
      <c r="E94" s="5">
        <v>10319</v>
      </c>
    </row>
    <row r="95" spans="1:5" ht="15">
      <c r="A95" s="4" t="s">
        <v>29</v>
      </c>
      <c r="B95" s="5">
        <v>3371</v>
      </c>
      <c r="C95" s="5">
        <v>9361</v>
      </c>
      <c r="D95" s="5">
        <v>6690</v>
      </c>
      <c r="E95" s="5">
        <v>2671</v>
      </c>
    </row>
    <row r="96" spans="1:5" ht="15">
      <c r="A96" s="4" t="s">
        <v>30</v>
      </c>
      <c r="B96" s="5">
        <v>7634</v>
      </c>
      <c r="C96" s="5">
        <v>21709</v>
      </c>
      <c r="D96" s="5">
        <v>14670</v>
      </c>
      <c r="E96" s="5">
        <v>7039</v>
      </c>
    </row>
    <row r="97" spans="1:5" ht="15">
      <c r="A97" s="4" t="s">
        <v>31</v>
      </c>
      <c r="B97" s="5">
        <v>139586</v>
      </c>
      <c r="C97" s="5">
        <v>437745</v>
      </c>
      <c r="D97" s="5">
        <v>307361</v>
      </c>
      <c r="E97" s="5">
        <v>130384</v>
      </c>
    </row>
    <row r="98" spans="1:5" ht="15">
      <c r="A98" s="4" t="s">
        <v>32</v>
      </c>
      <c r="B98" s="5">
        <v>16754</v>
      </c>
      <c r="C98" s="5">
        <v>50704</v>
      </c>
      <c r="D98" s="5">
        <v>35767</v>
      </c>
      <c r="E98" s="5">
        <v>14937</v>
      </c>
    </row>
    <row r="99" spans="1:5" ht="15">
      <c r="A99" s="4" t="s">
        <v>33</v>
      </c>
      <c r="B99" s="5">
        <v>356228</v>
      </c>
      <c r="C99" s="5">
        <v>1080683</v>
      </c>
      <c r="D99" s="5">
        <v>757629</v>
      </c>
      <c r="E99" s="5">
        <v>323054</v>
      </c>
    </row>
    <row r="100" spans="1:5" ht="15">
      <c r="A100" s="4" t="s">
        <v>34</v>
      </c>
      <c r="B100" s="5">
        <v>72672</v>
      </c>
      <c r="C100" s="5">
        <v>192283</v>
      </c>
      <c r="D100" s="5">
        <v>139066</v>
      </c>
      <c r="E100" s="5">
        <v>53217</v>
      </c>
    </row>
    <row r="101" spans="1:5" ht="15">
      <c r="A101" s="4" t="s">
        <v>35</v>
      </c>
      <c r="B101" s="5">
        <v>4734</v>
      </c>
      <c r="C101" s="5">
        <v>13272</v>
      </c>
      <c r="D101" s="5">
        <v>9326</v>
      </c>
      <c r="E101" s="5">
        <v>3946</v>
      </c>
    </row>
    <row r="102" spans="1:5" ht="15">
      <c r="A102" s="4" t="s">
        <v>36</v>
      </c>
      <c r="B102" s="5">
        <v>154693</v>
      </c>
      <c r="C102" s="5">
        <v>433380</v>
      </c>
      <c r="D102" s="5">
        <v>306163</v>
      </c>
      <c r="E102" s="5">
        <v>127217</v>
      </c>
    </row>
    <row r="103" spans="1:5" ht="15">
      <c r="A103" s="4" t="s">
        <v>37</v>
      </c>
      <c r="B103" s="5">
        <v>28620</v>
      </c>
      <c r="C103" s="5">
        <v>86723</v>
      </c>
      <c r="D103" s="5">
        <v>63911</v>
      </c>
      <c r="E103" s="5">
        <v>22812</v>
      </c>
    </row>
    <row r="104" spans="1:5" ht="15">
      <c r="A104" s="4" t="s">
        <v>38</v>
      </c>
      <c r="B104" s="5">
        <v>40073</v>
      </c>
      <c r="C104" s="5">
        <v>103248</v>
      </c>
      <c r="D104" s="5">
        <v>70462</v>
      </c>
      <c r="E104" s="5">
        <v>32786</v>
      </c>
    </row>
    <row r="105" spans="1:5" ht="15">
      <c r="A105" s="4" t="s">
        <v>39</v>
      </c>
      <c r="B105" s="5">
        <v>205715</v>
      </c>
      <c r="C105" s="5">
        <v>589235</v>
      </c>
      <c r="D105" s="5">
        <v>403450</v>
      </c>
      <c r="E105" s="5">
        <v>185785</v>
      </c>
    </row>
    <row r="106" spans="1:5" ht="15">
      <c r="A106" s="4" t="s">
        <v>40</v>
      </c>
      <c r="B106" s="5">
        <v>43009</v>
      </c>
      <c r="C106" s="5">
        <v>168394</v>
      </c>
      <c r="D106" s="5">
        <v>121733</v>
      </c>
      <c r="E106" s="5">
        <v>46661</v>
      </c>
    </row>
    <row r="107" spans="1:5" ht="15">
      <c r="A107" s="4" t="s">
        <v>41</v>
      </c>
      <c r="B107" s="5">
        <v>16689</v>
      </c>
      <c r="C107" s="5">
        <v>48795</v>
      </c>
      <c r="D107" s="5">
        <v>33951</v>
      </c>
      <c r="E107" s="5">
        <v>14844</v>
      </c>
    </row>
    <row r="108" spans="1:5" ht="15">
      <c r="A108" s="4" t="s">
        <v>42</v>
      </c>
      <c r="B108" s="5">
        <v>50670</v>
      </c>
      <c r="C108" s="5">
        <v>142546</v>
      </c>
      <c r="D108" s="5">
        <v>102635</v>
      </c>
      <c r="E108" s="5">
        <v>39911</v>
      </c>
    </row>
    <row r="109" spans="1:5" ht="15">
      <c r="A109" s="4" t="s">
        <v>43</v>
      </c>
      <c r="B109" s="5">
        <v>7213</v>
      </c>
      <c r="C109" s="5">
        <v>20643</v>
      </c>
      <c r="D109" s="5">
        <v>15125</v>
      </c>
      <c r="E109" s="5">
        <v>5518</v>
      </c>
    </row>
    <row r="110" spans="1:5" ht="15">
      <c r="A110" s="4" t="s">
        <v>44</v>
      </c>
      <c r="B110" s="5">
        <v>57772</v>
      </c>
      <c r="C110" s="5">
        <v>158504</v>
      </c>
      <c r="D110" s="5">
        <v>115048</v>
      </c>
      <c r="E110" s="5">
        <v>43456</v>
      </c>
    </row>
    <row r="111" spans="1:5" ht="15">
      <c r="A111" s="4" t="s">
        <v>45</v>
      </c>
      <c r="B111" s="5">
        <v>92498</v>
      </c>
      <c r="C111" s="5">
        <v>288588</v>
      </c>
      <c r="D111" s="5">
        <v>214192</v>
      </c>
      <c r="E111" s="5">
        <v>74396</v>
      </c>
    </row>
    <row r="112" spans="1:5" ht="15">
      <c r="A112" s="4" t="s">
        <v>46</v>
      </c>
      <c r="B112" s="5">
        <v>12094</v>
      </c>
      <c r="C112" s="5">
        <v>33066</v>
      </c>
      <c r="D112" s="5">
        <v>24665</v>
      </c>
      <c r="E112" s="5">
        <v>8401</v>
      </c>
    </row>
    <row r="113" spans="1:5" ht="15">
      <c r="A113" s="4" t="s">
        <v>47</v>
      </c>
      <c r="B113" s="5">
        <v>6090</v>
      </c>
      <c r="C113" s="5">
        <v>18002</v>
      </c>
      <c r="D113" s="5">
        <v>11925</v>
      </c>
      <c r="E113" s="5">
        <v>6077</v>
      </c>
    </row>
    <row r="114" spans="1:5" ht="15">
      <c r="A114" s="4" t="s">
        <v>48</v>
      </c>
      <c r="B114" s="5">
        <v>1010</v>
      </c>
      <c r="C114" s="5">
        <v>3249</v>
      </c>
      <c r="D114" s="5">
        <v>2633</v>
      </c>
      <c r="E114" s="5">
        <v>616</v>
      </c>
    </row>
    <row r="115" spans="1:5" ht="15">
      <c r="A115" s="4" t="s">
        <v>49</v>
      </c>
      <c r="B115" s="5">
        <v>57462</v>
      </c>
      <c r="C115" s="5">
        <v>161973</v>
      </c>
      <c r="D115" s="5">
        <v>114845</v>
      </c>
      <c r="E115" s="5">
        <v>47128</v>
      </c>
    </row>
    <row r="116" spans="1:5" ht="15">
      <c r="A116" s="4" t="s">
        <v>50</v>
      </c>
      <c r="B116" s="5">
        <v>45527</v>
      </c>
      <c r="C116" s="5">
        <v>124387</v>
      </c>
      <c r="D116" s="5">
        <v>82310</v>
      </c>
      <c r="E116" s="5">
        <v>42077</v>
      </c>
    </row>
    <row r="117" spans="1:5" ht="15">
      <c r="A117" s="4" t="s">
        <v>51</v>
      </c>
      <c r="B117" s="5">
        <v>22235</v>
      </c>
      <c r="C117" s="5">
        <v>62238</v>
      </c>
      <c r="D117" s="5">
        <v>45885</v>
      </c>
      <c r="E117" s="5">
        <v>16353</v>
      </c>
    </row>
    <row r="118" spans="1:5" ht="15">
      <c r="A118" s="4" t="s">
        <v>52</v>
      </c>
      <c r="B118" s="5">
        <v>67832</v>
      </c>
      <c r="C118" s="5">
        <v>183343</v>
      </c>
      <c r="D118" s="5">
        <v>129037</v>
      </c>
      <c r="E118" s="5">
        <v>54306</v>
      </c>
    </row>
    <row r="119" spans="1:5" ht="15">
      <c r="A119" s="4" t="s">
        <v>53</v>
      </c>
      <c r="B119" s="5">
        <v>2313</v>
      </c>
      <c r="C119" s="5">
        <v>5931</v>
      </c>
      <c r="D119" s="5">
        <v>4257</v>
      </c>
      <c r="E119" s="5">
        <v>1674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108404</v>
      </c>
      <c r="C123" s="12">
        <v>485221</v>
      </c>
      <c r="D123" s="12">
        <v>276746</v>
      </c>
      <c r="E123" s="12">
        <v>208475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33452</v>
      </c>
      <c r="C129" s="5">
        <v>149228</v>
      </c>
      <c r="D129" s="5">
        <v>85345</v>
      </c>
      <c r="E129" s="5">
        <v>63883</v>
      </c>
    </row>
    <row r="130" spans="1:5" ht="15">
      <c r="A130" s="4" t="s">
        <v>5</v>
      </c>
      <c r="B130" s="5">
        <v>686</v>
      </c>
      <c r="C130" s="5">
        <v>3007</v>
      </c>
      <c r="D130" s="5">
        <v>1648</v>
      </c>
      <c r="E130" s="5">
        <v>1359</v>
      </c>
    </row>
    <row r="131" spans="1:5" ht="15">
      <c r="A131" s="4" t="s">
        <v>6</v>
      </c>
      <c r="B131" s="5">
        <v>845</v>
      </c>
      <c r="C131" s="5">
        <v>3940</v>
      </c>
      <c r="D131" s="5">
        <v>2270</v>
      </c>
      <c r="E131" s="5">
        <v>1670</v>
      </c>
    </row>
    <row r="132" spans="1:5" ht="15">
      <c r="A132" s="4" t="s">
        <v>7</v>
      </c>
      <c r="B132" s="5">
        <v>265</v>
      </c>
      <c r="C132" s="5">
        <v>1108</v>
      </c>
      <c r="D132" s="5">
        <v>609</v>
      </c>
      <c r="E132" s="5">
        <v>499</v>
      </c>
    </row>
    <row r="133" spans="1:5" ht="15">
      <c r="A133" s="4" t="s">
        <v>8</v>
      </c>
      <c r="B133" s="5">
        <v>326</v>
      </c>
      <c r="C133" s="5">
        <v>1377</v>
      </c>
      <c r="D133" s="5">
        <v>808</v>
      </c>
      <c r="E133" s="5">
        <v>569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23</v>
      </c>
      <c r="C136" s="5">
        <v>115</v>
      </c>
      <c r="D136" s="5">
        <v>70</v>
      </c>
      <c r="E136" s="5">
        <v>45</v>
      </c>
    </row>
    <row r="137" spans="1:5" ht="15">
      <c r="A137" s="4" t="s">
        <v>12</v>
      </c>
      <c r="B137" s="5">
        <v>964</v>
      </c>
      <c r="C137" s="5">
        <v>4330</v>
      </c>
      <c r="D137" s="5">
        <v>2416</v>
      </c>
      <c r="E137" s="5">
        <v>1914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6523</v>
      </c>
      <c r="C139" s="5">
        <v>32087</v>
      </c>
      <c r="D139" s="5">
        <v>19351</v>
      </c>
      <c r="E139" s="5">
        <v>12736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703</v>
      </c>
      <c r="C141" s="5">
        <v>2990</v>
      </c>
      <c r="D141" s="5">
        <v>1622</v>
      </c>
      <c r="E141" s="5">
        <v>1368</v>
      </c>
    </row>
    <row r="142" spans="1:5" ht="15">
      <c r="A142" s="4" t="s">
        <v>17</v>
      </c>
      <c r="B142" s="5">
        <v>256</v>
      </c>
      <c r="C142" s="5">
        <v>1160</v>
      </c>
      <c r="D142" s="5">
        <v>655</v>
      </c>
      <c r="E142" s="5">
        <v>505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1052</v>
      </c>
      <c r="C146" s="5">
        <v>4708</v>
      </c>
      <c r="D146" s="5">
        <v>2698</v>
      </c>
      <c r="E146" s="5">
        <v>2010</v>
      </c>
    </row>
    <row r="147" spans="1:5" ht="15">
      <c r="A147" s="4" t="s">
        <v>22</v>
      </c>
      <c r="B147" s="5">
        <v>5234</v>
      </c>
      <c r="C147" s="5">
        <v>22944</v>
      </c>
      <c r="D147" s="5">
        <v>13130</v>
      </c>
      <c r="E147" s="5">
        <v>9814</v>
      </c>
    </row>
    <row r="148" spans="1:5" ht="15">
      <c r="A148" s="4" t="s">
        <v>23</v>
      </c>
      <c r="B148" s="5">
        <v>11857</v>
      </c>
      <c r="C148" s="5">
        <v>55421</v>
      </c>
      <c r="D148" s="5">
        <v>31772</v>
      </c>
      <c r="E148" s="5">
        <v>23649</v>
      </c>
    </row>
    <row r="149" spans="1:5" ht="15">
      <c r="A149" s="4" t="s">
        <v>24</v>
      </c>
      <c r="B149" s="5">
        <v>1127</v>
      </c>
      <c r="C149" s="5">
        <v>4909</v>
      </c>
      <c r="D149" s="5">
        <v>2678</v>
      </c>
      <c r="E149" s="5">
        <v>2231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386</v>
      </c>
      <c r="C151" s="5">
        <v>1850</v>
      </c>
      <c r="D151" s="5">
        <v>1078</v>
      </c>
      <c r="E151" s="5">
        <v>772</v>
      </c>
    </row>
    <row r="152" spans="1:5" ht="15">
      <c r="A152" s="4" t="s">
        <v>27</v>
      </c>
      <c r="B152" s="5">
        <v>198</v>
      </c>
      <c r="C152" s="5">
        <v>852</v>
      </c>
      <c r="D152" s="5">
        <v>499</v>
      </c>
      <c r="E152" s="5">
        <v>353</v>
      </c>
    </row>
    <row r="153" spans="1:5" ht="15">
      <c r="A153" s="4" t="s">
        <v>28</v>
      </c>
      <c r="B153" s="5">
        <v>59</v>
      </c>
      <c r="C153" s="5">
        <v>294</v>
      </c>
      <c r="D153" s="5">
        <v>180</v>
      </c>
      <c r="E153" s="5">
        <v>114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4916</v>
      </c>
      <c r="C156" s="5">
        <v>21100</v>
      </c>
      <c r="D156" s="5">
        <v>12485</v>
      </c>
      <c r="E156" s="5">
        <v>8615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9071</v>
      </c>
      <c r="C158" s="5">
        <v>41528</v>
      </c>
      <c r="D158" s="5">
        <v>23807</v>
      </c>
      <c r="E158" s="5">
        <v>17721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11438</v>
      </c>
      <c r="C161" s="5">
        <v>49272</v>
      </c>
      <c r="D161" s="5">
        <v>27343</v>
      </c>
      <c r="E161" s="5">
        <v>21929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3665</v>
      </c>
      <c r="C163" s="5">
        <v>15036</v>
      </c>
      <c r="D163" s="5">
        <v>7808</v>
      </c>
      <c r="E163" s="5">
        <v>7228</v>
      </c>
    </row>
    <row r="164" spans="1:5" ht="15">
      <c r="A164" s="4" t="s">
        <v>39</v>
      </c>
      <c r="B164" s="5">
        <v>7997</v>
      </c>
      <c r="C164" s="5">
        <v>35438</v>
      </c>
      <c r="D164" s="5">
        <v>19401</v>
      </c>
      <c r="E164" s="5">
        <v>16037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140</v>
      </c>
      <c r="C166" s="5">
        <v>657</v>
      </c>
      <c r="D166" s="5">
        <v>390</v>
      </c>
      <c r="E166" s="5">
        <v>267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823</v>
      </c>
      <c r="C171" s="5">
        <v>4177</v>
      </c>
      <c r="D171" s="5">
        <v>2821</v>
      </c>
      <c r="E171" s="5">
        <v>1356</v>
      </c>
    </row>
    <row r="172" spans="1:5" ht="15">
      <c r="A172" s="4" t="s">
        <v>47</v>
      </c>
      <c r="B172" s="5">
        <v>261</v>
      </c>
      <c r="C172" s="5">
        <v>1188</v>
      </c>
      <c r="D172" s="5">
        <v>683</v>
      </c>
      <c r="E172" s="5">
        <v>505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3051</v>
      </c>
      <c r="C175" s="5">
        <v>12424</v>
      </c>
      <c r="D175" s="5">
        <v>6679</v>
      </c>
      <c r="E175" s="5">
        <v>5745</v>
      </c>
    </row>
    <row r="176" spans="1:5" ht="15">
      <c r="A176" s="4" t="s">
        <v>51</v>
      </c>
      <c r="B176" s="5">
        <v>746</v>
      </c>
      <c r="C176" s="5">
        <v>3185</v>
      </c>
      <c r="D176" s="5">
        <v>2421</v>
      </c>
      <c r="E176" s="5">
        <v>764</v>
      </c>
    </row>
    <row r="177" spans="1:5" ht="15">
      <c r="A177" s="4" t="s">
        <v>52</v>
      </c>
      <c r="B177" s="5">
        <v>2340</v>
      </c>
      <c r="C177" s="5">
        <v>10896</v>
      </c>
      <c r="D177" s="5">
        <v>6079</v>
      </c>
      <c r="E177" s="5">
        <v>4817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0" t="s">
        <v>61</v>
      </c>
      <c r="B1" s="30"/>
      <c r="C1" s="30"/>
      <c r="D1" s="30"/>
      <c r="E1" s="30"/>
      <c r="G1" s="24" t="s">
        <v>76</v>
      </c>
      <c r="H1" s="25"/>
    </row>
    <row r="2" spans="1:8" s="14" customFormat="1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60</v>
      </c>
      <c r="B5" s="12">
        <v>3480689</v>
      </c>
      <c r="C5" s="12">
        <v>10314861</v>
      </c>
      <c r="D5" s="12">
        <v>7215938</v>
      </c>
      <c r="E5" s="12">
        <v>3098923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59061</v>
      </c>
      <c r="C7" s="10">
        <v>173664</v>
      </c>
      <c r="D7" s="10">
        <v>126343</v>
      </c>
      <c r="E7" s="10">
        <v>47321</v>
      </c>
    </row>
    <row r="8" spans="1:5" s="2" customFormat="1" ht="15">
      <c r="A8" s="4" t="s">
        <v>1</v>
      </c>
      <c r="B8" s="5">
        <v>4955</v>
      </c>
      <c r="C8" s="10">
        <v>12831</v>
      </c>
      <c r="D8" s="10">
        <v>9062</v>
      </c>
      <c r="E8" s="10">
        <v>3769</v>
      </c>
    </row>
    <row r="9" spans="1:5" s="2" customFormat="1" ht="15">
      <c r="A9" s="4" t="s">
        <v>2</v>
      </c>
      <c r="B9" s="5">
        <v>17384</v>
      </c>
      <c r="C9" s="10">
        <v>49542</v>
      </c>
      <c r="D9" s="10">
        <v>37174</v>
      </c>
      <c r="E9" s="10">
        <v>12368</v>
      </c>
    </row>
    <row r="10" spans="1:5" s="2" customFormat="1" ht="15">
      <c r="A10" s="4" t="s">
        <v>3</v>
      </c>
      <c r="B10" s="5">
        <v>29267</v>
      </c>
      <c r="C10" s="10">
        <v>86793</v>
      </c>
      <c r="D10" s="10">
        <v>64158</v>
      </c>
      <c r="E10" s="10">
        <v>22635</v>
      </c>
    </row>
    <row r="11" spans="1:5" s="2" customFormat="1" ht="15">
      <c r="A11" s="4" t="s">
        <v>4</v>
      </c>
      <c r="B11" s="5">
        <v>469068</v>
      </c>
      <c r="C11" s="10">
        <v>1374422</v>
      </c>
      <c r="D11" s="10">
        <v>932192</v>
      </c>
      <c r="E11" s="10">
        <v>442230</v>
      </c>
    </row>
    <row r="12" spans="1:5" s="2" customFormat="1" ht="15">
      <c r="A12" s="4" t="s">
        <v>5</v>
      </c>
      <c r="B12" s="5">
        <v>27861</v>
      </c>
      <c r="C12" s="10">
        <v>77610</v>
      </c>
      <c r="D12" s="10">
        <v>54763</v>
      </c>
      <c r="E12" s="10">
        <v>22847</v>
      </c>
    </row>
    <row r="13" spans="1:5" s="2" customFormat="1" ht="15">
      <c r="A13" s="4" t="s">
        <v>6</v>
      </c>
      <c r="B13" s="5">
        <v>45742</v>
      </c>
      <c r="C13" s="10">
        <v>136990</v>
      </c>
      <c r="D13" s="10">
        <v>96119</v>
      </c>
      <c r="E13" s="10">
        <v>40871</v>
      </c>
    </row>
    <row r="14" spans="1:5" s="2" customFormat="1" ht="15">
      <c r="A14" s="4" t="s">
        <v>7</v>
      </c>
      <c r="B14" s="5">
        <v>11074</v>
      </c>
      <c r="C14" s="10">
        <v>31404</v>
      </c>
      <c r="D14" s="10">
        <v>22205</v>
      </c>
      <c r="E14" s="10">
        <v>9199</v>
      </c>
    </row>
    <row r="15" spans="1:5" s="2" customFormat="1" ht="15">
      <c r="A15" s="4" t="s">
        <v>8</v>
      </c>
      <c r="B15" s="5">
        <v>31501</v>
      </c>
      <c r="C15" s="10">
        <v>90617</v>
      </c>
      <c r="D15" s="10">
        <v>63453</v>
      </c>
      <c r="E15" s="10">
        <v>27164</v>
      </c>
    </row>
    <row r="16" spans="1:5" s="2" customFormat="1" ht="15">
      <c r="A16" s="4" t="s">
        <v>9</v>
      </c>
      <c r="B16" s="5">
        <v>81627</v>
      </c>
      <c r="C16" s="10">
        <v>231144</v>
      </c>
      <c r="D16" s="10">
        <v>168849</v>
      </c>
      <c r="E16" s="10">
        <v>62295</v>
      </c>
    </row>
    <row r="17" spans="1:5" s="2" customFormat="1" ht="15">
      <c r="A17" s="4" t="s">
        <v>10</v>
      </c>
      <c r="B17" s="5">
        <v>78734</v>
      </c>
      <c r="C17" s="10">
        <v>210093</v>
      </c>
      <c r="D17" s="10">
        <v>155155</v>
      </c>
      <c r="E17" s="10">
        <v>54938</v>
      </c>
    </row>
    <row r="18" spans="1:5" s="2" customFormat="1" ht="15">
      <c r="A18" s="4" t="s">
        <v>11</v>
      </c>
      <c r="B18" s="5">
        <v>1221</v>
      </c>
      <c r="C18" s="10">
        <v>4479</v>
      </c>
      <c r="D18" s="10">
        <v>3369</v>
      </c>
      <c r="E18" s="10">
        <v>1110</v>
      </c>
    </row>
    <row r="19" spans="1:5" s="2" customFormat="1" ht="15">
      <c r="A19" s="4" t="s">
        <v>12</v>
      </c>
      <c r="B19" s="5">
        <v>18872</v>
      </c>
      <c r="C19" s="10">
        <v>59543</v>
      </c>
      <c r="D19" s="10">
        <v>39788</v>
      </c>
      <c r="E19" s="10">
        <v>19755</v>
      </c>
    </row>
    <row r="20" spans="1:5" s="2" customFormat="1" ht="15">
      <c r="A20" s="4" t="s">
        <v>13</v>
      </c>
      <c r="B20" s="5">
        <v>6956</v>
      </c>
      <c r="C20" s="10">
        <v>19304</v>
      </c>
      <c r="D20" s="10">
        <v>13339</v>
      </c>
      <c r="E20" s="10">
        <v>5965</v>
      </c>
    </row>
    <row r="21" spans="1:5" s="2" customFormat="1" ht="15">
      <c r="A21" s="4" t="s">
        <v>14</v>
      </c>
      <c r="B21" s="5">
        <v>211101</v>
      </c>
      <c r="C21" s="10">
        <v>682960</v>
      </c>
      <c r="D21" s="10">
        <v>484596</v>
      </c>
      <c r="E21" s="10">
        <v>198364</v>
      </c>
    </row>
    <row r="22" spans="1:5" s="2" customFormat="1" ht="15">
      <c r="A22" s="4" t="s">
        <v>15</v>
      </c>
      <c r="B22" s="5">
        <v>50487</v>
      </c>
      <c r="C22" s="10">
        <v>147408</v>
      </c>
      <c r="D22" s="10">
        <v>106345</v>
      </c>
      <c r="E22" s="10">
        <v>41063</v>
      </c>
    </row>
    <row r="23" spans="1:5" s="2" customFormat="1" ht="15">
      <c r="A23" s="4" t="s">
        <v>16</v>
      </c>
      <c r="B23" s="5">
        <v>32329</v>
      </c>
      <c r="C23" s="10">
        <v>91414</v>
      </c>
      <c r="D23" s="10">
        <v>61166</v>
      </c>
      <c r="E23" s="10">
        <v>30248</v>
      </c>
    </row>
    <row r="24" spans="1:5" s="2" customFormat="1" ht="15">
      <c r="A24" s="4" t="s">
        <v>17</v>
      </c>
      <c r="B24" s="5">
        <v>23622</v>
      </c>
      <c r="C24" s="10">
        <v>63745</v>
      </c>
      <c r="D24" s="10">
        <v>46910</v>
      </c>
      <c r="E24" s="10">
        <v>16835</v>
      </c>
    </row>
    <row r="25" spans="1:5" s="2" customFormat="1" ht="15">
      <c r="A25" s="4" t="s">
        <v>18</v>
      </c>
      <c r="B25" s="5">
        <v>60150</v>
      </c>
      <c r="C25" s="10">
        <v>164511</v>
      </c>
      <c r="D25" s="10">
        <v>116965</v>
      </c>
      <c r="E25" s="10">
        <v>47546</v>
      </c>
    </row>
    <row r="26" spans="1:5" s="2" customFormat="1" ht="15">
      <c r="A26" s="4" t="s">
        <v>19</v>
      </c>
      <c r="B26" s="5">
        <v>62755</v>
      </c>
      <c r="C26" s="10">
        <v>201951</v>
      </c>
      <c r="D26" s="10">
        <v>150182</v>
      </c>
      <c r="E26" s="10">
        <v>51769</v>
      </c>
    </row>
    <row r="27" spans="1:5" s="2" customFormat="1" ht="15">
      <c r="A27" s="4" t="s">
        <v>20</v>
      </c>
      <c r="B27" s="5">
        <v>20269</v>
      </c>
      <c r="C27" s="10">
        <v>59338</v>
      </c>
      <c r="D27" s="10">
        <v>39979</v>
      </c>
      <c r="E27" s="10">
        <v>19359</v>
      </c>
    </row>
    <row r="28" spans="1:5" s="2" customFormat="1" ht="15">
      <c r="A28" s="4" t="s">
        <v>21</v>
      </c>
      <c r="B28" s="5">
        <v>72819</v>
      </c>
      <c r="C28" s="10">
        <v>204658</v>
      </c>
      <c r="D28" s="10">
        <v>142061</v>
      </c>
      <c r="E28" s="10">
        <v>62597</v>
      </c>
    </row>
    <row r="29" spans="1:5" s="2" customFormat="1" ht="15">
      <c r="A29" s="4" t="s">
        <v>22</v>
      </c>
      <c r="B29" s="5">
        <v>124611</v>
      </c>
      <c r="C29" s="10">
        <v>362075</v>
      </c>
      <c r="D29" s="10">
        <v>239458</v>
      </c>
      <c r="E29" s="10">
        <v>122617</v>
      </c>
    </row>
    <row r="30" spans="1:5" s="2" customFormat="1" ht="15">
      <c r="A30" s="4" t="s">
        <v>23</v>
      </c>
      <c r="B30" s="5">
        <v>201614</v>
      </c>
      <c r="C30" s="10">
        <v>618083</v>
      </c>
      <c r="D30" s="10">
        <v>427113</v>
      </c>
      <c r="E30" s="10">
        <v>190970</v>
      </c>
    </row>
    <row r="31" spans="1:5" s="2" customFormat="1" ht="15">
      <c r="A31" s="4" t="s">
        <v>24</v>
      </c>
      <c r="B31" s="5">
        <v>46706</v>
      </c>
      <c r="C31" s="10">
        <v>128052</v>
      </c>
      <c r="D31" s="10">
        <v>87644</v>
      </c>
      <c r="E31" s="10">
        <v>40408</v>
      </c>
    </row>
    <row r="32" spans="1:5" s="2" customFormat="1" ht="15">
      <c r="A32" s="4" t="s">
        <v>25</v>
      </c>
      <c r="B32" s="5">
        <v>53827</v>
      </c>
      <c r="C32" s="10">
        <v>168256</v>
      </c>
      <c r="D32" s="10">
        <v>126645</v>
      </c>
      <c r="E32" s="10">
        <v>41611</v>
      </c>
    </row>
    <row r="33" spans="1:5" s="2" customFormat="1" ht="15">
      <c r="A33" s="4" t="s">
        <v>26</v>
      </c>
      <c r="B33" s="5">
        <v>64875</v>
      </c>
      <c r="C33" s="10">
        <v>194364</v>
      </c>
      <c r="D33" s="10">
        <v>134931</v>
      </c>
      <c r="E33" s="10">
        <v>59433</v>
      </c>
    </row>
    <row r="34" spans="1:5" s="2" customFormat="1" ht="15">
      <c r="A34" s="4" t="s">
        <v>27</v>
      </c>
      <c r="B34" s="5">
        <v>6223</v>
      </c>
      <c r="C34" s="10">
        <v>17355</v>
      </c>
      <c r="D34" s="10">
        <v>12357</v>
      </c>
      <c r="E34" s="10">
        <v>4998</v>
      </c>
    </row>
    <row r="35" spans="1:5" s="2" customFormat="1" ht="15">
      <c r="A35" s="4" t="s">
        <v>28</v>
      </c>
      <c r="B35" s="5">
        <v>12248</v>
      </c>
      <c r="C35" s="10">
        <v>35395</v>
      </c>
      <c r="D35" s="10">
        <v>24997</v>
      </c>
      <c r="E35" s="10">
        <v>10398</v>
      </c>
    </row>
    <row r="36" spans="1:5" s="2" customFormat="1" ht="15">
      <c r="A36" s="4" t="s">
        <v>29</v>
      </c>
      <c r="B36" s="5">
        <v>3458</v>
      </c>
      <c r="C36" s="10">
        <v>9521</v>
      </c>
      <c r="D36" s="10">
        <v>6815</v>
      </c>
      <c r="E36" s="10">
        <v>2706</v>
      </c>
    </row>
    <row r="37" spans="1:5" s="2" customFormat="1" ht="15">
      <c r="A37" s="4" t="s">
        <v>30</v>
      </c>
      <c r="B37" s="5">
        <v>7517</v>
      </c>
      <c r="C37" s="10">
        <v>21330</v>
      </c>
      <c r="D37" s="10">
        <v>14402</v>
      </c>
      <c r="E37" s="10">
        <v>6928</v>
      </c>
    </row>
    <row r="38" spans="1:5" s="2" customFormat="1" ht="15">
      <c r="A38" s="4" t="s">
        <v>31</v>
      </c>
      <c r="B38" s="5">
        <v>145238</v>
      </c>
      <c r="C38" s="10">
        <v>459731</v>
      </c>
      <c r="D38" s="10">
        <v>320236</v>
      </c>
      <c r="E38" s="10">
        <v>139495</v>
      </c>
    </row>
    <row r="39" spans="1:5" s="2" customFormat="1" ht="15">
      <c r="A39" s="4" t="s">
        <v>32</v>
      </c>
      <c r="B39" s="5">
        <v>16736</v>
      </c>
      <c r="C39" s="10">
        <v>50568</v>
      </c>
      <c r="D39" s="10">
        <v>35681</v>
      </c>
      <c r="E39" s="10">
        <v>14887</v>
      </c>
    </row>
    <row r="40" spans="1:5" s="2" customFormat="1" ht="15">
      <c r="A40" s="4" t="s">
        <v>33</v>
      </c>
      <c r="B40" s="5">
        <v>365300</v>
      </c>
      <c r="C40" s="10">
        <v>1119172</v>
      </c>
      <c r="D40" s="10">
        <v>778913</v>
      </c>
      <c r="E40" s="10">
        <v>340259</v>
      </c>
    </row>
    <row r="41" spans="1:5" s="2" customFormat="1" ht="15">
      <c r="A41" s="4" t="s">
        <v>34</v>
      </c>
      <c r="B41" s="5">
        <v>73625</v>
      </c>
      <c r="C41" s="10">
        <v>191602</v>
      </c>
      <c r="D41" s="10">
        <v>138542</v>
      </c>
      <c r="E41" s="10">
        <v>53060</v>
      </c>
    </row>
    <row r="42" spans="1:5" s="2" customFormat="1" ht="15">
      <c r="A42" s="4" t="s">
        <v>35</v>
      </c>
      <c r="B42" s="5">
        <v>4654</v>
      </c>
      <c r="C42" s="10">
        <v>13264</v>
      </c>
      <c r="D42" s="10">
        <v>9313</v>
      </c>
      <c r="E42" s="10">
        <v>3951</v>
      </c>
    </row>
    <row r="43" spans="1:5" s="2" customFormat="1" ht="15">
      <c r="A43" s="4" t="s">
        <v>36</v>
      </c>
      <c r="B43" s="5">
        <v>165457</v>
      </c>
      <c r="C43" s="10">
        <v>479670</v>
      </c>
      <c r="D43" s="10">
        <v>331602</v>
      </c>
      <c r="E43" s="10">
        <v>148068</v>
      </c>
    </row>
    <row r="44" spans="1:5" s="2" customFormat="1" ht="15">
      <c r="A44" s="4" t="s">
        <v>37</v>
      </c>
      <c r="B44" s="5">
        <v>28451</v>
      </c>
      <c r="C44" s="10">
        <v>85873</v>
      </c>
      <c r="D44" s="10">
        <v>63296</v>
      </c>
      <c r="E44" s="10">
        <v>22577</v>
      </c>
    </row>
    <row r="45" spans="1:5" s="2" customFormat="1" ht="15">
      <c r="A45" s="4" t="s">
        <v>38</v>
      </c>
      <c r="B45" s="5">
        <v>43371</v>
      </c>
      <c r="C45" s="10">
        <v>117691</v>
      </c>
      <c r="D45" s="10">
        <v>77625</v>
      </c>
      <c r="E45" s="10">
        <v>40066</v>
      </c>
    </row>
    <row r="46" spans="1:5" s="2" customFormat="1" ht="15">
      <c r="A46" s="4" t="s">
        <v>39</v>
      </c>
      <c r="B46" s="5">
        <v>213677</v>
      </c>
      <c r="C46" s="10">
        <v>620806</v>
      </c>
      <c r="D46" s="10">
        <v>420087</v>
      </c>
      <c r="E46" s="10">
        <v>200719</v>
      </c>
    </row>
    <row r="47" spans="1:5" s="2" customFormat="1" ht="15">
      <c r="A47" s="4" t="s">
        <v>40</v>
      </c>
      <c r="B47" s="5">
        <v>40864</v>
      </c>
      <c r="C47" s="10">
        <v>169843</v>
      </c>
      <c r="D47" s="10">
        <v>121234</v>
      </c>
      <c r="E47" s="10">
        <v>48609</v>
      </c>
    </row>
    <row r="48" spans="1:5" s="2" customFormat="1" ht="15">
      <c r="A48" s="4" t="s">
        <v>41</v>
      </c>
      <c r="B48" s="5">
        <v>16700</v>
      </c>
      <c r="C48" s="10">
        <v>49012</v>
      </c>
      <c r="D48" s="10">
        <v>34052</v>
      </c>
      <c r="E48" s="10">
        <v>14960</v>
      </c>
    </row>
    <row r="49" spans="1:5" s="2" customFormat="1" ht="15">
      <c r="A49" s="4" t="s">
        <v>42</v>
      </c>
      <c r="B49" s="5">
        <v>50800</v>
      </c>
      <c r="C49" s="10">
        <v>142772</v>
      </c>
      <c r="D49" s="10">
        <v>102728</v>
      </c>
      <c r="E49" s="10">
        <v>40044</v>
      </c>
    </row>
    <row r="50" spans="1:5" s="2" customFormat="1" ht="15">
      <c r="A50" s="4" t="s">
        <v>43</v>
      </c>
      <c r="B50" s="5">
        <v>7083</v>
      </c>
      <c r="C50" s="10">
        <v>20251</v>
      </c>
      <c r="D50" s="10">
        <v>14828</v>
      </c>
      <c r="E50" s="10">
        <v>5423</v>
      </c>
    </row>
    <row r="51" spans="1:5" s="2" customFormat="1" ht="15">
      <c r="A51" s="4" t="s">
        <v>44</v>
      </c>
      <c r="B51" s="5">
        <v>57880</v>
      </c>
      <c r="C51" s="10">
        <v>158242</v>
      </c>
      <c r="D51" s="10">
        <v>114740</v>
      </c>
      <c r="E51" s="10">
        <v>43502</v>
      </c>
    </row>
    <row r="52" spans="1:5" s="2" customFormat="1" ht="15">
      <c r="A52" s="4" t="s">
        <v>45</v>
      </c>
      <c r="B52" s="5">
        <v>92291</v>
      </c>
      <c r="C52" s="10">
        <v>287747</v>
      </c>
      <c r="D52" s="10">
        <v>213554</v>
      </c>
      <c r="E52" s="10">
        <v>74193</v>
      </c>
    </row>
    <row r="53" spans="1:5" s="2" customFormat="1" ht="15">
      <c r="A53" s="4" t="s">
        <v>46</v>
      </c>
      <c r="B53" s="5">
        <v>12817</v>
      </c>
      <c r="C53" s="10">
        <v>37095</v>
      </c>
      <c r="D53" s="10">
        <v>27238</v>
      </c>
      <c r="E53" s="10">
        <v>9857</v>
      </c>
    </row>
    <row r="54" spans="1:5" s="2" customFormat="1" ht="15">
      <c r="A54" s="4" t="s">
        <v>47</v>
      </c>
      <c r="B54" s="5">
        <v>6438</v>
      </c>
      <c r="C54" s="10">
        <v>19429</v>
      </c>
      <c r="D54" s="10">
        <v>12789</v>
      </c>
      <c r="E54" s="10">
        <v>6640</v>
      </c>
    </row>
    <row r="55" spans="1:5" s="2" customFormat="1" ht="15">
      <c r="A55" s="4" t="s">
        <v>48</v>
      </c>
      <c r="B55" s="5">
        <v>1008</v>
      </c>
      <c r="C55" s="10">
        <v>3207</v>
      </c>
      <c r="D55" s="10">
        <v>2594</v>
      </c>
      <c r="E55" s="10">
        <v>613</v>
      </c>
    </row>
    <row r="56" spans="1:5" s="2" customFormat="1" ht="15">
      <c r="A56" s="4" t="s">
        <v>49</v>
      </c>
      <c r="B56" s="5">
        <v>57259</v>
      </c>
      <c r="C56" s="10">
        <v>160618</v>
      </c>
      <c r="D56" s="10">
        <v>113839</v>
      </c>
      <c r="E56" s="10">
        <v>46779</v>
      </c>
    </row>
    <row r="57" spans="1:5" s="2" customFormat="1" ht="15">
      <c r="A57" s="4" t="s">
        <v>50</v>
      </c>
      <c r="B57" s="5">
        <v>48404</v>
      </c>
      <c r="C57" s="10">
        <v>136255</v>
      </c>
      <c r="D57" s="10">
        <v>88492</v>
      </c>
      <c r="E57" s="10">
        <v>47763</v>
      </c>
    </row>
    <row r="58" spans="1:5" s="2" customFormat="1" ht="15">
      <c r="A58" s="4" t="s">
        <v>51</v>
      </c>
      <c r="B58" s="5">
        <v>22997</v>
      </c>
      <c r="C58" s="10">
        <v>65332</v>
      </c>
      <c r="D58" s="10">
        <v>48311</v>
      </c>
      <c r="E58" s="10">
        <v>17021</v>
      </c>
    </row>
    <row r="59" spans="1:5" s="2" customFormat="1" ht="15">
      <c r="A59" s="4" t="s">
        <v>52</v>
      </c>
      <c r="B59" s="5">
        <v>69418</v>
      </c>
      <c r="C59" s="10">
        <v>191962</v>
      </c>
      <c r="D59" s="10">
        <v>133484</v>
      </c>
      <c r="E59" s="10">
        <v>58478</v>
      </c>
    </row>
    <row r="60" spans="1:5" s="2" customFormat="1" ht="15">
      <c r="A60" s="4" t="s">
        <v>53</v>
      </c>
      <c r="B60" s="5">
        <v>2287</v>
      </c>
      <c r="C60" s="10">
        <v>5867</v>
      </c>
      <c r="D60" s="10">
        <v>4225</v>
      </c>
      <c r="E60" s="10">
        <v>1642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3373259</v>
      </c>
      <c r="C64" s="12">
        <v>9834341</v>
      </c>
      <c r="D64" s="12">
        <v>6942015</v>
      </c>
      <c r="E64" s="12">
        <v>3098923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59061</v>
      </c>
      <c r="C66" s="10">
        <v>173664</v>
      </c>
      <c r="D66" s="10">
        <v>126343</v>
      </c>
      <c r="E66" s="10">
        <v>47321</v>
      </c>
    </row>
    <row r="67" spans="1:5" ht="15">
      <c r="A67" s="4" t="s">
        <v>1</v>
      </c>
      <c r="B67" s="5">
        <v>4955</v>
      </c>
      <c r="C67" s="10">
        <v>12831</v>
      </c>
      <c r="D67" s="10">
        <v>9062</v>
      </c>
      <c r="E67" s="10">
        <v>3769</v>
      </c>
    </row>
    <row r="68" spans="1:5" ht="15">
      <c r="A68" s="4" t="s">
        <v>2</v>
      </c>
      <c r="B68" s="5">
        <v>17384</v>
      </c>
      <c r="C68" s="10">
        <v>49542</v>
      </c>
      <c r="D68" s="10">
        <v>37174</v>
      </c>
      <c r="E68" s="10">
        <v>12368</v>
      </c>
    </row>
    <row r="69" spans="1:5" ht="15">
      <c r="A69" s="4" t="s">
        <v>3</v>
      </c>
      <c r="B69" s="5">
        <v>29267</v>
      </c>
      <c r="C69" s="10">
        <v>86793</v>
      </c>
      <c r="D69" s="10">
        <v>64158</v>
      </c>
      <c r="E69" s="10">
        <v>22635</v>
      </c>
    </row>
    <row r="70" spans="1:5" ht="15">
      <c r="A70" s="4" t="s">
        <v>4</v>
      </c>
      <c r="B70" s="5">
        <v>435632</v>
      </c>
      <c r="C70" s="10">
        <v>1225175</v>
      </c>
      <c r="D70" s="10">
        <v>846876</v>
      </c>
      <c r="E70" s="10">
        <v>378299</v>
      </c>
    </row>
    <row r="71" spans="1:5" ht="15">
      <c r="A71" s="4" t="s">
        <v>5</v>
      </c>
      <c r="B71" s="5">
        <v>27174</v>
      </c>
      <c r="C71" s="10">
        <v>74558</v>
      </c>
      <c r="D71" s="10">
        <v>53075</v>
      </c>
      <c r="E71" s="10">
        <v>21483</v>
      </c>
    </row>
    <row r="72" spans="1:5" ht="15">
      <c r="A72" s="4" t="s">
        <v>6</v>
      </c>
      <c r="B72" s="5">
        <v>44937</v>
      </c>
      <c r="C72" s="10">
        <v>133272</v>
      </c>
      <c r="D72" s="10">
        <v>93983</v>
      </c>
      <c r="E72" s="10">
        <v>39289</v>
      </c>
    </row>
    <row r="73" spans="1:5" ht="15">
      <c r="A73" s="4" t="s">
        <v>7</v>
      </c>
      <c r="B73" s="5">
        <v>10800</v>
      </c>
      <c r="C73" s="10">
        <v>30255</v>
      </c>
      <c r="D73" s="10">
        <v>21573</v>
      </c>
      <c r="E73" s="10">
        <v>8682</v>
      </c>
    </row>
    <row r="74" spans="1:5" ht="15">
      <c r="A74" s="4" t="s">
        <v>8</v>
      </c>
      <c r="B74" s="5">
        <v>31197</v>
      </c>
      <c r="C74" s="10">
        <v>89321</v>
      </c>
      <c r="D74" s="10">
        <v>62685</v>
      </c>
      <c r="E74" s="10">
        <v>26636</v>
      </c>
    </row>
    <row r="75" spans="1:5" ht="15">
      <c r="A75" s="4" t="s">
        <v>9</v>
      </c>
      <c r="B75" s="5">
        <v>81627</v>
      </c>
      <c r="C75" s="10">
        <v>231144</v>
      </c>
      <c r="D75" s="10">
        <v>168849</v>
      </c>
      <c r="E75" s="10">
        <v>62295</v>
      </c>
    </row>
    <row r="76" spans="1:5" ht="15">
      <c r="A76" s="4" t="s">
        <v>10</v>
      </c>
      <c r="B76" s="5">
        <v>78734</v>
      </c>
      <c r="C76" s="10">
        <v>210093</v>
      </c>
      <c r="D76" s="10">
        <v>155155</v>
      </c>
      <c r="E76" s="10">
        <v>54938</v>
      </c>
    </row>
    <row r="77" spans="1:5" ht="15">
      <c r="A77" s="4" t="s">
        <v>11</v>
      </c>
      <c r="B77" s="5">
        <v>1193</v>
      </c>
      <c r="C77" s="10">
        <v>4344</v>
      </c>
      <c r="D77" s="10">
        <v>3290</v>
      </c>
      <c r="E77" s="10">
        <v>1054</v>
      </c>
    </row>
    <row r="78" spans="1:5" ht="15">
      <c r="A78" s="4" t="s">
        <v>12</v>
      </c>
      <c r="B78" s="5">
        <v>17892</v>
      </c>
      <c r="C78" s="10">
        <v>55150</v>
      </c>
      <c r="D78" s="10">
        <v>37347</v>
      </c>
      <c r="E78" s="10">
        <v>17803</v>
      </c>
    </row>
    <row r="79" spans="1:5" ht="15">
      <c r="A79" s="4" t="s">
        <v>13</v>
      </c>
      <c r="B79" s="5">
        <v>6956</v>
      </c>
      <c r="C79" s="10">
        <v>19304</v>
      </c>
      <c r="D79" s="10">
        <v>13339</v>
      </c>
      <c r="E79" s="10">
        <v>5965</v>
      </c>
    </row>
    <row r="80" spans="1:5" ht="15">
      <c r="A80" s="4" t="s">
        <v>14</v>
      </c>
      <c r="B80" s="5">
        <v>204793</v>
      </c>
      <c r="C80" s="10">
        <v>651935</v>
      </c>
      <c r="D80" s="10">
        <v>465883</v>
      </c>
      <c r="E80" s="10">
        <v>186052</v>
      </c>
    </row>
    <row r="81" spans="1:5" ht="15">
      <c r="A81" s="4" t="s">
        <v>15</v>
      </c>
      <c r="B81" s="5">
        <v>50487</v>
      </c>
      <c r="C81" s="10">
        <v>147408</v>
      </c>
      <c r="D81" s="10">
        <v>106345</v>
      </c>
      <c r="E81" s="10">
        <v>41063</v>
      </c>
    </row>
    <row r="82" spans="1:5" ht="15">
      <c r="A82" s="4" t="s">
        <v>16</v>
      </c>
      <c r="B82" s="5">
        <v>31659</v>
      </c>
      <c r="C82" s="10">
        <v>88538</v>
      </c>
      <c r="D82" s="10">
        <v>59590</v>
      </c>
      <c r="E82" s="10">
        <v>28948</v>
      </c>
    </row>
    <row r="83" spans="1:5" ht="15">
      <c r="A83" s="4" t="s">
        <v>17</v>
      </c>
      <c r="B83" s="5">
        <v>23388</v>
      </c>
      <c r="C83" s="10">
        <v>62720</v>
      </c>
      <c r="D83" s="10">
        <v>46331</v>
      </c>
      <c r="E83" s="10">
        <v>16389</v>
      </c>
    </row>
    <row r="84" spans="1:5" ht="15">
      <c r="A84" s="4" t="s">
        <v>18</v>
      </c>
      <c r="B84" s="5">
        <v>60150</v>
      </c>
      <c r="C84" s="10">
        <v>164511</v>
      </c>
      <c r="D84" s="10">
        <v>116965</v>
      </c>
      <c r="E84" s="10">
        <v>47546</v>
      </c>
    </row>
    <row r="85" spans="1:5" ht="15">
      <c r="A85" s="4" t="s">
        <v>19</v>
      </c>
      <c r="B85" s="5">
        <v>62755</v>
      </c>
      <c r="C85" s="10">
        <v>201951</v>
      </c>
      <c r="D85" s="10">
        <v>150182</v>
      </c>
      <c r="E85" s="10">
        <v>51769</v>
      </c>
    </row>
    <row r="86" spans="1:5" ht="15">
      <c r="A86" s="4" t="s">
        <v>20</v>
      </c>
      <c r="B86" s="5">
        <v>20269</v>
      </c>
      <c r="C86" s="10">
        <v>59338</v>
      </c>
      <c r="D86" s="10">
        <v>39979</v>
      </c>
      <c r="E86" s="10">
        <v>19359</v>
      </c>
    </row>
    <row r="87" spans="1:5" ht="15">
      <c r="A87" s="4" t="s">
        <v>21</v>
      </c>
      <c r="B87" s="5">
        <v>71809</v>
      </c>
      <c r="C87" s="10">
        <v>200090</v>
      </c>
      <c r="D87" s="10">
        <v>139443</v>
      </c>
      <c r="E87" s="10">
        <v>60647</v>
      </c>
    </row>
    <row r="88" spans="1:5" ht="15">
      <c r="A88" s="4" t="s">
        <v>22</v>
      </c>
      <c r="B88" s="5">
        <v>119543</v>
      </c>
      <c r="C88" s="10">
        <v>339845</v>
      </c>
      <c r="D88" s="10">
        <v>226731</v>
      </c>
      <c r="E88" s="10">
        <v>113114</v>
      </c>
    </row>
    <row r="89" spans="1:5" ht="15">
      <c r="A89" s="4" t="s">
        <v>23</v>
      </c>
      <c r="B89" s="5">
        <v>189774</v>
      </c>
      <c r="C89" s="10">
        <v>562726</v>
      </c>
      <c r="D89" s="10">
        <v>395375</v>
      </c>
      <c r="E89" s="10">
        <v>167351</v>
      </c>
    </row>
    <row r="90" spans="1:5" ht="15">
      <c r="A90" s="4" t="s">
        <v>24</v>
      </c>
      <c r="B90" s="5">
        <v>45626</v>
      </c>
      <c r="C90" s="10">
        <v>123409</v>
      </c>
      <c r="D90" s="10">
        <v>85128</v>
      </c>
      <c r="E90" s="10">
        <v>38281</v>
      </c>
    </row>
    <row r="91" spans="1:5" ht="15">
      <c r="A91" s="4" t="s">
        <v>25</v>
      </c>
      <c r="B91" s="5">
        <v>53827</v>
      </c>
      <c r="C91" s="10">
        <v>168256</v>
      </c>
      <c r="D91" s="10">
        <v>126645</v>
      </c>
      <c r="E91" s="10">
        <v>41611</v>
      </c>
    </row>
    <row r="92" spans="1:5" ht="15">
      <c r="A92" s="4" t="s">
        <v>26</v>
      </c>
      <c r="B92" s="5">
        <v>64483</v>
      </c>
      <c r="C92" s="10">
        <v>192522</v>
      </c>
      <c r="D92" s="10">
        <v>133873</v>
      </c>
      <c r="E92" s="10">
        <v>58649</v>
      </c>
    </row>
    <row r="93" spans="1:5" ht="15">
      <c r="A93" s="4" t="s">
        <v>27</v>
      </c>
      <c r="B93" s="5">
        <v>6048</v>
      </c>
      <c r="C93" s="10">
        <v>16607</v>
      </c>
      <c r="D93" s="10">
        <v>11919</v>
      </c>
      <c r="E93" s="10">
        <v>4688</v>
      </c>
    </row>
    <row r="94" spans="1:5" ht="15">
      <c r="A94" s="4" t="s">
        <v>28</v>
      </c>
      <c r="B94" s="5">
        <v>12197</v>
      </c>
      <c r="C94" s="10">
        <v>35135</v>
      </c>
      <c r="D94" s="10">
        <v>24835</v>
      </c>
      <c r="E94" s="10">
        <v>10300</v>
      </c>
    </row>
    <row r="95" spans="1:5" ht="15">
      <c r="A95" s="4" t="s">
        <v>29</v>
      </c>
      <c r="B95" s="5">
        <v>3458</v>
      </c>
      <c r="C95" s="10">
        <v>9521</v>
      </c>
      <c r="D95" s="10">
        <v>6815</v>
      </c>
      <c r="E95" s="10">
        <v>2706</v>
      </c>
    </row>
    <row r="96" spans="1:5" ht="15">
      <c r="A96" s="4" t="s">
        <v>30</v>
      </c>
      <c r="B96" s="5">
        <v>7517</v>
      </c>
      <c r="C96" s="10">
        <v>21330</v>
      </c>
      <c r="D96" s="10">
        <v>14402</v>
      </c>
      <c r="E96" s="10">
        <v>6928</v>
      </c>
    </row>
    <row r="97" spans="1:5" ht="15">
      <c r="A97" s="4" t="s">
        <v>31</v>
      </c>
      <c r="B97" s="5">
        <v>140396</v>
      </c>
      <c r="C97" s="10">
        <v>438852</v>
      </c>
      <c r="D97" s="10">
        <v>307857</v>
      </c>
      <c r="E97" s="10">
        <v>130995</v>
      </c>
    </row>
    <row r="98" spans="1:5" ht="15">
      <c r="A98" s="4" t="s">
        <v>32</v>
      </c>
      <c r="B98" s="5">
        <v>16736</v>
      </c>
      <c r="C98" s="10">
        <v>50568</v>
      </c>
      <c r="D98" s="10">
        <v>35681</v>
      </c>
      <c r="E98" s="10">
        <v>14887</v>
      </c>
    </row>
    <row r="99" spans="1:5" ht="15">
      <c r="A99" s="4" t="s">
        <v>33</v>
      </c>
      <c r="B99" s="5">
        <v>356137</v>
      </c>
      <c r="C99" s="10">
        <v>1077480</v>
      </c>
      <c r="D99" s="10">
        <v>755063</v>
      </c>
      <c r="E99" s="10">
        <v>322417</v>
      </c>
    </row>
    <row r="100" spans="1:5" ht="15">
      <c r="A100" s="4" t="s">
        <v>34</v>
      </c>
      <c r="B100" s="5">
        <v>73625</v>
      </c>
      <c r="C100" s="10">
        <v>191602</v>
      </c>
      <c r="D100" s="10">
        <v>138542</v>
      </c>
      <c r="E100" s="10">
        <v>53060</v>
      </c>
    </row>
    <row r="101" spans="1:5" ht="15">
      <c r="A101" s="4" t="s">
        <v>35</v>
      </c>
      <c r="B101" s="5">
        <v>4654</v>
      </c>
      <c r="C101" s="10">
        <v>13264</v>
      </c>
      <c r="D101" s="10">
        <v>9313</v>
      </c>
      <c r="E101" s="10">
        <v>3951</v>
      </c>
    </row>
    <row r="102" spans="1:5" ht="15">
      <c r="A102" s="4" t="s">
        <v>36</v>
      </c>
      <c r="B102" s="5">
        <v>154481</v>
      </c>
      <c r="C102" s="10">
        <v>432395</v>
      </c>
      <c r="D102" s="10">
        <v>305334</v>
      </c>
      <c r="E102" s="10">
        <v>127061</v>
      </c>
    </row>
    <row r="103" spans="1:5" ht="15">
      <c r="A103" s="4" t="s">
        <v>37</v>
      </c>
      <c r="B103" s="5">
        <v>28451</v>
      </c>
      <c r="C103" s="10">
        <v>85873</v>
      </c>
      <c r="D103" s="10">
        <v>63296</v>
      </c>
      <c r="E103" s="10">
        <v>22577</v>
      </c>
    </row>
    <row r="104" spans="1:5" ht="15">
      <c r="A104" s="4" t="s">
        <v>38</v>
      </c>
      <c r="B104" s="5">
        <v>39594</v>
      </c>
      <c r="C104" s="10">
        <v>102191</v>
      </c>
      <c r="D104" s="10">
        <v>69586</v>
      </c>
      <c r="E104" s="10">
        <v>32605</v>
      </c>
    </row>
    <row r="105" spans="1:5" ht="15">
      <c r="A105" s="4" t="s">
        <v>39</v>
      </c>
      <c r="B105" s="5">
        <v>205704</v>
      </c>
      <c r="C105" s="10">
        <v>585635</v>
      </c>
      <c r="D105" s="10">
        <v>400867</v>
      </c>
      <c r="E105" s="10">
        <v>184768</v>
      </c>
    </row>
    <row r="106" spans="1:5" ht="15">
      <c r="A106" s="4" t="s">
        <v>40</v>
      </c>
      <c r="B106" s="5">
        <v>40864</v>
      </c>
      <c r="C106" s="10">
        <v>169843</v>
      </c>
      <c r="D106" s="10">
        <v>121234</v>
      </c>
      <c r="E106" s="10">
        <v>48609</v>
      </c>
    </row>
    <row r="107" spans="1:5" ht="15">
      <c r="A107" s="4" t="s">
        <v>41</v>
      </c>
      <c r="B107" s="5">
        <v>16559</v>
      </c>
      <c r="C107" s="10">
        <v>48366</v>
      </c>
      <c r="D107" s="10">
        <v>33672</v>
      </c>
      <c r="E107" s="10">
        <v>14694</v>
      </c>
    </row>
    <row r="108" spans="1:5" ht="15">
      <c r="A108" s="4" t="s">
        <v>42</v>
      </c>
      <c r="B108" s="5">
        <v>50800</v>
      </c>
      <c r="C108" s="10">
        <v>142772</v>
      </c>
      <c r="D108" s="10">
        <v>102728</v>
      </c>
      <c r="E108" s="10">
        <v>40044</v>
      </c>
    </row>
    <row r="109" spans="1:5" ht="15">
      <c r="A109" s="4" t="s">
        <v>43</v>
      </c>
      <c r="B109" s="5">
        <v>7083</v>
      </c>
      <c r="C109" s="10">
        <v>20251</v>
      </c>
      <c r="D109" s="10">
        <v>14828</v>
      </c>
      <c r="E109" s="10">
        <v>5423</v>
      </c>
    </row>
    <row r="110" spans="1:5" ht="15">
      <c r="A110" s="4" t="s">
        <v>44</v>
      </c>
      <c r="B110" s="5">
        <v>57880</v>
      </c>
      <c r="C110" s="10">
        <v>158242</v>
      </c>
      <c r="D110" s="10">
        <v>114740</v>
      </c>
      <c r="E110" s="10">
        <v>43502</v>
      </c>
    </row>
    <row r="111" spans="1:5" ht="15">
      <c r="A111" s="4" t="s">
        <v>45</v>
      </c>
      <c r="B111" s="5">
        <v>92291</v>
      </c>
      <c r="C111" s="10">
        <v>287747</v>
      </c>
      <c r="D111" s="10">
        <v>213554</v>
      </c>
      <c r="E111" s="10">
        <v>74193</v>
      </c>
    </row>
    <row r="112" spans="1:5" ht="15">
      <c r="A112" s="4" t="s">
        <v>46</v>
      </c>
      <c r="B112" s="5">
        <v>12016</v>
      </c>
      <c r="C112" s="10">
        <v>33087</v>
      </c>
      <c r="D112" s="10">
        <v>24598</v>
      </c>
      <c r="E112" s="10">
        <v>8489</v>
      </c>
    </row>
    <row r="113" spans="1:5" ht="15">
      <c r="A113" s="4" t="s">
        <v>47</v>
      </c>
      <c r="B113" s="5">
        <v>6178</v>
      </c>
      <c r="C113" s="10">
        <v>18267</v>
      </c>
      <c r="D113" s="10">
        <v>12127</v>
      </c>
      <c r="E113" s="10">
        <v>6140</v>
      </c>
    </row>
    <row r="114" spans="1:5" ht="15">
      <c r="A114" s="4" t="s">
        <v>48</v>
      </c>
      <c r="B114" s="5">
        <v>1008</v>
      </c>
      <c r="C114" s="10">
        <v>3207</v>
      </c>
      <c r="D114" s="10">
        <v>2594</v>
      </c>
      <c r="E114" s="10">
        <v>613</v>
      </c>
    </row>
    <row r="115" spans="1:5" ht="15">
      <c r="A115" s="4" t="s">
        <v>49</v>
      </c>
      <c r="B115" s="5">
        <v>57259</v>
      </c>
      <c r="C115" s="10">
        <v>160618</v>
      </c>
      <c r="D115" s="10">
        <v>113839</v>
      </c>
      <c r="E115" s="10">
        <v>46779</v>
      </c>
    </row>
    <row r="116" spans="1:5" ht="15">
      <c r="A116" s="4" t="s">
        <v>50</v>
      </c>
      <c r="B116" s="5">
        <v>45273</v>
      </c>
      <c r="C116" s="10">
        <v>123492</v>
      </c>
      <c r="D116" s="10">
        <v>81613</v>
      </c>
      <c r="E116" s="10">
        <v>41879</v>
      </c>
    </row>
    <row r="117" spans="1:5" ht="15">
      <c r="A117" s="4" t="s">
        <v>51</v>
      </c>
      <c r="B117" s="5">
        <v>22228</v>
      </c>
      <c r="C117" s="10">
        <v>62017</v>
      </c>
      <c r="D117" s="10">
        <v>45779</v>
      </c>
      <c r="E117" s="10">
        <v>16238</v>
      </c>
    </row>
    <row r="118" spans="1:5" ht="15">
      <c r="A118" s="4" t="s">
        <v>52</v>
      </c>
      <c r="B118" s="5">
        <v>67163</v>
      </c>
      <c r="C118" s="10">
        <v>181417</v>
      </c>
      <c r="D118" s="10">
        <v>127595</v>
      </c>
      <c r="E118" s="10">
        <v>53822</v>
      </c>
    </row>
    <row r="119" spans="1:5" ht="15">
      <c r="A119" s="4" t="s">
        <v>53</v>
      </c>
      <c r="B119" s="5">
        <v>2287</v>
      </c>
      <c r="C119" s="10">
        <v>5867</v>
      </c>
      <c r="D119" s="10">
        <v>4225</v>
      </c>
      <c r="E119" s="10">
        <v>1642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107430</v>
      </c>
      <c r="C123" s="12">
        <v>480520</v>
      </c>
      <c r="D123" s="22">
        <v>273923</v>
      </c>
      <c r="E123" s="12">
        <v>3098923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33436</v>
      </c>
      <c r="C129" s="5">
        <v>149247</v>
      </c>
      <c r="D129" s="5">
        <v>85316</v>
      </c>
      <c r="E129" s="5">
        <v>63931</v>
      </c>
    </row>
    <row r="130" spans="1:5" ht="15">
      <c r="A130" s="4" t="s">
        <v>5</v>
      </c>
      <c r="B130" s="5">
        <v>687</v>
      </c>
      <c r="C130" s="5">
        <v>3052</v>
      </c>
      <c r="D130" s="5">
        <v>1688</v>
      </c>
      <c r="E130" s="5">
        <v>1364</v>
      </c>
    </row>
    <row r="131" spans="1:5" ht="15">
      <c r="A131" s="4" t="s">
        <v>6</v>
      </c>
      <c r="B131" s="5">
        <v>805</v>
      </c>
      <c r="C131" s="5">
        <v>3718</v>
      </c>
      <c r="D131" s="5">
        <v>2136</v>
      </c>
      <c r="E131" s="5">
        <v>1582</v>
      </c>
    </row>
    <row r="132" spans="1:5" ht="15">
      <c r="A132" s="4" t="s">
        <v>7</v>
      </c>
      <c r="B132" s="5">
        <v>274</v>
      </c>
      <c r="C132" s="5">
        <v>1149</v>
      </c>
      <c r="D132" s="5">
        <v>632</v>
      </c>
      <c r="E132" s="5">
        <v>517</v>
      </c>
    </row>
    <row r="133" spans="1:5" ht="15">
      <c r="A133" s="4" t="s">
        <v>8</v>
      </c>
      <c r="B133" s="5">
        <v>304</v>
      </c>
      <c r="C133" s="5">
        <v>1296</v>
      </c>
      <c r="D133" s="5">
        <v>768</v>
      </c>
      <c r="E133" s="5">
        <v>528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28</v>
      </c>
      <c r="C136" s="5">
        <v>135</v>
      </c>
      <c r="D136" s="5">
        <v>79</v>
      </c>
      <c r="E136" s="5">
        <v>56</v>
      </c>
    </row>
    <row r="137" spans="1:5" ht="15">
      <c r="A137" s="4" t="s">
        <v>12</v>
      </c>
      <c r="B137" s="5">
        <v>980</v>
      </c>
      <c r="C137" s="5">
        <v>4393</v>
      </c>
      <c r="D137" s="5">
        <v>2441</v>
      </c>
      <c r="E137" s="5">
        <v>1952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6308</v>
      </c>
      <c r="C139" s="5">
        <v>31025</v>
      </c>
      <c r="D139" s="5">
        <v>18713</v>
      </c>
      <c r="E139" s="5">
        <v>12312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670</v>
      </c>
      <c r="C141" s="5">
        <v>2876</v>
      </c>
      <c r="D141" s="5">
        <v>1576</v>
      </c>
      <c r="E141" s="5">
        <v>1300</v>
      </c>
    </row>
    <row r="142" spans="1:5" ht="15">
      <c r="A142" s="4" t="s">
        <v>17</v>
      </c>
      <c r="B142" s="5">
        <v>234</v>
      </c>
      <c r="C142" s="5">
        <v>1025</v>
      </c>
      <c r="D142" s="5">
        <v>579</v>
      </c>
      <c r="E142" s="5">
        <v>446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1010</v>
      </c>
      <c r="C146" s="5">
        <v>4568</v>
      </c>
      <c r="D146" s="5">
        <v>2618</v>
      </c>
      <c r="E146" s="5">
        <v>1950</v>
      </c>
    </row>
    <row r="147" spans="1:5" ht="15">
      <c r="A147" s="4" t="s">
        <v>22</v>
      </c>
      <c r="B147" s="5">
        <v>5068</v>
      </c>
      <c r="C147" s="5">
        <v>22230</v>
      </c>
      <c r="D147" s="5">
        <v>12727</v>
      </c>
      <c r="E147" s="5">
        <v>9503</v>
      </c>
    </row>
    <row r="148" spans="1:5" ht="15">
      <c r="A148" s="4" t="s">
        <v>23</v>
      </c>
      <c r="B148" s="5">
        <v>11840</v>
      </c>
      <c r="C148" s="5">
        <v>55357</v>
      </c>
      <c r="D148" s="5">
        <v>31738</v>
      </c>
      <c r="E148" s="5">
        <v>23619</v>
      </c>
    </row>
    <row r="149" spans="1:5" ht="15">
      <c r="A149" s="4" t="s">
        <v>24</v>
      </c>
      <c r="B149" s="5">
        <v>1080</v>
      </c>
      <c r="C149" s="5">
        <v>4643</v>
      </c>
      <c r="D149" s="5">
        <v>2516</v>
      </c>
      <c r="E149" s="5">
        <v>2127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392</v>
      </c>
      <c r="C151" s="5">
        <v>1842</v>
      </c>
      <c r="D151" s="5">
        <v>1058</v>
      </c>
      <c r="E151" s="5">
        <v>784</v>
      </c>
    </row>
    <row r="152" spans="1:5" ht="15">
      <c r="A152" s="4" t="s">
        <v>27</v>
      </c>
      <c r="B152" s="5">
        <v>175</v>
      </c>
      <c r="C152" s="5">
        <v>748</v>
      </c>
      <c r="D152" s="5">
        <v>438</v>
      </c>
      <c r="E152" s="5">
        <v>310</v>
      </c>
    </row>
    <row r="153" spans="1:5" ht="15">
      <c r="A153" s="4" t="s">
        <v>28</v>
      </c>
      <c r="B153" s="5">
        <v>51</v>
      </c>
      <c r="C153" s="5">
        <v>260</v>
      </c>
      <c r="D153" s="5">
        <v>162</v>
      </c>
      <c r="E153" s="5">
        <v>98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4842</v>
      </c>
      <c r="C156" s="5">
        <v>20879</v>
      </c>
      <c r="D156" s="5">
        <v>12379</v>
      </c>
      <c r="E156" s="5">
        <v>8500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9163</v>
      </c>
      <c r="C158" s="5">
        <v>41692</v>
      </c>
      <c r="D158" s="5">
        <v>23850</v>
      </c>
      <c r="E158" s="5">
        <v>17842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10976</v>
      </c>
      <c r="C161" s="5">
        <v>47275</v>
      </c>
      <c r="D161" s="5">
        <v>26268</v>
      </c>
      <c r="E161" s="5">
        <v>21007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3777</v>
      </c>
      <c r="C163" s="5">
        <v>15500</v>
      </c>
      <c r="D163" s="5">
        <v>8039</v>
      </c>
      <c r="E163" s="5">
        <v>7461</v>
      </c>
    </row>
    <row r="164" spans="1:5" ht="15">
      <c r="A164" s="4" t="s">
        <v>39</v>
      </c>
      <c r="B164" s="5">
        <v>7973</v>
      </c>
      <c r="C164" s="5">
        <v>35171</v>
      </c>
      <c r="D164" s="5">
        <v>19220</v>
      </c>
      <c r="E164" s="5">
        <v>15951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141</v>
      </c>
      <c r="C166" s="5">
        <v>646</v>
      </c>
      <c r="D166" s="5">
        <v>380</v>
      </c>
      <c r="E166" s="5">
        <v>266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801</v>
      </c>
      <c r="C171" s="5">
        <v>4008</v>
      </c>
      <c r="D171" s="5">
        <v>2640</v>
      </c>
      <c r="E171" s="5">
        <v>1368</v>
      </c>
    </row>
    <row r="172" spans="1:5" ht="15">
      <c r="A172" s="4" t="s">
        <v>47</v>
      </c>
      <c r="B172" s="5">
        <v>260</v>
      </c>
      <c r="C172" s="5">
        <v>1162</v>
      </c>
      <c r="D172" s="5">
        <v>662</v>
      </c>
      <c r="E172" s="5">
        <v>500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3131</v>
      </c>
      <c r="C175" s="5">
        <v>12763</v>
      </c>
      <c r="D175" s="5">
        <v>6879</v>
      </c>
      <c r="E175" s="5">
        <v>5884</v>
      </c>
    </row>
    <row r="176" spans="1:5" ht="15">
      <c r="A176" s="4" t="s">
        <v>51</v>
      </c>
      <c r="B176" s="5">
        <v>769</v>
      </c>
      <c r="C176" s="5">
        <v>3315</v>
      </c>
      <c r="D176" s="5">
        <v>2532</v>
      </c>
      <c r="E176" s="5">
        <v>783</v>
      </c>
    </row>
    <row r="177" spans="1:5" ht="15">
      <c r="A177" s="4" t="s">
        <v>52</v>
      </c>
      <c r="B177" s="5">
        <v>2255</v>
      </c>
      <c r="C177" s="5">
        <v>10545</v>
      </c>
      <c r="D177" s="5">
        <v>5889</v>
      </c>
      <c r="E177" s="5">
        <v>4656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232" spans="3:5" s="2" customFormat="1" ht="15">
      <c r="C232" s="3"/>
      <c r="D232" s="3"/>
      <c r="E232" s="3"/>
    </row>
    <row r="233" spans="3:5" s="2" customFormat="1" ht="15">
      <c r="C233" s="3"/>
      <c r="D233" s="3"/>
      <c r="E233" s="3"/>
    </row>
    <row r="234" spans="3:5" s="2" customFormat="1" ht="15">
      <c r="C234" s="3"/>
      <c r="D234" s="3"/>
      <c r="E234" s="3"/>
    </row>
    <row r="235" spans="3:5" s="2" customFormat="1" ht="15">
      <c r="C235" s="3"/>
      <c r="D235" s="3"/>
      <c r="E235" s="3"/>
    </row>
    <row r="236" spans="3:5" s="2" customFormat="1" ht="15">
      <c r="C236" s="3"/>
      <c r="D236" s="3"/>
      <c r="E236" s="3"/>
    </row>
    <row r="237" spans="3:5" s="2" customFormat="1" ht="15">
      <c r="C237" s="3"/>
      <c r="D237" s="3"/>
      <c r="E237" s="3"/>
    </row>
    <row r="238" spans="3:5" s="2" customFormat="1" ht="15">
      <c r="C238" s="3"/>
      <c r="D238" s="3"/>
      <c r="E238" s="3"/>
    </row>
    <row r="239" spans="3:5" s="2" customFormat="1" ht="15">
      <c r="C239" s="3"/>
      <c r="D239" s="3"/>
      <c r="E239" s="3"/>
    </row>
    <row r="240" spans="3:5" s="2" customFormat="1" ht="15">
      <c r="C240" s="3"/>
      <c r="D240" s="3"/>
      <c r="E240" s="3"/>
    </row>
    <row r="241" spans="3:5" s="2" customFormat="1" ht="15">
      <c r="C241" s="3"/>
      <c r="D241" s="3"/>
      <c r="E241" s="3"/>
    </row>
    <row r="242" spans="3:5" s="2" customFormat="1" ht="15">
      <c r="C242" s="3"/>
      <c r="D242" s="3"/>
      <c r="E242" s="3"/>
    </row>
    <row r="243" spans="3:5" s="2" customFormat="1" ht="15">
      <c r="C243" s="3"/>
      <c r="D243" s="3"/>
      <c r="E243" s="3"/>
    </row>
    <row r="244" spans="3:5" s="2" customFormat="1" ht="15">
      <c r="C244" s="3"/>
      <c r="D244" s="3"/>
      <c r="E244" s="3"/>
    </row>
    <row r="245" spans="3:5" s="2" customFormat="1" ht="15">
      <c r="C245" s="3"/>
      <c r="D245" s="3"/>
      <c r="E245" s="3"/>
    </row>
    <row r="246" spans="3:5" s="2" customFormat="1" ht="15">
      <c r="C246" s="3"/>
      <c r="D246" s="3"/>
      <c r="E246" s="3"/>
    </row>
    <row r="247" spans="3:5" s="2" customFormat="1" ht="15">
      <c r="C247" s="3"/>
      <c r="D247" s="3"/>
      <c r="E247" s="3"/>
    </row>
    <row r="248" spans="3:5" s="2" customFormat="1" ht="15">
      <c r="C248" s="3"/>
      <c r="D248" s="3"/>
      <c r="E248" s="3"/>
    </row>
    <row r="249" spans="3:5" s="2" customFormat="1" ht="15">
      <c r="C249" s="3"/>
      <c r="D249" s="3"/>
      <c r="E249" s="3"/>
    </row>
    <row r="250" spans="3:5" s="2" customFormat="1" ht="15">
      <c r="C250" s="3"/>
      <c r="D250" s="3"/>
      <c r="E250" s="3"/>
    </row>
    <row r="251" spans="3:5" s="2" customFormat="1" ht="15">
      <c r="C251" s="3"/>
      <c r="D251" s="3"/>
      <c r="E251" s="3"/>
    </row>
    <row r="252" spans="3:5" s="2" customFormat="1" ht="15">
      <c r="C252" s="3"/>
      <c r="D252" s="3"/>
      <c r="E252" s="3"/>
    </row>
    <row r="253" spans="3:5" s="2" customFormat="1" ht="15">
      <c r="C253" s="3"/>
      <c r="D253" s="3"/>
      <c r="E253" s="3"/>
    </row>
    <row r="254" spans="3:5" s="2" customFormat="1" ht="15">
      <c r="C254" s="3"/>
      <c r="D254" s="3"/>
      <c r="E254" s="3"/>
    </row>
    <row r="255" spans="3:5" s="2" customFormat="1" ht="15">
      <c r="C255" s="3"/>
      <c r="D255" s="3"/>
      <c r="E255" s="3"/>
    </row>
    <row r="256" spans="3:5" s="2" customFormat="1" ht="15">
      <c r="C256" s="3"/>
      <c r="D256" s="3"/>
      <c r="E256" s="3"/>
    </row>
    <row r="257" spans="3:5" s="2" customFormat="1" ht="15">
      <c r="C257" s="3"/>
      <c r="D257" s="3"/>
      <c r="E257" s="3"/>
    </row>
    <row r="258" spans="3:5" s="2" customFormat="1" ht="15">
      <c r="C258" s="3"/>
      <c r="D258" s="3"/>
      <c r="E258" s="3"/>
    </row>
    <row r="259" spans="3:5" s="2" customFormat="1" ht="15">
      <c r="C259" s="3"/>
      <c r="D259" s="3"/>
      <c r="E259" s="3"/>
    </row>
    <row r="260" spans="3:5" s="2" customFormat="1" ht="15">
      <c r="C260" s="3"/>
      <c r="D260" s="3"/>
      <c r="E260" s="3"/>
    </row>
    <row r="261" spans="3:5" s="2" customFormat="1" ht="15">
      <c r="C261" s="3"/>
      <c r="D261" s="3"/>
      <c r="E261" s="3"/>
    </row>
    <row r="262" spans="3:5" s="2" customFormat="1" ht="15">
      <c r="C262" s="3"/>
      <c r="D262" s="3"/>
      <c r="E262" s="3"/>
    </row>
    <row r="263" spans="3:5" s="2" customFormat="1" ht="15">
      <c r="C263" s="3"/>
      <c r="D263" s="3"/>
      <c r="E263" s="3"/>
    </row>
    <row r="264" spans="3:5" s="2" customFormat="1" ht="15">
      <c r="C264" s="3"/>
      <c r="D264" s="3"/>
      <c r="E264" s="3"/>
    </row>
    <row r="265" spans="3:5" s="2" customFormat="1" ht="15">
      <c r="C265" s="3"/>
      <c r="D265" s="3"/>
      <c r="E265" s="3"/>
    </row>
    <row r="266" spans="3:5" s="2" customFormat="1" ht="15">
      <c r="C266" s="3"/>
      <c r="D266" s="3"/>
      <c r="E266" s="3"/>
    </row>
    <row r="267" spans="3:5" s="2" customFormat="1" ht="15">
      <c r="C267" s="3"/>
      <c r="D267" s="3"/>
      <c r="E267" s="3"/>
    </row>
    <row r="268" spans="3:5" s="2" customFormat="1" ht="15">
      <c r="C268" s="3"/>
      <c r="D268" s="3"/>
      <c r="E268" s="3"/>
    </row>
    <row r="269" spans="3:5" s="2" customFormat="1" ht="15">
      <c r="C269" s="3"/>
      <c r="D269" s="3"/>
      <c r="E269" s="3"/>
    </row>
    <row r="270" spans="3:5" s="2" customFormat="1" ht="15">
      <c r="C270" s="3"/>
      <c r="D270" s="3"/>
      <c r="E270" s="3"/>
    </row>
    <row r="271" spans="3:5" s="2" customFormat="1" ht="15">
      <c r="C271" s="3"/>
      <c r="D271" s="3"/>
      <c r="E271" s="3"/>
    </row>
    <row r="272" spans="3:5" s="2" customFormat="1" ht="15">
      <c r="C272" s="3"/>
      <c r="D272" s="3"/>
      <c r="E272" s="3"/>
    </row>
    <row r="273" spans="3:5" s="2" customFormat="1" ht="15">
      <c r="C273" s="3"/>
      <c r="D273" s="3"/>
      <c r="E273" s="3"/>
    </row>
    <row r="274" spans="3:5" s="2" customFormat="1" ht="15">
      <c r="C274" s="3"/>
      <c r="D274" s="3"/>
      <c r="E274" s="3"/>
    </row>
    <row r="275" spans="3:5" s="2" customFormat="1" ht="15">
      <c r="C275" s="3"/>
      <c r="D275" s="3"/>
      <c r="E275" s="3"/>
    </row>
    <row r="276" spans="3:5" s="2" customFormat="1" ht="15">
      <c r="C276" s="3"/>
      <c r="D276" s="3"/>
      <c r="E276" s="3"/>
    </row>
    <row r="277" spans="3:5" s="2" customFormat="1" ht="15">
      <c r="C277" s="3"/>
      <c r="D277" s="3"/>
      <c r="E277" s="3"/>
    </row>
    <row r="278" spans="3:5" s="2" customFormat="1" ht="15">
      <c r="C278" s="3"/>
      <c r="D278" s="3"/>
      <c r="E278" s="3"/>
    </row>
    <row r="279" spans="3:5" s="2" customFormat="1" ht="15">
      <c r="C279" s="3"/>
      <c r="D279" s="3"/>
      <c r="E279" s="3"/>
    </row>
    <row r="280" spans="3:5" s="2" customFormat="1" ht="15">
      <c r="C280" s="3"/>
      <c r="D280" s="3"/>
      <c r="E280" s="3"/>
    </row>
    <row r="281" spans="3:5" s="2" customFormat="1" ht="15">
      <c r="C281" s="3"/>
      <c r="D281" s="3"/>
      <c r="E281" s="3"/>
    </row>
    <row r="282" spans="3:5" s="2" customFormat="1" ht="15">
      <c r="C282" s="3"/>
      <c r="D282" s="3"/>
      <c r="E282" s="3"/>
    </row>
    <row r="283" spans="3:5" s="2" customFormat="1" ht="15">
      <c r="C283" s="3"/>
      <c r="D283" s="3"/>
      <c r="E283" s="3"/>
    </row>
    <row r="284" spans="3:5" s="2" customFormat="1" ht="15">
      <c r="C284" s="3"/>
      <c r="D284" s="3"/>
      <c r="E284" s="3"/>
    </row>
    <row r="285" spans="3:5" s="2" customFormat="1" ht="15">
      <c r="C285" s="3"/>
      <c r="D285" s="3"/>
      <c r="E285" s="3"/>
    </row>
    <row r="286" spans="3:5" s="2" customFormat="1" ht="15">
      <c r="C286" s="3"/>
      <c r="D286" s="3"/>
      <c r="E286" s="3"/>
    </row>
    <row r="287" spans="3:5" s="2" customFormat="1" ht="15">
      <c r="C287" s="3"/>
      <c r="D287" s="3"/>
      <c r="E287" s="3"/>
    </row>
    <row r="288" spans="3:5" s="2" customFormat="1" ht="15">
      <c r="C288" s="3"/>
      <c r="D288" s="3"/>
      <c r="E288" s="3"/>
    </row>
    <row r="289" spans="3:5" s="2" customFormat="1" ht="15">
      <c r="C289" s="3"/>
      <c r="D289" s="3"/>
      <c r="E289" s="3"/>
    </row>
    <row r="290" spans="3:5" s="2" customFormat="1" ht="15">
      <c r="C290" s="3"/>
      <c r="D290" s="3"/>
      <c r="E290" s="3"/>
    </row>
    <row r="291" spans="3:5" s="2" customFormat="1" ht="15">
      <c r="C291" s="3"/>
      <c r="D291" s="3"/>
      <c r="E291" s="3"/>
    </row>
    <row r="292" spans="3:5" s="2" customFormat="1" ht="15">
      <c r="C292" s="3"/>
      <c r="D292" s="3"/>
      <c r="E292" s="3"/>
    </row>
    <row r="293" spans="3:13" s="2" customFormat="1" ht="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3:13" s="2" customFormat="1" ht="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3:13" s="2" customFormat="1" ht="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3:13" s="2" customFormat="1" ht="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3:13" s="2" customFormat="1" ht="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3:13" s="2" customFormat="1" ht="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3:13" s="2" customFormat="1" ht="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3:13" s="2" customFormat="1" ht="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3:13" s="2" customFormat="1" ht="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3:13" s="2" customFormat="1" ht="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3:13" s="2" customFormat="1" ht="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3:13" s="2" customFormat="1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3:13" s="2" customFormat="1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3:13" s="2" customFormat="1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3:13" s="2" customFormat="1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3:13" s="2" customFormat="1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3:13" s="2" customFormat="1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3:13" s="2" customFormat="1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3:13" s="2" customFormat="1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3:13" s="2" customFormat="1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3:13" s="2" customFormat="1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3:13" s="2" customFormat="1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3:13" s="2" customFormat="1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3:13" s="2" customFormat="1" ht="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3:13" s="2" customFormat="1" ht="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3:13" s="2" customFormat="1" ht="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3:13" s="2" customFormat="1" ht="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3:13" s="2" customFormat="1" ht="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3:13" s="2" customFormat="1" ht="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3:13" s="2" customFormat="1" ht="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3:13" s="2" customFormat="1" ht="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3:13" s="2" customFormat="1" ht="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3:13" s="2" customFormat="1" ht="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3:13" s="2" customFormat="1" ht="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3:13" s="2" customFormat="1" ht="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3:13" s="2" customFormat="1" ht="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3:13" s="2" customFormat="1" ht="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3:13" s="2" customFormat="1" ht="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3:13" s="2" customFormat="1" ht="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3:13" s="2" customFormat="1" ht="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3:13" s="2" customFormat="1" ht="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3:13" s="2" customFormat="1" ht="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3:13" s="2" customFormat="1" ht="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3:13" s="2" customFormat="1" ht="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3:13" s="2" customFormat="1" ht="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3:13" s="2" customFormat="1" ht="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3:13" s="2" customFormat="1" ht="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3:13" s="2" customFormat="1" ht="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3:13" s="2" customFormat="1" ht="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3:13" s="2" customFormat="1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3:13" s="2" customFormat="1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3:13" s="2" customFormat="1" ht="1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3:13" s="2" customFormat="1" ht="1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3:13" s="2" customFormat="1" ht="1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3:13" s="2" customFormat="1" ht="1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3:13" s="2" customFormat="1" ht="1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3:13" s="2" customFormat="1" ht="1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3:13" s="2" customFormat="1" ht="1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3:13" s="2" customFormat="1" ht="1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3:13" s="2" customFormat="1" ht="1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3:13" s="2" customFormat="1" ht="1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3:13" s="2" customFormat="1" ht="1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3:13" s="2" customFormat="1" ht="1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3:13" s="2" customFormat="1" ht="1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3:13" s="2" customFormat="1" ht="1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3:13" s="2" customFormat="1" ht="1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3:13" s="2" customFormat="1" ht="1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3:13" s="2" customFormat="1" ht="1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3:13" s="2" customFormat="1" ht="1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3:13" s="2" customFormat="1" ht="1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3:13" s="2" customFormat="1" ht="1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3:13" s="2" customFormat="1" ht="1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3:13" s="2" customFormat="1" ht="1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3:13" s="2" customFormat="1" ht="1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3:13" s="2" customFormat="1" ht="1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3:13" s="2" customFormat="1" ht="1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3:13" s="2" customFormat="1" ht="1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3:13" s="2" customFormat="1" ht="1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3:13" s="2" customFormat="1" ht="1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3:13" s="2" customFormat="1" ht="1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3:13" s="2" customFormat="1" ht="1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3:13" s="2" customFormat="1" ht="1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3:13" s="2" customFormat="1" ht="1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3:13" s="2" customFormat="1" ht="1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3:13" s="2" customFormat="1" ht="1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3:13" s="2" customFormat="1" ht="1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3:13" s="2" customFormat="1" ht="1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3:13" s="2" customFormat="1" ht="1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3:13" s="2" customFormat="1" ht="1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3:13" s="2" customFormat="1" ht="1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3:13" s="2" customFormat="1" ht="1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3:13" s="2" customFormat="1" ht="1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3:13" s="2" customFormat="1" ht="1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3:13" s="2" customFormat="1" ht="1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3:13" s="2" customFormat="1" ht="1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3:13" s="2" customFormat="1" ht="1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3:13" s="2" customFormat="1" ht="1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3:13" s="2" customFormat="1" ht="1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3:13" s="2" customFormat="1" ht="1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3:13" s="2" customFormat="1" ht="1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3:13" s="2" customFormat="1" ht="1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3:13" s="2" customFormat="1" ht="1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3:13" s="2" customFormat="1" ht="1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3:13" s="2" customFormat="1" ht="1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3:13" s="2" customFormat="1" ht="1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3:13" s="2" customFormat="1" ht="1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3:13" s="2" customFormat="1" ht="1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3:13" s="2" customFormat="1" ht="1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3:13" s="2" customFormat="1" ht="1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3:13" s="2" customFormat="1" ht="1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3:13" s="2" customFormat="1" ht="1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3:13" s="2" customFormat="1" ht="1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3:13" s="2" customFormat="1" ht="1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3:13" s="2" customFormat="1" ht="1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3:13" s="2" customFormat="1" ht="1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3:13" s="2" customFormat="1" ht="1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3:13" s="2" customFormat="1" ht="1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3:13" s="2" customFormat="1" ht="1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3:13" s="2" customFormat="1" ht="1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3:13" s="2" customFormat="1" ht="1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3:13" s="2" customFormat="1" ht="1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3:13" s="2" customFormat="1" ht="1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3:13" s="2" customFormat="1" ht="1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3:13" s="2" customFormat="1" ht="1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3:13" s="2" customFormat="1" ht="1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3:13" s="2" customFormat="1" ht="1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3:13" s="2" customFormat="1" ht="1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3:13" s="2" customFormat="1" ht="1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3:13" s="2" customFormat="1" ht="1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3:13" s="2" customFormat="1" ht="1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3:13" s="2" customFormat="1" ht="1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3:13" s="2" customFormat="1" ht="1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3:13" s="2" customFormat="1" ht="1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3:13" s="2" customFormat="1" ht="1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3:13" s="2" customFormat="1" ht="1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3:13" s="2" customFormat="1" ht="1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3:13" s="2" customFormat="1" ht="1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3:13" s="2" customFormat="1" ht="1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3:13" s="2" customFormat="1" ht="1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3:13" s="2" customFormat="1" ht="1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3:13" s="2" customFormat="1" ht="1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3:13" s="2" customFormat="1" ht="1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3:13" s="2" customFormat="1" ht="1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3:13" s="2" customFormat="1" ht="1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3:13" s="2" customFormat="1" ht="1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3:13" s="2" customFormat="1" ht="1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3:13" s="2" customFormat="1" ht="1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3:13" s="2" customFormat="1" ht="1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3:13" s="2" customFormat="1" ht="1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0" t="s">
        <v>62</v>
      </c>
      <c r="B1" s="30"/>
      <c r="C1" s="30"/>
      <c r="D1" s="30"/>
      <c r="E1" s="30"/>
      <c r="G1" s="24" t="s">
        <v>76</v>
      </c>
      <c r="H1" s="25"/>
    </row>
    <row r="2" spans="1:8" s="14" customFormat="1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60</v>
      </c>
      <c r="B5" s="12">
        <v>3488800</v>
      </c>
      <c r="C5" s="12">
        <v>10325333</v>
      </c>
      <c r="D5" s="12">
        <v>7210565</v>
      </c>
      <c r="E5" s="12">
        <v>3114768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59389</v>
      </c>
      <c r="C7" s="10">
        <v>174406</v>
      </c>
      <c r="D7" s="10">
        <v>126858</v>
      </c>
      <c r="E7" s="10">
        <v>47548</v>
      </c>
    </row>
    <row r="8" spans="1:5" s="2" customFormat="1" ht="15">
      <c r="A8" s="4" t="s">
        <v>1</v>
      </c>
      <c r="B8" s="5">
        <v>5022</v>
      </c>
      <c r="C8" s="10">
        <v>12988</v>
      </c>
      <c r="D8" s="10">
        <v>9173</v>
      </c>
      <c r="E8" s="10">
        <v>3815</v>
      </c>
    </row>
    <row r="9" spans="1:5" s="2" customFormat="1" ht="15">
      <c r="A9" s="4" t="s">
        <v>2</v>
      </c>
      <c r="B9" s="5">
        <v>17547</v>
      </c>
      <c r="C9" s="10">
        <v>50116</v>
      </c>
      <c r="D9" s="10">
        <v>37552</v>
      </c>
      <c r="E9" s="10">
        <v>12564</v>
      </c>
    </row>
    <row r="10" spans="1:5" s="2" customFormat="1" ht="15">
      <c r="A10" s="4" t="s">
        <v>3</v>
      </c>
      <c r="B10" s="5">
        <v>29280</v>
      </c>
      <c r="C10" s="10">
        <v>86791</v>
      </c>
      <c r="D10" s="10">
        <v>64145</v>
      </c>
      <c r="E10" s="10">
        <v>22646</v>
      </c>
    </row>
    <row r="11" spans="1:5" s="2" customFormat="1" ht="15">
      <c r="A11" s="4" t="s">
        <v>4</v>
      </c>
      <c r="B11" s="5">
        <v>469840</v>
      </c>
      <c r="C11" s="10">
        <v>1375285</v>
      </c>
      <c r="D11" s="10">
        <v>931485</v>
      </c>
      <c r="E11" s="10">
        <v>443800</v>
      </c>
    </row>
    <row r="12" spans="1:5" s="2" customFormat="1" ht="15">
      <c r="A12" s="4" t="s">
        <v>5</v>
      </c>
      <c r="B12" s="5">
        <v>28019</v>
      </c>
      <c r="C12" s="10">
        <v>77853</v>
      </c>
      <c r="D12" s="10">
        <v>54740</v>
      </c>
      <c r="E12" s="10">
        <v>23113</v>
      </c>
    </row>
    <row r="13" spans="1:5" s="2" customFormat="1" ht="15">
      <c r="A13" s="4" t="s">
        <v>6</v>
      </c>
      <c r="B13" s="5">
        <v>45706</v>
      </c>
      <c r="C13" s="10">
        <v>136441</v>
      </c>
      <c r="D13" s="10">
        <v>95706</v>
      </c>
      <c r="E13" s="10">
        <v>40735</v>
      </c>
    </row>
    <row r="14" spans="1:5" s="2" customFormat="1" ht="15">
      <c r="A14" s="4" t="s">
        <v>7</v>
      </c>
      <c r="B14" s="5">
        <v>10867</v>
      </c>
      <c r="C14" s="10">
        <v>30798</v>
      </c>
      <c r="D14" s="10">
        <v>21749</v>
      </c>
      <c r="E14" s="10">
        <v>9049</v>
      </c>
    </row>
    <row r="15" spans="1:5" s="2" customFormat="1" ht="15">
      <c r="A15" s="4" t="s">
        <v>8</v>
      </c>
      <c r="B15" s="5">
        <v>31551</v>
      </c>
      <c r="C15" s="10">
        <v>90355</v>
      </c>
      <c r="D15" s="10">
        <v>57131</v>
      </c>
      <c r="E15" s="10">
        <v>33224</v>
      </c>
    </row>
    <row r="16" spans="1:5" s="2" customFormat="1" ht="15">
      <c r="A16" s="4" t="s">
        <v>9</v>
      </c>
      <c r="B16" s="5">
        <v>82028</v>
      </c>
      <c r="C16" s="10">
        <v>231491</v>
      </c>
      <c r="D16" s="10">
        <v>168806</v>
      </c>
      <c r="E16" s="10">
        <v>62685</v>
      </c>
    </row>
    <row r="17" spans="1:5" s="2" customFormat="1" ht="15">
      <c r="A17" s="4" t="s">
        <v>10</v>
      </c>
      <c r="B17" s="5">
        <v>78262</v>
      </c>
      <c r="C17" s="10">
        <v>208522</v>
      </c>
      <c r="D17" s="10">
        <v>153972</v>
      </c>
      <c r="E17" s="10">
        <v>54550</v>
      </c>
    </row>
    <row r="18" spans="1:5" s="2" customFormat="1" ht="15">
      <c r="A18" s="4" t="s">
        <v>11</v>
      </c>
      <c r="B18" s="5">
        <v>1236</v>
      </c>
      <c r="C18" s="10">
        <v>4528</v>
      </c>
      <c r="D18" s="10">
        <v>3402</v>
      </c>
      <c r="E18" s="10">
        <v>1126</v>
      </c>
    </row>
    <row r="19" spans="1:5" s="2" customFormat="1" ht="15">
      <c r="A19" s="4" t="s">
        <v>12</v>
      </c>
      <c r="B19" s="5">
        <v>18867</v>
      </c>
      <c r="C19" s="10">
        <v>59444</v>
      </c>
      <c r="D19" s="10">
        <v>39736</v>
      </c>
      <c r="E19" s="10">
        <v>19708</v>
      </c>
    </row>
    <row r="20" spans="1:5" s="2" customFormat="1" ht="15">
      <c r="A20" s="4" t="s">
        <v>13</v>
      </c>
      <c r="B20" s="5">
        <v>6999</v>
      </c>
      <c r="C20" s="10">
        <v>19529</v>
      </c>
      <c r="D20" s="10">
        <v>13477</v>
      </c>
      <c r="E20" s="10">
        <v>6052</v>
      </c>
    </row>
    <row r="21" spans="1:5" s="2" customFormat="1" ht="15">
      <c r="A21" s="4" t="s">
        <v>14</v>
      </c>
      <c r="B21" s="5">
        <v>211901</v>
      </c>
      <c r="C21" s="10">
        <v>684097</v>
      </c>
      <c r="D21" s="10">
        <v>485135</v>
      </c>
      <c r="E21" s="10">
        <v>198962</v>
      </c>
    </row>
    <row r="22" spans="1:5" s="2" customFormat="1" ht="15">
      <c r="A22" s="4" t="s">
        <v>15</v>
      </c>
      <c r="B22" s="5">
        <v>50625</v>
      </c>
      <c r="C22" s="10">
        <v>147722</v>
      </c>
      <c r="D22" s="10">
        <v>106422</v>
      </c>
      <c r="E22" s="10">
        <v>41300</v>
      </c>
    </row>
    <row r="23" spans="1:5" s="2" customFormat="1" ht="15">
      <c r="A23" s="4" t="s">
        <v>16</v>
      </c>
      <c r="B23" s="5">
        <v>32819</v>
      </c>
      <c r="C23" s="10">
        <v>92204</v>
      </c>
      <c r="D23" s="10">
        <v>61817</v>
      </c>
      <c r="E23" s="10">
        <v>30387</v>
      </c>
    </row>
    <row r="24" spans="1:5" s="2" customFormat="1" ht="15">
      <c r="A24" s="4" t="s">
        <v>17</v>
      </c>
      <c r="B24" s="5">
        <v>23674</v>
      </c>
      <c r="C24" s="10">
        <v>63405</v>
      </c>
      <c r="D24" s="10">
        <v>46624</v>
      </c>
      <c r="E24" s="10">
        <v>16781</v>
      </c>
    </row>
    <row r="25" spans="1:5" s="2" customFormat="1" ht="15">
      <c r="A25" s="4" t="s">
        <v>18</v>
      </c>
      <c r="B25" s="5">
        <v>60207</v>
      </c>
      <c r="C25" s="10">
        <v>164424</v>
      </c>
      <c r="D25" s="10">
        <v>116873</v>
      </c>
      <c r="E25" s="10">
        <v>47551</v>
      </c>
    </row>
    <row r="26" spans="1:5" s="2" customFormat="1" ht="15">
      <c r="A26" s="4" t="s">
        <v>19</v>
      </c>
      <c r="B26" s="5">
        <v>63125</v>
      </c>
      <c r="C26" s="10">
        <v>202408</v>
      </c>
      <c r="D26" s="10">
        <v>150465</v>
      </c>
      <c r="E26" s="10">
        <v>51943</v>
      </c>
    </row>
    <row r="27" spans="1:5" s="2" customFormat="1" ht="15">
      <c r="A27" s="4" t="s">
        <v>20</v>
      </c>
      <c r="B27" s="5">
        <v>20446</v>
      </c>
      <c r="C27" s="10">
        <v>59677</v>
      </c>
      <c r="D27" s="10">
        <v>40172</v>
      </c>
      <c r="E27" s="10">
        <v>19505</v>
      </c>
    </row>
    <row r="28" spans="1:5" s="2" customFormat="1" ht="15">
      <c r="A28" s="4" t="s">
        <v>21</v>
      </c>
      <c r="B28" s="5">
        <v>73237</v>
      </c>
      <c r="C28" s="10">
        <v>205644</v>
      </c>
      <c r="D28" s="10">
        <v>142631</v>
      </c>
      <c r="E28" s="10">
        <v>63013</v>
      </c>
    </row>
    <row r="29" spans="1:5" s="2" customFormat="1" ht="15">
      <c r="A29" s="4" t="s">
        <v>22</v>
      </c>
      <c r="B29" s="5">
        <v>124852</v>
      </c>
      <c r="C29" s="10">
        <v>363376</v>
      </c>
      <c r="D29" s="10">
        <v>240522</v>
      </c>
      <c r="E29" s="10">
        <v>122854</v>
      </c>
    </row>
    <row r="30" spans="1:5" s="2" customFormat="1" ht="15">
      <c r="A30" s="4" t="s">
        <v>23</v>
      </c>
      <c r="B30" s="5">
        <v>202450</v>
      </c>
      <c r="C30" s="10">
        <v>619862</v>
      </c>
      <c r="D30" s="10">
        <v>427831</v>
      </c>
      <c r="E30" s="10">
        <v>192031</v>
      </c>
    </row>
    <row r="31" spans="1:5" s="2" customFormat="1" ht="15">
      <c r="A31" s="4" t="s">
        <v>24</v>
      </c>
      <c r="B31" s="5">
        <v>46954</v>
      </c>
      <c r="C31" s="10">
        <v>128649</v>
      </c>
      <c r="D31" s="10">
        <v>87812</v>
      </c>
      <c r="E31" s="10">
        <v>40837</v>
      </c>
    </row>
    <row r="32" spans="1:5" s="2" customFormat="1" ht="15">
      <c r="A32" s="4" t="s">
        <v>25</v>
      </c>
      <c r="B32" s="5">
        <v>54033</v>
      </c>
      <c r="C32" s="10">
        <v>168532</v>
      </c>
      <c r="D32" s="10">
        <v>126798</v>
      </c>
      <c r="E32" s="10">
        <v>41734</v>
      </c>
    </row>
    <row r="33" spans="1:5" s="2" customFormat="1" ht="15">
      <c r="A33" s="4" t="s">
        <v>26</v>
      </c>
      <c r="B33" s="5">
        <v>64499</v>
      </c>
      <c r="C33" s="10">
        <v>193206</v>
      </c>
      <c r="D33" s="10">
        <v>133880</v>
      </c>
      <c r="E33" s="10">
        <v>59326</v>
      </c>
    </row>
    <row r="34" spans="1:5" s="2" customFormat="1" ht="15">
      <c r="A34" s="4" t="s">
        <v>27</v>
      </c>
      <c r="B34" s="5">
        <v>6268</v>
      </c>
      <c r="C34" s="10">
        <v>17628</v>
      </c>
      <c r="D34" s="10">
        <v>12503</v>
      </c>
      <c r="E34" s="10">
        <v>5125</v>
      </c>
    </row>
    <row r="35" spans="1:5" s="2" customFormat="1" ht="15">
      <c r="A35" s="4" t="s">
        <v>28</v>
      </c>
      <c r="B35" s="5">
        <v>12291</v>
      </c>
      <c r="C35" s="10">
        <v>35482</v>
      </c>
      <c r="D35" s="10">
        <v>25055</v>
      </c>
      <c r="E35" s="10">
        <v>10427</v>
      </c>
    </row>
    <row r="36" spans="1:5" s="2" customFormat="1" ht="15">
      <c r="A36" s="4" t="s">
        <v>29</v>
      </c>
      <c r="B36" s="5">
        <v>3364</v>
      </c>
      <c r="C36" s="10">
        <v>9308</v>
      </c>
      <c r="D36" s="10">
        <v>6664</v>
      </c>
      <c r="E36" s="10">
        <v>2644</v>
      </c>
    </row>
    <row r="37" spans="1:5" s="2" customFormat="1" ht="15">
      <c r="A37" s="4" t="s">
        <v>30</v>
      </c>
      <c r="B37" s="5">
        <v>7501</v>
      </c>
      <c r="C37" s="10">
        <v>21243</v>
      </c>
      <c r="D37" s="10">
        <v>14340</v>
      </c>
      <c r="E37" s="10">
        <v>6903</v>
      </c>
    </row>
    <row r="38" spans="1:5" s="2" customFormat="1" ht="15">
      <c r="A38" s="4" t="s">
        <v>31</v>
      </c>
      <c r="B38" s="5">
        <v>144775</v>
      </c>
      <c r="C38" s="10">
        <v>457428</v>
      </c>
      <c r="D38" s="10">
        <v>318583</v>
      </c>
      <c r="E38" s="10">
        <v>138845</v>
      </c>
    </row>
    <row r="39" spans="1:5" s="2" customFormat="1" ht="15">
      <c r="A39" s="4" t="s">
        <v>32</v>
      </c>
      <c r="B39" s="5">
        <v>16844</v>
      </c>
      <c r="C39" s="10">
        <v>50712</v>
      </c>
      <c r="D39" s="10">
        <v>35763</v>
      </c>
      <c r="E39" s="10">
        <v>14949</v>
      </c>
    </row>
    <row r="40" spans="1:5" s="2" customFormat="1" ht="15">
      <c r="A40" s="4" t="s">
        <v>33</v>
      </c>
      <c r="B40" s="5">
        <v>367146</v>
      </c>
      <c r="C40" s="10">
        <v>1124614</v>
      </c>
      <c r="D40" s="10">
        <v>781655</v>
      </c>
      <c r="E40" s="10">
        <v>342959</v>
      </c>
    </row>
    <row r="41" spans="1:5" s="2" customFormat="1" ht="15">
      <c r="A41" s="4" t="s">
        <v>34</v>
      </c>
      <c r="B41" s="5">
        <v>72960</v>
      </c>
      <c r="C41" s="10">
        <v>191305</v>
      </c>
      <c r="D41" s="10">
        <v>138286</v>
      </c>
      <c r="E41" s="10">
        <v>53019</v>
      </c>
    </row>
    <row r="42" spans="1:5" s="2" customFormat="1" ht="15">
      <c r="A42" s="4" t="s">
        <v>35</v>
      </c>
      <c r="B42" s="5">
        <v>4699</v>
      </c>
      <c r="C42" s="10">
        <v>13347</v>
      </c>
      <c r="D42" s="10">
        <v>9352</v>
      </c>
      <c r="E42" s="10">
        <v>3995</v>
      </c>
    </row>
    <row r="43" spans="1:5" s="2" customFormat="1" ht="15">
      <c r="A43" s="4" t="s">
        <v>36</v>
      </c>
      <c r="B43" s="5">
        <v>165161</v>
      </c>
      <c r="C43" s="10">
        <v>478539</v>
      </c>
      <c r="D43" s="10">
        <v>330735</v>
      </c>
      <c r="E43" s="10">
        <v>147804</v>
      </c>
    </row>
    <row r="44" spans="1:5" s="2" customFormat="1" ht="15">
      <c r="A44" s="4" t="s">
        <v>37</v>
      </c>
      <c r="B44" s="5">
        <v>28464</v>
      </c>
      <c r="C44" s="10">
        <v>85805</v>
      </c>
      <c r="D44" s="10">
        <v>63232</v>
      </c>
      <c r="E44" s="10">
        <v>22573</v>
      </c>
    </row>
    <row r="45" spans="1:5" s="2" customFormat="1" ht="15">
      <c r="A45" s="4" t="s">
        <v>38</v>
      </c>
      <c r="B45" s="5">
        <v>43776</v>
      </c>
      <c r="C45" s="10">
        <v>119236</v>
      </c>
      <c r="D45" s="10">
        <v>78210</v>
      </c>
      <c r="E45" s="10">
        <v>41026</v>
      </c>
    </row>
    <row r="46" spans="1:5" s="2" customFormat="1" ht="15">
      <c r="A46" s="4" t="s">
        <v>39</v>
      </c>
      <c r="B46" s="5">
        <v>213715</v>
      </c>
      <c r="C46" s="10">
        <v>619903</v>
      </c>
      <c r="D46" s="10">
        <v>419247</v>
      </c>
      <c r="E46" s="10">
        <v>200656</v>
      </c>
    </row>
    <row r="47" spans="1:5" s="2" customFormat="1" ht="15">
      <c r="A47" s="4" t="s">
        <v>40</v>
      </c>
      <c r="B47" s="5">
        <v>41653</v>
      </c>
      <c r="C47" s="10">
        <v>168535</v>
      </c>
      <c r="D47" s="10">
        <v>120234</v>
      </c>
      <c r="E47" s="10">
        <v>48301</v>
      </c>
    </row>
    <row r="48" spans="1:5" s="2" customFormat="1" ht="15">
      <c r="A48" s="4" t="s">
        <v>41</v>
      </c>
      <c r="B48" s="5">
        <v>16710</v>
      </c>
      <c r="C48" s="10">
        <v>49087</v>
      </c>
      <c r="D48" s="10">
        <v>34082</v>
      </c>
      <c r="E48" s="10">
        <v>15005</v>
      </c>
    </row>
    <row r="49" spans="1:5" s="2" customFormat="1" ht="15">
      <c r="A49" s="4" t="s">
        <v>42</v>
      </c>
      <c r="B49" s="5">
        <v>50868</v>
      </c>
      <c r="C49" s="10">
        <v>142530</v>
      </c>
      <c r="D49" s="10">
        <v>102547</v>
      </c>
      <c r="E49" s="10">
        <v>39983</v>
      </c>
    </row>
    <row r="50" spans="1:5" s="2" customFormat="1" ht="15">
      <c r="A50" s="4" t="s">
        <v>43</v>
      </c>
      <c r="B50" s="5">
        <v>7223</v>
      </c>
      <c r="C50" s="10">
        <v>20557</v>
      </c>
      <c r="D50" s="10">
        <v>15026</v>
      </c>
      <c r="E50" s="10">
        <v>5531</v>
      </c>
    </row>
    <row r="51" spans="1:5" s="2" customFormat="1" ht="15">
      <c r="A51" s="4" t="s">
        <v>44</v>
      </c>
      <c r="B51" s="5">
        <v>58484</v>
      </c>
      <c r="C51" s="10">
        <v>159638</v>
      </c>
      <c r="D51" s="10">
        <v>115612</v>
      </c>
      <c r="E51" s="10">
        <v>44026</v>
      </c>
    </row>
    <row r="52" spans="1:5" s="2" customFormat="1" ht="15">
      <c r="A52" s="4" t="s">
        <v>45</v>
      </c>
      <c r="B52" s="5">
        <v>92177</v>
      </c>
      <c r="C52" s="10">
        <v>287836</v>
      </c>
      <c r="D52" s="10">
        <v>213453</v>
      </c>
      <c r="E52" s="10">
        <v>74383</v>
      </c>
    </row>
    <row r="53" spans="1:5" s="2" customFormat="1" ht="15">
      <c r="A53" s="4" t="s">
        <v>46</v>
      </c>
      <c r="B53" s="5">
        <v>12496</v>
      </c>
      <c r="C53" s="10">
        <v>36861</v>
      </c>
      <c r="D53" s="10">
        <v>26928</v>
      </c>
      <c r="E53" s="10">
        <v>9933</v>
      </c>
    </row>
    <row r="54" spans="1:5" s="2" customFormat="1" ht="15">
      <c r="A54" s="4" t="s">
        <v>47</v>
      </c>
      <c r="B54" s="5">
        <v>6515</v>
      </c>
      <c r="C54" s="10">
        <v>19566</v>
      </c>
      <c r="D54" s="10">
        <v>12838</v>
      </c>
      <c r="E54" s="10">
        <v>6728</v>
      </c>
    </row>
    <row r="55" spans="1:5" s="2" customFormat="1" ht="15">
      <c r="A55" s="4" t="s">
        <v>48</v>
      </c>
      <c r="B55" s="5">
        <v>1000</v>
      </c>
      <c r="C55" s="10">
        <v>3184</v>
      </c>
      <c r="D55" s="10">
        <v>2580</v>
      </c>
      <c r="E55" s="10">
        <v>604</v>
      </c>
    </row>
    <row r="56" spans="1:5" s="2" customFormat="1" ht="15">
      <c r="A56" s="4" t="s">
        <v>49</v>
      </c>
      <c r="B56" s="5">
        <v>57386</v>
      </c>
      <c r="C56" s="10">
        <v>160774</v>
      </c>
      <c r="D56" s="10">
        <v>113915</v>
      </c>
      <c r="E56" s="10">
        <v>46859</v>
      </c>
    </row>
    <row r="57" spans="1:5" s="2" customFormat="1" ht="15">
      <c r="A57" s="4" t="s">
        <v>50</v>
      </c>
      <c r="B57" s="5">
        <v>49022</v>
      </c>
      <c r="C57" s="10">
        <v>138419</v>
      </c>
      <c r="D57" s="10">
        <v>89702</v>
      </c>
      <c r="E57" s="10">
        <v>48717</v>
      </c>
    </row>
    <row r="58" spans="1:5" s="2" customFormat="1" ht="15">
      <c r="A58" s="4" t="s">
        <v>51</v>
      </c>
      <c r="B58" s="5">
        <v>23523</v>
      </c>
      <c r="C58" s="10">
        <v>66939</v>
      </c>
      <c r="D58" s="10">
        <v>49639</v>
      </c>
      <c r="E58" s="10">
        <v>17300</v>
      </c>
    </row>
    <row r="59" spans="1:5" s="2" customFormat="1" ht="15">
      <c r="A59" s="4" t="s">
        <v>52</v>
      </c>
      <c r="B59" s="5">
        <v>69026</v>
      </c>
      <c r="C59" s="10">
        <v>189155</v>
      </c>
      <c r="D59" s="10">
        <v>131189</v>
      </c>
      <c r="E59" s="10">
        <v>57966</v>
      </c>
    </row>
    <row r="60" spans="1:5" s="2" customFormat="1" ht="15">
      <c r="A60" s="4" t="s">
        <v>53</v>
      </c>
      <c r="B60" s="5">
        <v>2318</v>
      </c>
      <c r="C60" s="10">
        <v>5949</v>
      </c>
      <c r="D60" s="10">
        <v>4281</v>
      </c>
      <c r="E60" s="10">
        <v>1668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7"/>
      <c r="C63" s="8"/>
      <c r="D63" s="8"/>
      <c r="E63" s="8"/>
    </row>
    <row r="64" spans="1:5" s="2" customFormat="1" ht="15">
      <c r="A64" s="11" t="s">
        <v>60</v>
      </c>
      <c r="B64" s="12">
        <v>3377670</v>
      </c>
      <c r="C64" s="12">
        <v>9828775</v>
      </c>
      <c r="D64" s="12">
        <v>6927952</v>
      </c>
      <c r="E64" s="12">
        <v>3114768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59389</v>
      </c>
      <c r="C66" s="10">
        <v>174406</v>
      </c>
      <c r="D66" s="10">
        <v>126858</v>
      </c>
      <c r="E66" s="10">
        <v>47548</v>
      </c>
    </row>
    <row r="67" spans="1:5" s="2" customFormat="1" ht="15">
      <c r="A67" s="4" t="s">
        <v>1</v>
      </c>
      <c r="B67" s="5">
        <v>5022</v>
      </c>
      <c r="C67" s="10">
        <v>12988</v>
      </c>
      <c r="D67" s="10">
        <v>9173</v>
      </c>
      <c r="E67" s="10">
        <v>3815</v>
      </c>
    </row>
    <row r="68" spans="1:5" s="2" customFormat="1" ht="15">
      <c r="A68" s="4" t="s">
        <v>2</v>
      </c>
      <c r="B68" s="5">
        <v>17547</v>
      </c>
      <c r="C68" s="10">
        <v>50116</v>
      </c>
      <c r="D68" s="10">
        <v>37552</v>
      </c>
      <c r="E68" s="10">
        <v>12564</v>
      </c>
    </row>
    <row r="69" spans="1:5" s="2" customFormat="1" ht="15">
      <c r="A69" s="4" t="s">
        <v>3</v>
      </c>
      <c r="B69" s="5">
        <v>29280</v>
      </c>
      <c r="C69" s="10">
        <v>86791</v>
      </c>
      <c r="D69" s="10">
        <v>64145</v>
      </c>
      <c r="E69" s="10">
        <v>22646</v>
      </c>
    </row>
    <row r="70" spans="1:5" s="2" customFormat="1" ht="15">
      <c r="A70" s="4" t="s">
        <v>4</v>
      </c>
      <c r="B70" s="5">
        <v>435291</v>
      </c>
      <c r="C70" s="10">
        <v>1221095</v>
      </c>
      <c r="D70" s="10">
        <v>843553</v>
      </c>
      <c r="E70" s="10">
        <v>377542</v>
      </c>
    </row>
    <row r="71" spans="1:5" s="2" customFormat="1" ht="15">
      <c r="A71" s="4" t="s">
        <v>5</v>
      </c>
      <c r="B71" s="5">
        <v>27255</v>
      </c>
      <c r="C71" s="10">
        <v>74456</v>
      </c>
      <c r="D71" s="10">
        <v>52860</v>
      </c>
      <c r="E71" s="10">
        <v>21596</v>
      </c>
    </row>
    <row r="72" spans="1:5" s="2" customFormat="1" ht="15">
      <c r="A72" s="4" t="s">
        <v>6</v>
      </c>
      <c r="B72" s="5">
        <v>44929</v>
      </c>
      <c r="C72" s="10">
        <v>132896</v>
      </c>
      <c r="D72" s="10">
        <v>93682</v>
      </c>
      <c r="E72" s="10">
        <v>39214</v>
      </c>
    </row>
    <row r="73" spans="1:5" s="2" customFormat="1" ht="15">
      <c r="A73" s="4" t="s">
        <v>7</v>
      </c>
      <c r="B73" s="5">
        <v>10553</v>
      </c>
      <c r="C73" s="10">
        <v>29512</v>
      </c>
      <c r="D73" s="10">
        <v>21055</v>
      </c>
      <c r="E73" s="10">
        <v>8457</v>
      </c>
    </row>
    <row r="74" spans="1:5" s="2" customFormat="1" ht="15">
      <c r="A74" s="4" t="s">
        <v>8</v>
      </c>
      <c r="B74" s="5">
        <v>31252</v>
      </c>
      <c r="C74" s="10">
        <v>89074</v>
      </c>
      <c r="D74" s="10">
        <v>56375</v>
      </c>
      <c r="E74" s="10">
        <v>32699</v>
      </c>
    </row>
    <row r="75" spans="1:5" s="2" customFormat="1" ht="15">
      <c r="A75" s="4" t="s">
        <v>9</v>
      </c>
      <c r="B75" s="5">
        <v>82028</v>
      </c>
      <c r="C75" s="10">
        <v>231491</v>
      </c>
      <c r="D75" s="10">
        <v>168806</v>
      </c>
      <c r="E75" s="10">
        <v>62685</v>
      </c>
    </row>
    <row r="76" spans="1:5" s="2" customFormat="1" ht="15">
      <c r="A76" s="4" t="s">
        <v>10</v>
      </c>
      <c r="B76" s="5">
        <v>78262</v>
      </c>
      <c r="C76" s="10">
        <v>208522</v>
      </c>
      <c r="D76" s="10">
        <v>153972</v>
      </c>
      <c r="E76" s="10">
        <v>54550</v>
      </c>
    </row>
    <row r="77" spans="1:5" s="2" customFormat="1" ht="15">
      <c r="A77" s="4" t="s">
        <v>11</v>
      </c>
      <c r="B77" s="5">
        <v>1201</v>
      </c>
      <c r="C77" s="10">
        <v>4356</v>
      </c>
      <c r="D77" s="10">
        <v>3298</v>
      </c>
      <c r="E77" s="10">
        <v>1058</v>
      </c>
    </row>
    <row r="78" spans="1:5" s="2" customFormat="1" ht="15">
      <c r="A78" s="4" t="s">
        <v>12</v>
      </c>
      <c r="B78" s="5">
        <v>17915</v>
      </c>
      <c r="C78" s="10">
        <v>55198</v>
      </c>
      <c r="D78" s="10">
        <v>37383</v>
      </c>
      <c r="E78" s="10">
        <v>17815</v>
      </c>
    </row>
    <row r="79" spans="1:5" s="2" customFormat="1" ht="15">
      <c r="A79" s="4" t="s">
        <v>13</v>
      </c>
      <c r="B79" s="5">
        <v>6999</v>
      </c>
      <c r="C79" s="10">
        <v>19529</v>
      </c>
      <c r="D79" s="10">
        <v>13477</v>
      </c>
      <c r="E79" s="10">
        <v>6052</v>
      </c>
    </row>
    <row r="80" spans="1:5" s="2" customFormat="1" ht="15">
      <c r="A80" s="4" t="s">
        <v>14</v>
      </c>
      <c r="B80" s="5">
        <v>205530</v>
      </c>
      <c r="C80" s="10">
        <v>652899</v>
      </c>
      <c r="D80" s="10">
        <v>466383</v>
      </c>
      <c r="E80" s="10">
        <v>186516</v>
      </c>
    </row>
    <row r="81" spans="1:5" s="2" customFormat="1" ht="15">
      <c r="A81" s="4" t="s">
        <v>15</v>
      </c>
      <c r="B81" s="5">
        <v>50625</v>
      </c>
      <c r="C81" s="10">
        <v>147722</v>
      </c>
      <c r="D81" s="10">
        <v>106422</v>
      </c>
      <c r="E81" s="10">
        <v>41300</v>
      </c>
    </row>
    <row r="82" spans="1:5" s="2" customFormat="1" ht="15">
      <c r="A82" s="4" t="s">
        <v>16</v>
      </c>
      <c r="B82" s="5">
        <v>32085</v>
      </c>
      <c r="C82" s="10">
        <v>89130</v>
      </c>
      <c r="D82" s="10">
        <v>60136</v>
      </c>
      <c r="E82" s="10">
        <v>28994</v>
      </c>
    </row>
    <row r="83" spans="1:5" s="2" customFormat="1" ht="15">
      <c r="A83" s="4" t="s">
        <v>17</v>
      </c>
      <c r="B83" s="5">
        <v>23419</v>
      </c>
      <c r="C83" s="10">
        <v>62318</v>
      </c>
      <c r="D83" s="10">
        <v>46017</v>
      </c>
      <c r="E83" s="10">
        <v>16301</v>
      </c>
    </row>
    <row r="84" spans="1:5" s="2" customFormat="1" ht="15">
      <c r="A84" s="4" t="s">
        <v>18</v>
      </c>
      <c r="B84" s="5">
        <v>60207</v>
      </c>
      <c r="C84" s="10">
        <v>164424</v>
      </c>
      <c r="D84" s="10">
        <v>116873</v>
      </c>
      <c r="E84" s="10">
        <v>47551</v>
      </c>
    </row>
    <row r="85" spans="1:5" s="2" customFormat="1" ht="15">
      <c r="A85" s="4" t="s">
        <v>19</v>
      </c>
      <c r="B85" s="5">
        <v>63125</v>
      </c>
      <c r="C85" s="10">
        <v>202408</v>
      </c>
      <c r="D85" s="10">
        <v>150465</v>
      </c>
      <c r="E85" s="10">
        <v>51943</v>
      </c>
    </row>
    <row r="86" spans="1:5" s="2" customFormat="1" ht="15">
      <c r="A86" s="4" t="s">
        <v>20</v>
      </c>
      <c r="B86" s="5">
        <v>20446</v>
      </c>
      <c r="C86" s="10">
        <v>59677</v>
      </c>
      <c r="D86" s="10">
        <v>40172</v>
      </c>
      <c r="E86" s="10">
        <v>19505</v>
      </c>
    </row>
    <row r="87" spans="1:5" s="2" customFormat="1" ht="15">
      <c r="A87" s="4" t="s">
        <v>21</v>
      </c>
      <c r="B87" s="5">
        <v>72193</v>
      </c>
      <c r="C87" s="10">
        <v>200970</v>
      </c>
      <c r="D87" s="10">
        <v>139950</v>
      </c>
      <c r="E87" s="10">
        <v>61020</v>
      </c>
    </row>
    <row r="88" spans="1:5" s="2" customFormat="1" ht="15">
      <c r="A88" s="4" t="s">
        <v>22</v>
      </c>
      <c r="B88" s="5">
        <v>119663</v>
      </c>
      <c r="C88" s="10">
        <v>340604</v>
      </c>
      <c r="D88" s="10">
        <v>227479</v>
      </c>
      <c r="E88" s="10">
        <v>113125</v>
      </c>
    </row>
    <row r="89" spans="1:5" s="2" customFormat="1" ht="15">
      <c r="A89" s="4" t="s">
        <v>23</v>
      </c>
      <c r="B89" s="5">
        <v>190250</v>
      </c>
      <c r="C89" s="10">
        <v>563082</v>
      </c>
      <c r="D89" s="10">
        <v>395383</v>
      </c>
      <c r="E89" s="10">
        <v>167699</v>
      </c>
    </row>
    <row r="90" spans="1:5" s="2" customFormat="1" ht="15">
      <c r="A90" s="4" t="s">
        <v>24</v>
      </c>
      <c r="B90" s="5">
        <v>45757</v>
      </c>
      <c r="C90" s="10">
        <v>123496</v>
      </c>
      <c r="D90" s="10">
        <v>85026</v>
      </c>
      <c r="E90" s="10">
        <v>38470</v>
      </c>
    </row>
    <row r="91" spans="1:5" s="2" customFormat="1" ht="15">
      <c r="A91" s="4" t="s">
        <v>25</v>
      </c>
      <c r="B91" s="5">
        <v>54033</v>
      </c>
      <c r="C91" s="10">
        <v>168532</v>
      </c>
      <c r="D91" s="10">
        <v>126798</v>
      </c>
      <c r="E91" s="10">
        <v>41734</v>
      </c>
    </row>
    <row r="92" spans="1:5" s="2" customFormat="1" ht="15">
      <c r="A92" s="4" t="s">
        <v>26</v>
      </c>
      <c r="B92" s="5">
        <v>64073</v>
      </c>
      <c r="C92" s="10">
        <v>191199</v>
      </c>
      <c r="D92" s="10">
        <v>132725</v>
      </c>
      <c r="E92" s="10">
        <v>58474</v>
      </c>
    </row>
    <row r="93" spans="1:5" s="2" customFormat="1" ht="15">
      <c r="A93" s="4" t="s">
        <v>27</v>
      </c>
      <c r="B93" s="5">
        <v>6041</v>
      </c>
      <c r="C93" s="10">
        <v>16664</v>
      </c>
      <c r="D93" s="10">
        <v>11947</v>
      </c>
      <c r="E93" s="10">
        <v>4717</v>
      </c>
    </row>
    <row r="94" spans="1:5" s="2" customFormat="1" ht="15">
      <c r="A94" s="4" t="s">
        <v>28</v>
      </c>
      <c r="B94" s="5">
        <v>12228</v>
      </c>
      <c r="C94" s="10">
        <v>35163</v>
      </c>
      <c r="D94" s="10">
        <v>24858</v>
      </c>
      <c r="E94" s="10">
        <v>10305</v>
      </c>
    </row>
    <row r="95" spans="1:5" s="2" customFormat="1" ht="15">
      <c r="A95" s="4" t="s">
        <v>29</v>
      </c>
      <c r="B95" s="5">
        <v>3364</v>
      </c>
      <c r="C95" s="10">
        <v>9308</v>
      </c>
      <c r="D95" s="10">
        <v>6664</v>
      </c>
      <c r="E95" s="10">
        <v>2644</v>
      </c>
    </row>
    <row r="96" spans="1:5" s="2" customFormat="1" ht="15">
      <c r="A96" s="4" t="s">
        <v>30</v>
      </c>
      <c r="B96" s="5">
        <v>7501</v>
      </c>
      <c r="C96" s="10">
        <v>21243</v>
      </c>
      <c r="D96" s="10">
        <v>14340</v>
      </c>
      <c r="E96" s="10">
        <v>6903</v>
      </c>
    </row>
    <row r="97" spans="1:5" s="2" customFormat="1" ht="15">
      <c r="A97" s="4" t="s">
        <v>31</v>
      </c>
      <c r="B97" s="5">
        <v>139970</v>
      </c>
      <c r="C97" s="10">
        <v>436774</v>
      </c>
      <c r="D97" s="10">
        <v>306352</v>
      </c>
      <c r="E97" s="10">
        <v>130422</v>
      </c>
    </row>
    <row r="98" spans="1:5" s="2" customFormat="1" ht="15">
      <c r="A98" s="4" t="s">
        <v>32</v>
      </c>
      <c r="B98" s="5">
        <v>16844</v>
      </c>
      <c r="C98" s="10">
        <v>50712</v>
      </c>
      <c r="D98" s="10">
        <v>35763</v>
      </c>
      <c r="E98" s="10">
        <v>14949</v>
      </c>
    </row>
    <row r="99" spans="1:5" s="2" customFormat="1" ht="15">
      <c r="A99" s="4" t="s">
        <v>33</v>
      </c>
      <c r="B99" s="5">
        <v>357597</v>
      </c>
      <c r="C99" s="10">
        <v>1081034</v>
      </c>
      <c r="D99" s="10">
        <v>756730</v>
      </c>
      <c r="E99" s="10">
        <v>324304</v>
      </c>
    </row>
    <row r="100" spans="1:5" s="2" customFormat="1" ht="15">
      <c r="A100" s="4" t="s">
        <v>34</v>
      </c>
      <c r="B100" s="5">
        <v>72960</v>
      </c>
      <c r="C100" s="10">
        <v>191305</v>
      </c>
      <c r="D100" s="10">
        <v>138286</v>
      </c>
      <c r="E100" s="10">
        <v>53019</v>
      </c>
    </row>
    <row r="101" spans="1:5" s="2" customFormat="1" ht="15">
      <c r="A101" s="4" t="s">
        <v>35</v>
      </c>
      <c r="B101" s="5">
        <v>4699</v>
      </c>
      <c r="C101" s="10">
        <v>13347</v>
      </c>
      <c r="D101" s="10">
        <v>9352</v>
      </c>
      <c r="E101" s="10">
        <v>3995</v>
      </c>
    </row>
    <row r="102" spans="1:5" s="2" customFormat="1" ht="15">
      <c r="A102" s="4" t="s">
        <v>36</v>
      </c>
      <c r="B102" s="5">
        <v>154164</v>
      </c>
      <c r="C102" s="10">
        <v>431385</v>
      </c>
      <c r="D102" s="10">
        <v>304593</v>
      </c>
      <c r="E102" s="10">
        <v>126792</v>
      </c>
    </row>
    <row r="103" spans="1:5" s="2" customFormat="1" ht="15">
      <c r="A103" s="4" t="s">
        <v>37</v>
      </c>
      <c r="B103" s="5">
        <v>28464</v>
      </c>
      <c r="C103" s="10">
        <v>85805</v>
      </c>
      <c r="D103" s="10">
        <v>63232</v>
      </c>
      <c r="E103" s="10">
        <v>22573</v>
      </c>
    </row>
    <row r="104" spans="1:5" s="2" customFormat="1" ht="15">
      <c r="A104" s="4" t="s">
        <v>38</v>
      </c>
      <c r="B104" s="5">
        <v>39561</v>
      </c>
      <c r="C104" s="10">
        <v>101905</v>
      </c>
      <c r="D104" s="10">
        <v>69216</v>
      </c>
      <c r="E104" s="10">
        <v>32689</v>
      </c>
    </row>
    <row r="105" spans="1:5" s="2" customFormat="1" ht="15">
      <c r="A105" s="4" t="s">
        <v>39</v>
      </c>
      <c r="B105" s="5">
        <v>205615</v>
      </c>
      <c r="C105" s="10">
        <v>584171</v>
      </c>
      <c r="D105" s="10">
        <v>399746</v>
      </c>
      <c r="E105" s="10">
        <v>184425</v>
      </c>
    </row>
    <row r="106" spans="1:5" s="2" customFormat="1" ht="15">
      <c r="A106" s="4" t="s">
        <v>40</v>
      </c>
      <c r="B106" s="5">
        <v>41653</v>
      </c>
      <c r="C106" s="10">
        <v>168535</v>
      </c>
      <c r="D106" s="10">
        <v>120234</v>
      </c>
      <c r="E106" s="10">
        <v>48301</v>
      </c>
    </row>
    <row r="107" spans="1:5" s="2" customFormat="1" ht="15">
      <c r="A107" s="4" t="s">
        <v>41</v>
      </c>
      <c r="B107" s="5">
        <v>16558</v>
      </c>
      <c r="C107" s="10">
        <v>48398</v>
      </c>
      <c r="D107" s="10">
        <v>33684</v>
      </c>
      <c r="E107" s="10">
        <v>14714</v>
      </c>
    </row>
    <row r="108" spans="1:5" s="2" customFormat="1" ht="15">
      <c r="A108" s="4" t="s">
        <v>42</v>
      </c>
      <c r="B108" s="5">
        <v>50868</v>
      </c>
      <c r="C108" s="10">
        <v>142530</v>
      </c>
      <c r="D108" s="10">
        <v>102547</v>
      </c>
      <c r="E108" s="10">
        <v>39983</v>
      </c>
    </row>
    <row r="109" spans="1:5" s="2" customFormat="1" ht="15">
      <c r="A109" s="4" t="s">
        <v>43</v>
      </c>
      <c r="B109" s="5">
        <v>7223</v>
      </c>
      <c r="C109" s="10">
        <v>20557</v>
      </c>
      <c r="D109" s="10">
        <v>15026</v>
      </c>
      <c r="E109" s="10">
        <v>5531</v>
      </c>
    </row>
    <row r="110" spans="1:5" s="2" customFormat="1" ht="15">
      <c r="A110" s="4" t="s">
        <v>44</v>
      </c>
      <c r="B110" s="5">
        <v>58484</v>
      </c>
      <c r="C110" s="10">
        <v>159638</v>
      </c>
      <c r="D110" s="10">
        <v>115612</v>
      </c>
      <c r="E110" s="10">
        <v>44026</v>
      </c>
    </row>
    <row r="111" spans="1:5" s="2" customFormat="1" ht="15">
      <c r="A111" s="4" t="s">
        <v>45</v>
      </c>
      <c r="B111" s="5">
        <v>92177</v>
      </c>
      <c r="C111" s="10">
        <v>287836</v>
      </c>
      <c r="D111" s="10">
        <v>213453</v>
      </c>
      <c r="E111" s="10">
        <v>74383</v>
      </c>
    </row>
    <row r="112" spans="1:5" s="2" customFormat="1" ht="15">
      <c r="A112" s="4" t="s">
        <v>46</v>
      </c>
      <c r="B112" s="5">
        <v>11664</v>
      </c>
      <c r="C112" s="10">
        <v>32722</v>
      </c>
      <c r="D112" s="10">
        <v>24187</v>
      </c>
      <c r="E112" s="10">
        <v>8535</v>
      </c>
    </row>
    <row r="113" spans="1:5" s="2" customFormat="1" ht="15">
      <c r="A113" s="4" t="s">
        <v>47</v>
      </c>
      <c r="B113" s="5">
        <v>6256</v>
      </c>
      <c r="C113" s="10">
        <v>18392</v>
      </c>
      <c r="D113" s="10">
        <v>12162</v>
      </c>
      <c r="E113" s="10">
        <v>6230</v>
      </c>
    </row>
    <row r="114" spans="1:5" s="2" customFormat="1" ht="15">
      <c r="A114" s="4" t="s">
        <v>48</v>
      </c>
      <c r="B114" s="5">
        <v>1000</v>
      </c>
      <c r="C114" s="10">
        <v>3184</v>
      </c>
      <c r="D114" s="10">
        <v>2580</v>
      </c>
      <c r="E114" s="10">
        <v>604</v>
      </c>
    </row>
    <row r="115" spans="1:5" s="2" customFormat="1" ht="15">
      <c r="A115" s="4" t="s">
        <v>49</v>
      </c>
      <c r="B115" s="5">
        <v>57386</v>
      </c>
      <c r="C115" s="10">
        <v>160774</v>
      </c>
      <c r="D115" s="10">
        <v>113915</v>
      </c>
      <c r="E115" s="10">
        <v>46859</v>
      </c>
    </row>
    <row r="116" spans="1:5" s="2" customFormat="1" ht="15">
      <c r="A116" s="4" t="s">
        <v>50</v>
      </c>
      <c r="B116" s="5">
        <v>45570</v>
      </c>
      <c r="C116" s="10">
        <v>124192</v>
      </c>
      <c r="D116" s="10">
        <v>82009</v>
      </c>
      <c r="E116" s="10">
        <v>42183</v>
      </c>
    </row>
    <row r="117" spans="1:5" s="2" customFormat="1" ht="15">
      <c r="A117" s="4" t="s">
        <v>51</v>
      </c>
      <c r="B117" s="5">
        <v>22573</v>
      </c>
      <c r="C117" s="10">
        <v>62863</v>
      </c>
      <c r="D117" s="10">
        <v>46556</v>
      </c>
      <c r="E117" s="10">
        <v>16307</v>
      </c>
    </row>
    <row r="118" spans="1:5" s="2" customFormat="1" ht="15">
      <c r="A118" s="4" t="s">
        <v>52</v>
      </c>
      <c r="B118" s="5">
        <v>66603</v>
      </c>
      <c r="C118" s="10">
        <v>177498</v>
      </c>
      <c r="D118" s="10">
        <v>124609</v>
      </c>
      <c r="E118" s="10">
        <v>52889</v>
      </c>
    </row>
    <row r="119" spans="1:5" s="2" customFormat="1" ht="15">
      <c r="A119" s="4" t="s">
        <v>53</v>
      </c>
      <c r="B119" s="5">
        <v>2318</v>
      </c>
      <c r="C119" s="10">
        <v>5949</v>
      </c>
      <c r="D119" s="10">
        <v>4281</v>
      </c>
      <c r="E119" s="10">
        <v>1668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7"/>
      <c r="C122" s="8"/>
      <c r="D122" s="8"/>
      <c r="E122" s="8"/>
    </row>
    <row r="123" spans="1:5" s="2" customFormat="1" ht="15">
      <c r="A123" s="11" t="s">
        <v>60</v>
      </c>
      <c r="B123" s="12">
        <v>111130</v>
      </c>
      <c r="C123" s="12">
        <v>496558</v>
      </c>
      <c r="D123" s="22">
        <v>282613</v>
      </c>
      <c r="E123" s="12">
        <v>3114768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34549</v>
      </c>
      <c r="C129" s="5">
        <v>154190</v>
      </c>
      <c r="D129" s="5">
        <v>87932</v>
      </c>
      <c r="E129" s="5">
        <v>66258</v>
      </c>
    </row>
    <row r="130" spans="1:5" s="2" customFormat="1" ht="15">
      <c r="A130" s="4" t="s">
        <v>5</v>
      </c>
      <c r="B130" s="5">
        <v>764</v>
      </c>
      <c r="C130" s="5">
        <v>3397</v>
      </c>
      <c r="D130" s="5">
        <v>1880</v>
      </c>
      <c r="E130" s="5">
        <v>1517</v>
      </c>
    </row>
    <row r="131" spans="1:5" s="2" customFormat="1" ht="15">
      <c r="A131" s="4" t="s">
        <v>6</v>
      </c>
      <c r="B131" s="5">
        <v>777</v>
      </c>
      <c r="C131" s="5">
        <v>3545</v>
      </c>
      <c r="D131" s="5">
        <v>2024</v>
      </c>
      <c r="E131" s="5">
        <v>1521</v>
      </c>
    </row>
    <row r="132" spans="1:5" s="2" customFormat="1" ht="15">
      <c r="A132" s="4" t="s">
        <v>7</v>
      </c>
      <c r="B132" s="5">
        <v>314</v>
      </c>
      <c r="C132" s="5">
        <v>1286</v>
      </c>
      <c r="D132" s="5">
        <v>694</v>
      </c>
      <c r="E132" s="5">
        <v>592</v>
      </c>
    </row>
    <row r="133" spans="1:5" s="2" customFormat="1" ht="15">
      <c r="A133" s="4" t="s">
        <v>8</v>
      </c>
      <c r="B133" s="5">
        <v>299</v>
      </c>
      <c r="C133" s="5">
        <v>1281</v>
      </c>
      <c r="D133" s="5">
        <v>756</v>
      </c>
      <c r="E133" s="5">
        <v>525</v>
      </c>
    </row>
    <row r="134" spans="1:5" s="2" customFormat="1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s="2" customFormat="1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s="2" customFormat="1" ht="15">
      <c r="A136" s="4" t="s">
        <v>11</v>
      </c>
      <c r="B136" s="5">
        <v>35</v>
      </c>
      <c r="C136" s="5">
        <v>172</v>
      </c>
      <c r="D136" s="5">
        <v>104</v>
      </c>
      <c r="E136" s="5">
        <v>68</v>
      </c>
    </row>
    <row r="137" spans="1:5" s="2" customFormat="1" ht="15">
      <c r="A137" s="4" t="s">
        <v>12</v>
      </c>
      <c r="B137" s="5">
        <v>952</v>
      </c>
      <c r="C137" s="5">
        <v>4246</v>
      </c>
      <c r="D137" s="5">
        <v>2353</v>
      </c>
      <c r="E137" s="5">
        <v>1893</v>
      </c>
    </row>
    <row r="138" spans="1:5" s="2" customFormat="1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s="2" customFormat="1" ht="15">
      <c r="A139" s="4" t="s">
        <v>14</v>
      </c>
      <c r="B139" s="5">
        <v>6371</v>
      </c>
      <c r="C139" s="5">
        <v>31198</v>
      </c>
      <c r="D139" s="5">
        <v>18752</v>
      </c>
      <c r="E139" s="5">
        <v>12446</v>
      </c>
    </row>
    <row r="140" spans="1:5" s="2" customFormat="1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s="2" customFormat="1" ht="15">
      <c r="A141" s="4" t="s">
        <v>16</v>
      </c>
      <c r="B141" s="5">
        <v>734</v>
      </c>
      <c r="C141" s="5">
        <v>3074</v>
      </c>
      <c r="D141" s="5">
        <v>1681</v>
      </c>
      <c r="E141" s="5">
        <v>1393</v>
      </c>
    </row>
    <row r="142" spans="1:5" s="2" customFormat="1" ht="15">
      <c r="A142" s="4" t="s">
        <v>17</v>
      </c>
      <c r="B142" s="5">
        <v>255</v>
      </c>
      <c r="C142" s="5">
        <v>1087</v>
      </c>
      <c r="D142" s="5">
        <v>607</v>
      </c>
      <c r="E142" s="5">
        <v>480</v>
      </c>
    </row>
    <row r="143" spans="1:5" s="2" customFormat="1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s="2" customFormat="1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s="2" customFormat="1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s="2" customFormat="1" ht="15">
      <c r="A146" s="4" t="s">
        <v>21</v>
      </c>
      <c r="B146" s="5">
        <v>1044</v>
      </c>
      <c r="C146" s="5">
        <v>4674</v>
      </c>
      <c r="D146" s="5">
        <v>2681</v>
      </c>
      <c r="E146" s="5">
        <v>1993</v>
      </c>
    </row>
    <row r="147" spans="1:5" s="2" customFormat="1" ht="15">
      <c r="A147" s="4" t="s">
        <v>22</v>
      </c>
      <c r="B147" s="5">
        <v>5189</v>
      </c>
      <c r="C147" s="5">
        <v>22772</v>
      </c>
      <c r="D147" s="5">
        <v>13043</v>
      </c>
      <c r="E147" s="5">
        <v>9729</v>
      </c>
    </row>
    <row r="148" spans="1:5" s="2" customFormat="1" ht="15">
      <c r="A148" s="4" t="s">
        <v>23</v>
      </c>
      <c r="B148" s="5">
        <v>12200</v>
      </c>
      <c r="C148" s="5">
        <v>56780</v>
      </c>
      <c r="D148" s="5">
        <v>32448</v>
      </c>
      <c r="E148" s="5">
        <v>24332</v>
      </c>
    </row>
    <row r="149" spans="1:5" s="2" customFormat="1" ht="15">
      <c r="A149" s="4" t="s">
        <v>24</v>
      </c>
      <c r="B149" s="5">
        <v>1197</v>
      </c>
      <c r="C149" s="5">
        <v>5153</v>
      </c>
      <c r="D149" s="5">
        <v>2786</v>
      </c>
      <c r="E149" s="5">
        <v>2367</v>
      </c>
    </row>
    <row r="150" spans="1:5" s="2" customFormat="1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s="2" customFormat="1" ht="15">
      <c r="A151" s="4" t="s">
        <v>26</v>
      </c>
      <c r="B151" s="5">
        <v>426</v>
      </c>
      <c r="C151" s="5">
        <v>2007</v>
      </c>
      <c r="D151" s="5">
        <v>1155</v>
      </c>
      <c r="E151" s="5">
        <v>852</v>
      </c>
    </row>
    <row r="152" spans="1:5" s="2" customFormat="1" ht="15">
      <c r="A152" s="4" t="s">
        <v>27</v>
      </c>
      <c r="B152" s="5">
        <v>227</v>
      </c>
      <c r="C152" s="5">
        <v>964</v>
      </c>
      <c r="D152" s="5">
        <v>556</v>
      </c>
      <c r="E152" s="5">
        <v>408</v>
      </c>
    </row>
    <row r="153" spans="1:5" s="2" customFormat="1" ht="15">
      <c r="A153" s="4" t="s">
        <v>28</v>
      </c>
      <c r="B153" s="5">
        <v>63</v>
      </c>
      <c r="C153" s="5">
        <v>319</v>
      </c>
      <c r="D153" s="5">
        <v>197</v>
      </c>
      <c r="E153" s="5">
        <v>122</v>
      </c>
    </row>
    <row r="154" spans="1:5" s="2" customFormat="1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s="2" customFormat="1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s="2" customFormat="1" ht="15">
      <c r="A156" s="4" t="s">
        <v>31</v>
      </c>
      <c r="B156" s="5">
        <v>4805</v>
      </c>
      <c r="C156" s="5">
        <v>20654</v>
      </c>
      <c r="D156" s="5">
        <v>12231</v>
      </c>
      <c r="E156" s="5">
        <v>8423</v>
      </c>
    </row>
    <row r="157" spans="1:5" s="2" customFormat="1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s="2" customFormat="1" ht="15">
      <c r="A158" s="4" t="s">
        <v>33</v>
      </c>
      <c r="B158" s="5">
        <v>9549</v>
      </c>
      <c r="C158" s="5">
        <v>43580</v>
      </c>
      <c r="D158" s="5">
        <v>24925</v>
      </c>
      <c r="E158" s="5">
        <v>18655</v>
      </c>
    </row>
    <row r="159" spans="1:5" s="2" customFormat="1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s="2" customFormat="1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s="2" customFormat="1" ht="15">
      <c r="A161" s="4" t="s">
        <v>36</v>
      </c>
      <c r="B161" s="5">
        <v>10997</v>
      </c>
      <c r="C161" s="5">
        <v>47154</v>
      </c>
      <c r="D161" s="5">
        <v>26142</v>
      </c>
      <c r="E161" s="5">
        <v>21012</v>
      </c>
    </row>
    <row r="162" spans="1:5" s="2" customFormat="1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s="2" customFormat="1" ht="15">
      <c r="A163" s="4" t="s">
        <v>38</v>
      </c>
      <c r="B163" s="5">
        <v>4215</v>
      </c>
      <c r="C163" s="5">
        <v>17331</v>
      </c>
      <c r="D163" s="5">
        <v>8994</v>
      </c>
      <c r="E163" s="5">
        <v>8337</v>
      </c>
    </row>
    <row r="164" spans="1:5" s="2" customFormat="1" ht="15">
      <c r="A164" s="4" t="s">
        <v>39</v>
      </c>
      <c r="B164" s="5">
        <v>8100</v>
      </c>
      <c r="C164" s="5">
        <v>35732</v>
      </c>
      <c r="D164" s="5">
        <v>19501</v>
      </c>
      <c r="E164" s="5">
        <v>16231</v>
      </c>
    </row>
    <row r="165" spans="1:5" s="2" customFormat="1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s="2" customFormat="1" ht="15">
      <c r="A166" s="4" t="s">
        <v>41</v>
      </c>
      <c r="B166" s="5">
        <v>152</v>
      </c>
      <c r="C166" s="5">
        <v>689</v>
      </c>
      <c r="D166" s="5">
        <v>398</v>
      </c>
      <c r="E166" s="5">
        <v>291</v>
      </c>
    </row>
    <row r="167" spans="1:5" s="2" customFormat="1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s="2" customFormat="1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s="2" customFormat="1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s="2" customFormat="1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s="2" customFormat="1" ht="15">
      <c r="A171" s="4" t="s">
        <v>46</v>
      </c>
      <c r="B171" s="5">
        <v>832</v>
      </c>
      <c r="C171" s="5">
        <v>4139</v>
      </c>
      <c r="D171" s="5">
        <v>2741</v>
      </c>
      <c r="E171" s="5">
        <v>1398</v>
      </c>
    </row>
    <row r="172" spans="1:5" s="2" customFormat="1" ht="15">
      <c r="A172" s="4" t="s">
        <v>47</v>
      </c>
      <c r="B172" s="5">
        <v>259</v>
      </c>
      <c r="C172" s="5">
        <v>1174</v>
      </c>
      <c r="D172" s="5">
        <v>676</v>
      </c>
      <c r="E172" s="5">
        <v>498</v>
      </c>
    </row>
    <row r="173" spans="1:5" s="2" customFormat="1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s="2" customFormat="1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s="2" customFormat="1" ht="15">
      <c r="A175" s="4" t="s">
        <v>50</v>
      </c>
      <c r="B175" s="5">
        <v>3452</v>
      </c>
      <c r="C175" s="5">
        <v>14227</v>
      </c>
      <c r="D175" s="5">
        <v>7693</v>
      </c>
      <c r="E175" s="5">
        <v>6534</v>
      </c>
    </row>
    <row r="176" spans="1:5" s="2" customFormat="1" ht="15">
      <c r="A176" s="4" t="s">
        <v>51</v>
      </c>
      <c r="B176" s="5">
        <v>950</v>
      </c>
      <c r="C176" s="5">
        <v>4076</v>
      </c>
      <c r="D176" s="5">
        <v>3083</v>
      </c>
      <c r="E176" s="5">
        <v>993</v>
      </c>
    </row>
    <row r="177" spans="1:5" s="2" customFormat="1" ht="15">
      <c r="A177" s="4" t="s">
        <v>52</v>
      </c>
      <c r="B177" s="5">
        <v>2423</v>
      </c>
      <c r="C177" s="5">
        <v>11657</v>
      </c>
      <c r="D177" s="5">
        <v>6580</v>
      </c>
      <c r="E177" s="5">
        <v>5077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228" spans="3:13" s="2" customFormat="1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3:13" s="2" customFormat="1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3:13" s="2" customFormat="1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3:13" s="2" customFormat="1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3:13" s="2" customFormat="1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3:13" s="2" customFormat="1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2" customFormat="1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2" customFormat="1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3:13" s="2" customFormat="1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3:13" s="2" customFormat="1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3:13" s="2" customFormat="1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3:13" s="2" customFormat="1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3:13" s="2" customFormat="1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3:13" s="2" customFormat="1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3:13" s="2" customFormat="1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3:13" s="2" customFormat="1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3:13" s="2" customFormat="1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3:13" s="2" customFormat="1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3:13" s="2" customFormat="1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3:13" s="2" customFormat="1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3:13" s="2" customFormat="1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3:13" s="2" customFormat="1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75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3502615</v>
      </c>
      <c r="C5" s="12">
        <v>10367986</v>
      </c>
      <c r="D5" s="12">
        <v>7235125</v>
      </c>
      <c r="E5" s="12">
        <v>3132861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59432</v>
      </c>
      <c r="C7" s="5">
        <v>174362</v>
      </c>
      <c r="D7" s="5">
        <v>126881</v>
      </c>
      <c r="E7" s="5">
        <v>47481</v>
      </c>
    </row>
    <row r="8" spans="1:5" s="2" customFormat="1" ht="15">
      <c r="A8" s="4" t="s">
        <v>1</v>
      </c>
      <c r="B8" s="5">
        <v>5435</v>
      </c>
      <c r="C8" s="5">
        <v>14056</v>
      </c>
      <c r="D8" s="5">
        <v>9900</v>
      </c>
      <c r="E8" s="5">
        <v>4156</v>
      </c>
    </row>
    <row r="9" spans="1:5" s="2" customFormat="1" ht="15">
      <c r="A9" s="4" t="s">
        <v>2</v>
      </c>
      <c r="B9" s="5">
        <v>17067</v>
      </c>
      <c r="C9" s="5">
        <v>48817</v>
      </c>
      <c r="D9" s="5">
        <v>36664</v>
      </c>
      <c r="E9" s="5">
        <v>12153</v>
      </c>
    </row>
    <row r="10" spans="1:5" s="2" customFormat="1" ht="15">
      <c r="A10" s="4" t="s">
        <v>3</v>
      </c>
      <c r="B10" s="5">
        <v>29351</v>
      </c>
      <c r="C10" s="5">
        <v>86970</v>
      </c>
      <c r="D10" s="5">
        <v>64230</v>
      </c>
      <c r="E10" s="5">
        <v>22740</v>
      </c>
    </row>
    <row r="11" spans="1:5" s="2" customFormat="1" ht="15">
      <c r="A11" s="4" t="s">
        <v>4</v>
      </c>
      <c r="B11" s="5">
        <v>469675</v>
      </c>
      <c r="C11" s="5">
        <v>1382050</v>
      </c>
      <c r="D11" s="5">
        <v>933646</v>
      </c>
      <c r="E11" s="5">
        <v>448404</v>
      </c>
    </row>
    <row r="12" spans="1:5" s="2" customFormat="1" ht="15">
      <c r="A12" s="4" t="s">
        <v>5</v>
      </c>
      <c r="B12" s="5">
        <v>27959</v>
      </c>
      <c r="C12" s="5">
        <v>78086</v>
      </c>
      <c r="D12" s="5">
        <v>54715</v>
      </c>
      <c r="E12" s="5">
        <v>23371</v>
      </c>
    </row>
    <row r="13" spans="1:5" s="2" customFormat="1" ht="15">
      <c r="A13" s="4" t="s">
        <v>6</v>
      </c>
      <c r="B13" s="5">
        <v>45784</v>
      </c>
      <c r="C13" s="5">
        <v>136626</v>
      </c>
      <c r="D13" s="5">
        <v>95813</v>
      </c>
      <c r="E13" s="5">
        <v>40813</v>
      </c>
    </row>
    <row r="14" spans="1:5" s="2" customFormat="1" ht="15">
      <c r="A14" s="4" t="s">
        <v>7</v>
      </c>
      <c r="B14" s="5">
        <v>11068</v>
      </c>
      <c r="C14" s="5">
        <v>31276</v>
      </c>
      <c r="D14" s="5">
        <v>22057</v>
      </c>
      <c r="E14" s="5">
        <v>9219</v>
      </c>
    </row>
    <row r="15" spans="1:5" s="2" customFormat="1" ht="15">
      <c r="A15" s="4" t="s">
        <v>8</v>
      </c>
      <c r="B15" s="5">
        <v>31183</v>
      </c>
      <c r="C15" s="5">
        <v>88977</v>
      </c>
      <c r="D15" s="5">
        <v>62165</v>
      </c>
      <c r="E15" s="5">
        <v>26812</v>
      </c>
    </row>
    <row r="16" spans="1:5" s="2" customFormat="1" ht="15">
      <c r="A16" s="4" t="s">
        <v>9</v>
      </c>
      <c r="B16" s="5">
        <v>82584</v>
      </c>
      <c r="C16" s="5">
        <v>232449</v>
      </c>
      <c r="D16" s="5">
        <v>169332</v>
      </c>
      <c r="E16" s="5">
        <v>63117</v>
      </c>
    </row>
    <row r="17" spans="1:5" s="2" customFormat="1" ht="15">
      <c r="A17" s="4" t="s">
        <v>10</v>
      </c>
      <c r="B17" s="5">
        <v>78222</v>
      </c>
      <c r="C17" s="5">
        <v>207596</v>
      </c>
      <c r="D17" s="5">
        <v>153149</v>
      </c>
      <c r="E17" s="5">
        <v>54447</v>
      </c>
    </row>
    <row r="18" spans="1:5" s="2" customFormat="1" ht="15">
      <c r="A18" s="4" t="s">
        <v>11</v>
      </c>
      <c r="B18" s="5">
        <v>1236</v>
      </c>
      <c r="C18" s="5">
        <v>4510</v>
      </c>
      <c r="D18" s="5">
        <v>3388</v>
      </c>
      <c r="E18" s="5">
        <v>1122</v>
      </c>
    </row>
    <row r="19" spans="1:5" s="2" customFormat="1" ht="15">
      <c r="A19" s="4" t="s">
        <v>12</v>
      </c>
      <c r="B19" s="5">
        <v>18841</v>
      </c>
      <c r="C19" s="5">
        <v>59345</v>
      </c>
      <c r="D19" s="5">
        <v>39674</v>
      </c>
      <c r="E19" s="5">
        <v>19671</v>
      </c>
    </row>
    <row r="20" spans="1:5" s="2" customFormat="1" ht="15">
      <c r="A20" s="4" t="s">
        <v>13</v>
      </c>
      <c r="B20" s="5">
        <v>7157</v>
      </c>
      <c r="C20" s="5">
        <v>19793</v>
      </c>
      <c r="D20" s="5">
        <v>13606</v>
      </c>
      <c r="E20" s="5">
        <v>6187</v>
      </c>
    </row>
    <row r="21" spans="1:5" s="2" customFormat="1" ht="15">
      <c r="A21" s="4" t="s">
        <v>14</v>
      </c>
      <c r="B21" s="5">
        <v>212290</v>
      </c>
      <c r="C21" s="5">
        <v>684126</v>
      </c>
      <c r="D21" s="5">
        <v>484840</v>
      </c>
      <c r="E21" s="5">
        <v>199286</v>
      </c>
    </row>
    <row r="22" spans="1:5" s="2" customFormat="1" ht="15">
      <c r="A22" s="4" t="s">
        <v>15</v>
      </c>
      <c r="B22" s="5">
        <v>50747</v>
      </c>
      <c r="C22" s="5">
        <v>147916</v>
      </c>
      <c r="D22" s="5">
        <v>106494</v>
      </c>
      <c r="E22" s="5">
        <v>41422</v>
      </c>
    </row>
    <row r="23" spans="1:5" s="2" customFormat="1" ht="15">
      <c r="A23" s="4" t="s">
        <v>16</v>
      </c>
      <c r="B23" s="5">
        <v>32937</v>
      </c>
      <c r="C23" s="5">
        <v>92727</v>
      </c>
      <c r="D23" s="5">
        <v>62230</v>
      </c>
      <c r="E23" s="5">
        <v>30497</v>
      </c>
    </row>
    <row r="24" spans="1:5" s="2" customFormat="1" ht="15">
      <c r="A24" s="4" t="s">
        <v>17</v>
      </c>
      <c r="B24" s="5">
        <v>23529</v>
      </c>
      <c r="C24" s="5">
        <v>63228</v>
      </c>
      <c r="D24" s="5">
        <v>46389</v>
      </c>
      <c r="E24" s="5">
        <v>16839</v>
      </c>
    </row>
    <row r="25" spans="1:5" s="2" customFormat="1" ht="15">
      <c r="A25" s="4" t="s">
        <v>18</v>
      </c>
      <c r="B25" s="5">
        <v>60289</v>
      </c>
      <c r="C25" s="5">
        <v>164433</v>
      </c>
      <c r="D25" s="5">
        <v>116780</v>
      </c>
      <c r="E25" s="5">
        <v>47653</v>
      </c>
    </row>
    <row r="26" spans="1:5" s="2" customFormat="1" ht="15">
      <c r="A26" s="4" t="s">
        <v>19</v>
      </c>
      <c r="B26" s="5">
        <v>64161</v>
      </c>
      <c r="C26" s="5">
        <v>206803</v>
      </c>
      <c r="D26" s="5">
        <v>152202</v>
      </c>
      <c r="E26" s="5">
        <v>54601</v>
      </c>
    </row>
    <row r="27" spans="1:5" s="2" customFormat="1" ht="15">
      <c r="A27" s="4" t="s">
        <v>20</v>
      </c>
      <c r="B27" s="5">
        <v>20521</v>
      </c>
      <c r="C27" s="5">
        <v>59956</v>
      </c>
      <c r="D27" s="5">
        <v>40321</v>
      </c>
      <c r="E27" s="5">
        <v>19635</v>
      </c>
    </row>
    <row r="28" spans="1:5" s="2" customFormat="1" ht="15">
      <c r="A28" s="4" t="s">
        <v>21</v>
      </c>
      <c r="B28" s="5">
        <v>73378</v>
      </c>
      <c r="C28" s="5">
        <v>206121</v>
      </c>
      <c r="D28" s="5">
        <v>142820</v>
      </c>
      <c r="E28" s="5">
        <v>63301</v>
      </c>
    </row>
    <row r="29" spans="1:5" s="2" customFormat="1" ht="15">
      <c r="A29" s="4" t="s">
        <v>22</v>
      </c>
      <c r="B29" s="5">
        <v>125070</v>
      </c>
      <c r="C29" s="5">
        <v>362380</v>
      </c>
      <c r="D29" s="5">
        <v>239311</v>
      </c>
      <c r="E29" s="5">
        <v>123069</v>
      </c>
    </row>
    <row r="30" spans="1:5" s="2" customFormat="1" ht="15">
      <c r="A30" s="4" t="s">
        <v>23</v>
      </c>
      <c r="B30" s="5">
        <v>203362</v>
      </c>
      <c r="C30" s="5">
        <v>623203</v>
      </c>
      <c r="D30" s="5">
        <v>429262</v>
      </c>
      <c r="E30" s="5">
        <v>193941</v>
      </c>
    </row>
    <row r="31" spans="1:5" s="2" customFormat="1" ht="15">
      <c r="A31" s="4" t="s">
        <v>24</v>
      </c>
      <c r="B31" s="5">
        <v>47153</v>
      </c>
      <c r="C31" s="5">
        <v>128862</v>
      </c>
      <c r="D31" s="5">
        <v>87811</v>
      </c>
      <c r="E31" s="5">
        <v>41051</v>
      </c>
    </row>
    <row r="32" spans="1:5" s="2" customFormat="1" ht="15">
      <c r="A32" s="4" t="s">
        <v>25</v>
      </c>
      <c r="B32" s="5">
        <v>54491</v>
      </c>
      <c r="C32" s="5">
        <v>169706</v>
      </c>
      <c r="D32" s="5">
        <v>127553</v>
      </c>
      <c r="E32" s="5">
        <v>42153</v>
      </c>
    </row>
    <row r="33" spans="1:5" s="2" customFormat="1" ht="15">
      <c r="A33" s="4" t="s">
        <v>26</v>
      </c>
      <c r="B33" s="5">
        <v>64779</v>
      </c>
      <c r="C33" s="5">
        <v>193949</v>
      </c>
      <c r="D33" s="5">
        <v>134057</v>
      </c>
      <c r="E33" s="5">
        <v>59892</v>
      </c>
    </row>
    <row r="34" spans="1:5" s="2" customFormat="1" ht="15">
      <c r="A34" s="4" t="s">
        <v>27</v>
      </c>
      <c r="B34" s="5">
        <v>6019</v>
      </c>
      <c r="C34" s="5">
        <v>16888</v>
      </c>
      <c r="D34" s="5">
        <v>11940</v>
      </c>
      <c r="E34" s="5">
        <v>4948</v>
      </c>
    </row>
    <row r="35" spans="1:5" s="2" customFormat="1" ht="15">
      <c r="A35" s="4" t="s">
        <v>28</v>
      </c>
      <c r="B35" s="5">
        <v>12386</v>
      </c>
      <c r="C35" s="5">
        <v>35709</v>
      </c>
      <c r="D35" s="5">
        <v>25192</v>
      </c>
      <c r="E35" s="5">
        <v>10517</v>
      </c>
    </row>
    <row r="36" spans="1:5" s="2" customFormat="1" ht="15">
      <c r="A36" s="4" t="s">
        <v>29</v>
      </c>
      <c r="B36" s="5">
        <v>3623</v>
      </c>
      <c r="C36" s="5">
        <v>9963</v>
      </c>
      <c r="D36" s="5">
        <v>7101</v>
      </c>
      <c r="E36" s="5">
        <v>2862</v>
      </c>
    </row>
    <row r="37" spans="1:5" s="2" customFormat="1" ht="15">
      <c r="A37" s="4" t="s">
        <v>30</v>
      </c>
      <c r="B37" s="5">
        <v>7493</v>
      </c>
      <c r="C37" s="5">
        <v>21147</v>
      </c>
      <c r="D37" s="5">
        <v>14274</v>
      </c>
      <c r="E37" s="5">
        <v>6873</v>
      </c>
    </row>
    <row r="38" spans="1:5" s="2" customFormat="1" ht="15">
      <c r="A38" s="4" t="s">
        <v>31</v>
      </c>
      <c r="B38" s="5">
        <v>145613</v>
      </c>
      <c r="C38" s="5">
        <v>459490</v>
      </c>
      <c r="D38" s="5">
        <v>319922</v>
      </c>
      <c r="E38" s="5">
        <v>139568</v>
      </c>
    </row>
    <row r="39" spans="1:5" s="2" customFormat="1" ht="15">
      <c r="A39" s="4" t="s">
        <v>32</v>
      </c>
      <c r="B39" s="5">
        <v>17019</v>
      </c>
      <c r="C39" s="5">
        <v>51090</v>
      </c>
      <c r="D39" s="5">
        <v>35967</v>
      </c>
      <c r="E39" s="5">
        <v>15123</v>
      </c>
    </row>
    <row r="40" spans="1:5" s="2" customFormat="1" ht="15">
      <c r="A40" s="4" t="s">
        <v>33</v>
      </c>
      <c r="B40" s="5">
        <v>366893</v>
      </c>
      <c r="C40" s="5">
        <v>1126368</v>
      </c>
      <c r="D40" s="5">
        <v>781318</v>
      </c>
      <c r="E40" s="5">
        <v>345050</v>
      </c>
    </row>
    <row r="41" spans="1:5" s="2" customFormat="1" ht="15">
      <c r="A41" s="4" t="s">
        <v>34</v>
      </c>
      <c r="B41" s="5">
        <v>73260</v>
      </c>
      <c r="C41" s="5">
        <v>192263</v>
      </c>
      <c r="D41" s="5">
        <v>138794</v>
      </c>
      <c r="E41" s="5">
        <v>53469</v>
      </c>
    </row>
    <row r="42" spans="1:5" s="2" customFormat="1" ht="15">
      <c r="A42" s="4" t="s">
        <v>35</v>
      </c>
      <c r="B42" s="5">
        <v>4718</v>
      </c>
      <c r="C42" s="5">
        <v>13294</v>
      </c>
      <c r="D42" s="5">
        <v>9322</v>
      </c>
      <c r="E42" s="5">
        <v>3972</v>
      </c>
    </row>
    <row r="43" spans="1:5" s="2" customFormat="1" ht="15">
      <c r="A43" s="4" t="s">
        <v>36</v>
      </c>
      <c r="B43" s="5">
        <v>165270</v>
      </c>
      <c r="C43" s="5">
        <v>478827</v>
      </c>
      <c r="D43" s="5">
        <v>330553</v>
      </c>
      <c r="E43" s="5">
        <v>148274</v>
      </c>
    </row>
    <row r="44" spans="1:5" s="2" customFormat="1" ht="15">
      <c r="A44" s="4" t="s">
        <v>37</v>
      </c>
      <c r="B44" s="5">
        <v>28422</v>
      </c>
      <c r="C44" s="5">
        <v>85643</v>
      </c>
      <c r="D44" s="5">
        <v>63155</v>
      </c>
      <c r="E44" s="5">
        <v>22488</v>
      </c>
    </row>
    <row r="45" spans="1:5" s="2" customFormat="1" ht="15">
      <c r="A45" s="4" t="s">
        <v>38</v>
      </c>
      <c r="B45" s="5">
        <v>44434</v>
      </c>
      <c r="C45" s="5">
        <v>121878</v>
      </c>
      <c r="D45" s="5">
        <v>79254</v>
      </c>
      <c r="E45" s="5">
        <v>42624</v>
      </c>
    </row>
    <row r="46" spans="1:5" s="2" customFormat="1" ht="15">
      <c r="A46" s="4" t="s">
        <v>39</v>
      </c>
      <c r="B46" s="5">
        <v>214392</v>
      </c>
      <c r="C46" s="5">
        <v>619172</v>
      </c>
      <c r="D46" s="5">
        <v>418393</v>
      </c>
      <c r="E46" s="5">
        <v>200779</v>
      </c>
    </row>
    <row r="47" spans="1:5" s="2" customFormat="1" ht="15">
      <c r="A47" s="4" t="s">
        <v>40</v>
      </c>
      <c r="B47" s="5">
        <v>41508</v>
      </c>
      <c r="C47" s="5">
        <v>167506</v>
      </c>
      <c r="D47" s="5">
        <v>119432</v>
      </c>
      <c r="E47" s="5">
        <v>48074</v>
      </c>
    </row>
    <row r="48" spans="1:5" s="2" customFormat="1" ht="15">
      <c r="A48" s="4" t="s">
        <v>41</v>
      </c>
      <c r="B48" s="5">
        <v>16955</v>
      </c>
      <c r="C48" s="5">
        <v>49730</v>
      </c>
      <c r="D48" s="5">
        <v>34446</v>
      </c>
      <c r="E48" s="5">
        <v>15284</v>
      </c>
    </row>
    <row r="49" spans="1:5" s="2" customFormat="1" ht="15">
      <c r="A49" s="4" t="s">
        <v>42</v>
      </c>
      <c r="B49" s="5">
        <v>50997</v>
      </c>
      <c r="C49" s="5">
        <v>142588</v>
      </c>
      <c r="D49" s="5">
        <v>102578</v>
      </c>
      <c r="E49" s="5">
        <v>40010</v>
      </c>
    </row>
    <row r="50" spans="1:5" s="2" customFormat="1" ht="15">
      <c r="A50" s="4" t="s">
        <v>43</v>
      </c>
      <c r="B50" s="5">
        <v>7242</v>
      </c>
      <c r="C50" s="5">
        <v>20529</v>
      </c>
      <c r="D50" s="5">
        <v>15007</v>
      </c>
      <c r="E50" s="5">
        <v>5522</v>
      </c>
    </row>
    <row r="51" spans="1:5" s="2" customFormat="1" ht="15">
      <c r="A51" s="4" t="s">
        <v>44</v>
      </c>
      <c r="B51" s="5">
        <v>58609</v>
      </c>
      <c r="C51" s="5">
        <v>159628</v>
      </c>
      <c r="D51" s="5">
        <v>115498</v>
      </c>
      <c r="E51" s="5">
        <v>44130</v>
      </c>
    </row>
    <row r="52" spans="1:5" s="2" customFormat="1" ht="15">
      <c r="A52" s="4" t="s">
        <v>45</v>
      </c>
      <c r="B52" s="5">
        <v>93079</v>
      </c>
      <c r="C52" s="5">
        <v>289491</v>
      </c>
      <c r="D52" s="5">
        <v>214510</v>
      </c>
      <c r="E52" s="5">
        <v>74981</v>
      </c>
    </row>
    <row r="53" spans="1:5" s="2" customFormat="1" ht="15">
      <c r="A53" s="4" t="s">
        <v>46</v>
      </c>
      <c r="B53" s="5">
        <v>12804</v>
      </c>
      <c r="C53" s="5">
        <v>37120</v>
      </c>
      <c r="D53" s="5">
        <v>27118</v>
      </c>
      <c r="E53" s="5">
        <v>10002</v>
      </c>
    </row>
    <row r="54" spans="1:5" s="2" customFormat="1" ht="15">
      <c r="A54" s="4" t="s">
        <v>47</v>
      </c>
      <c r="B54" s="5">
        <v>6657</v>
      </c>
      <c r="C54" s="5">
        <v>20017</v>
      </c>
      <c r="D54" s="5">
        <v>13102</v>
      </c>
      <c r="E54" s="5">
        <v>6915</v>
      </c>
    </row>
    <row r="55" spans="1:5" s="2" customFormat="1" ht="15">
      <c r="A55" s="4" t="s">
        <v>48</v>
      </c>
      <c r="B55" s="5">
        <v>1001</v>
      </c>
      <c r="C55" s="5">
        <v>3187</v>
      </c>
      <c r="D55" s="5">
        <v>2578</v>
      </c>
      <c r="E55" s="5">
        <v>609</v>
      </c>
    </row>
    <row r="56" spans="1:5" s="2" customFormat="1" ht="15">
      <c r="A56" s="4" t="s">
        <v>49</v>
      </c>
      <c r="B56" s="5">
        <v>57540</v>
      </c>
      <c r="C56" s="5">
        <v>161103</v>
      </c>
      <c r="D56" s="5">
        <v>114103</v>
      </c>
      <c r="E56" s="5">
        <v>47000</v>
      </c>
    </row>
    <row r="57" spans="1:5" s="2" customFormat="1" ht="15">
      <c r="A57" s="4" t="s">
        <v>50</v>
      </c>
      <c r="B57" s="5">
        <v>49753</v>
      </c>
      <c r="C57" s="5">
        <v>140970</v>
      </c>
      <c r="D57" s="5">
        <v>90931</v>
      </c>
      <c r="E57" s="5">
        <v>50039</v>
      </c>
    </row>
    <row r="58" spans="1:5" s="2" customFormat="1" ht="15">
      <c r="A58" s="4" t="s">
        <v>51</v>
      </c>
      <c r="B58" s="5">
        <v>25915</v>
      </c>
      <c r="C58" s="5">
        <v>74719</v>
      </c>
      <c r="D58" s="5">
        <v>55883</v>
      </c>
      <c r="E58" s="5">
        <v>18836</v>
      </c>
    </row>
    <row r="59" spans="1:5" s="2" customFormat="1" ht="15">
      <c r="A59" s="4" t="s">
        <v>52</v>
      </c>
      <c r="B59" s="5">
        <v>70977</v>
      </c>
      <c r="C59" s="5">
        <v>195366</v>
      </c>
      <c r="D59" s="5">
        <v>135165</v>
      </c>
      <c r="E59" s="5">
        <v>60201</v>
      </c>
    </row>
    <row r="60" spans="1:5" s="2" customFormat="1" ht="15">
      <c r="A60" s="4" t="s">
        <v>53</v>
      </c>
      <c r="B60" s="5">
        <v>2335</v>
      </c>
      <c r="C60" s="5">
        <v>5977</v>
      </c>
      <c r="D60" s="5">
        <v>4299</v>
      </c>
      <c r="E60" s="5">
        <v>1678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3384139</v>
      </c>
      <c r="C64" s="12">
        <v>9840230</v>
      </c>
      <c r="D64" s="12">
        <v>6935418</v>
      </c>
      <c r="E64" s="12">
        <v>2904812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59432</v>
      </c>
      <c r="C66" s="5">
        <v>174362</v>
      </c>
      <c r="D66" s="5">
        <v>126881</v>
      </c>
      <c r="E66" s="5">
        <v>47481</v>
      </c>
    </row>
    <row r="67" spans="1:5" ht="15">
      <c r="A67" s="4" t="s">
        <v>1</v>
      </c>
      <c r="B67" s="5">
        <v>5435</v>
      </c>
      <c r="C67" s="5">
        <v>14056</v>
      </c>
      <c r="D67" s="5">
        <v>9900</v>
      </c>
      <c r="E67" s="5">
        <v>4156</v>
      </c>
    </row>
    <row r="68" spans="1:5" ht="15">
      <c r="A68" s="4" t="s">
        <v>2</v>
      </c>
      <c r="B68" s="5">
        <v>17067</v>
      </c>
      <c r="C68" s="5">
        <v>48817</v>
      </c>
      <c r="D68" s="5">
        <v>36664</v>
      </c>
      <c r="E68" s="5">
        <v>12153</v>
      </c>
    </row>
    <row r="69" spans="1:5" ht="15">
      <c r="A69" s="4" t="s">
        <v>3</v>
      </c>
      <c r="B69" s="5">
        <v>29351</v>
      </c>
      <c r="C69" s="5">
        <v>86970</v>
      </c>
      <c r="D69" s="5">
        <v>64230</v>
      </c>
      <c r="E69" s="5">
        <v>22740</v>
      </c>
    </row>
    <row r="70" spans="1:5" ht="15">
      <c r="A70" s="4" t="s">
        <v>4</v>
      </c>
      <c r="B70" s="5">
        <v>433701</v>
      </c>
      <c r="C70" s="5">
        <v>1221414</v>
      </c>
      <c r="D70" s="5">
        <v>842389</v>
      </c>
      <c r="E70" s="5">
        <v>379025</v>
      </c>
    </row>
    <row r="71" spans="1:5" ht="15">
      <c r="A71" s="4" t="s">
        <v>5</v>
      </c>
      <c r="B71" s="5">
        <v>27056</v>
      </c>
      <c r="C71" s="5">
        <v>74119</v>
      </c>
      <c r="D71" s="5">
        <v>52551</v>
      </c>
      <c r="E71" s="5">
        <v>21568</v>
      </c>
    </row>
    <row r="72" spans="1:5" ht="15">
      <c r="A72" s="4" t="s">
        <v>6</v>
      </c>
      <c r="B72" s="5">
        <v>45028</v>
      </c>
      <c r="C72" s="5">
        <v>133144</v>
      </c>
      <c r="D72" s="5">
        <v>93816</v>
      </c>
      <c r="E72" s="5">
        <v>39328</v>
      </c>
    </row>
    <row r="73" spans="1:5" ht="15">
      <c r="A73" s="4" t="s">
        <v>7</v>
      </c>
      <c r="B73" s="5">
        <v>10783</v>
      </c>
      <c r="C73" s="5">
        <v>30102</v>
      </c>
      <c r="D73" s="5">
        <v>21418</v>
      </c>
      <c r="E73" s="5">
        <v>8684</v>
      </c>
    </row>
    <row r="74" spans="1:5" ht="15">
      <c r="A74" s="4" t="s">
        <v>8</v>
      </c>
      <c r="B74" s="5">
        <v>30890</v>
      </c>
      <c r="C74" s="5">
        <v>87725</v>
      </c>
      <c r="D74" s="5">
        <v>61427</v>
      </c>
      <c r="E74" s="5">
        <v>26298</v>
      </c>
    </row>
    <row r="75" spans="1:5" ht="15">
      <c r="A75" s="4" t="s">
        <v>9</v>
      </c>
      <c r="B75" s="5">
        <v>82584</v>
      </c>
      <c r="C75" s="5">
        <v>232449</v>
      </c>
      <c r="D75" s="5">
        <v>169332</v>
      </c>
      <c r="E75" s="5">
        <v>63117</v>
      </c>
    </row>
    <row r="76" spans="1:5" ht="15">
      <c r="A76" s="4" t="s">
        <v>10</v>
      </c>
      <c r="B76" s="5">
        <v>78222</v>
      </c>
      <c r="C76" s="5">
        <v>207596</v>
      </c>
      <c r="D76" s="5">
        <v>153149</v>
      </c>
      <c r="E76" s="5">
        <v>54447</v>
      </c>
    </row>
    <row r="77" spans="1:5" ht="15">
      <c r="A77" s="4" t="s">
        <v>11</v>
      </c>
      <c r="B77" s="5">
        <v>1196</v>
      </c>
      <c r="C77" s="5">
        <v>4313</v>
      </c>
      <c r="D77" s="5">
        <v>3269</v>
      </c>
      <c r="E77" s="5">
        <v>1044</v>
      </c>
    </row>
    <row r="78" spans="1:5" ht="15">
      <c r="A78" s="4" t="s">
        <v>12</v>
      </c>
      <c r="B78" s="5">
        <v>17875</v>
      </c>
      <c r="C78" s="5">
        <v>55053</v>
      </c>
      <c r="D78" s="5">
        <v>37302</v>
      </c>
      <c r="E78" s="5">
        <v>17751</v>
      </c>
    </row>
    <row r="79" spans="1:5" ht="15">
      <c r="A79" s="4" t="s">
        <v>13</v>
      </c>
      <c r="B79" s="5">
        <v>7157</v>
      </c>
      <c r="C79" s="5">
        <v>19793</v>
      </c>
      <c r="D79" s="5">
        <v>13606</v>
      </c>
      <c r="E79" s="5">
        <v>6187</v>
      </c>
    </row>
    <row r="80" spans="1:5" ht="15">
      <c r="A80" s="4" t="s">
        <v>14</v>
      </c>
      <c r="B80" s="5">
        <v>205777</v>
      </c>
      <c r="C80" s="5">
        <v>652464</v>
      </c>
      <c r="D80" s="5">
        <v>465894</v>
      </c>
      <c r="E80" s="5">
        <v>186570</v>
      </c>
    </row>
    <row r="81" spans="1:5" ht="15">
      <c r="A81" s="4" t="s">
        <v>15</v>
      </c>
      <c r="B81" s="5">
        <v>50747</v>
      </c>
      <c r="C81" s="5">
        <v>147916</v>
      </c>
      <c r="D81" s="5">
        <v>106494</v>
      </c>
      <c r="E81" s="5">
        <v>41422</v>
      </c>
    </row>
    <row r="82" spans="1:5" ht="15">
      <c r="A82" s="4" t="s">
        <v>16</v>
      </c>
      <c r="B82" s="5">
        <v>32120</v>
      </c>
      <c r="C82" s="5">
        <v>89334</v>
      </c>
      <c r="D82" s="5">
        <v>60401</v>
      </c>
      <c r="E82" s="5">
        <v>28933</v>
      </c>
    </row>
    <row r="83" spans="1:5" ht="15">
      <c r="A83" s="4" t="s">
        <v>17</v>
      </c>
      <c r="B83" s="5">
        <v>23189</v>
      </c>
      <c r="C83" s="5">
        <v>61815</v>
      </c>
      <c r="D83" s="5">
        <v>45599</v>
      </c>
      <c r="E83" s="5">
        <v>16216</v>
      </c>
    </row>
    <row r="84" spans="1:5" ht="15">
      <c r="A84" s="4" t="s">
        <v>18</v>
      </c>
      <c r="B84" s="5">
        <v>60289</v>
      </c>
      <c r="C84" s="5">
        <v>164433</v>
      </c>
      <c r="D84" s="5">
        <v>116780</v>
      </c>
      <c r="E84" s="5">
        <v>47653</v>
      </c>
    </row>
    <row r="85" spans="1:5" ht="15">
      <c r="A85" s="4" t="s">
        <v>19</v>
      </c>
      <c r="B85" s="5">
        <v>64161</v>
      </c>
      <c r="C85" s="5">
        <v>206803</v>
      </c>
      <c r="D85" s="5">
        <v>152202</v>
      </c>
      <c r="E85" s="5">
        <v>54601</v>
      </c>
    </row>
    <row r="86" spans="1:5" ht="15">
      <c r="A86" s="4" t="s">
        <v>20</v>
      </c>
      <c r="B86" s="5">
        <v>20521</v>
      </c>
      <c r="C86" s="5">
        <v>59956</v>
      </c>
      <c r="D86" s="5">
        <v>40321</v>
      </c>
      <c r="E86" s="5">
        <v>19635</v>
      </c>
    </row>
    <row r="87" spans="1:5" ht="15">
      <c r="A87" s="4" t="s">
        <v>21</v>
      </c>
      <c r="B87" s="5">
        <v>72225</v>
      </c>
      <c r="C87" s="5">
        <v>201042</v>
      </c>
      <c r="D87" s="5">
        <v>139925</v>
      </c>
      <c r="E87" s="5">
        <v>61117</v>
      </c>
    </row>
    <row r="88" spans="1:5" ht="15">
      <c r="A88" s="4" t="s">
        <v>22</v>
      </c>
      <c r="B88" s="5">
        <v>119687</v>
      </c>
      <c r="C88" s="5">
        <v>338867</v>
      </c>
      <c r="D88" s="5">
        <v>225891</v>
      </c>
      <c r="E88" s="5">
        <v>112976</v>
      </c>
    </row>
    <row r="89" spans="1:5" ht="15">
      <c r="A89" s="4" t="s">
        <v>23</v>
      </c>
      <c r="B89" s="5">
        <v>190426</v>
      </c>
      <c r="C89" s="5">
        <v>563315</v>
      </c>
      <c r="D89" s="5">
        <v>395180</v>
      </c>
      <c r="E89" s="5">
        <v>168135</v>
      </c>
    </row>
    <row r="90" spans="1:5" ht="15">
      <c r="A90" s="4" t="s">
        <v>24</v>
      </c>
      <c r="B90" s="5">
        <v>45828</v>
      </c>
      <c r="C90" s="5">
        <v>123193</v>
      </c>
      <c r="D90" s="5">
        <v>84781</v>
      </c>
      <c r="E90" s="5">
        <v>38412</v>
      </c>
    </row>
    <row r="91" spans="1:5" ht="15">
      <c r="A91" s="4" t="s">
        <v>25</v>
      </c>
      <c r="B91" s="5">
        <v>54491</v>
      </c>
      <c r="C91" s="5">
        <v>169706</v>
      </c>
      <c r="D91" s="5">
        <v>127553</v>
      </c>
      <c r="E91" s="5">
        <v>42153</v>
      </c>
    </row>
    <row r="92" spans="1:5" ht="15">
      <c r="A92" s="4" t="s">
        <v>26</v>
      </c>
      <c r="B92" s="5">
        <v>64268</v>
      </c>
      <c r="C92" s="5">
        <v>191557</v>
      </c>
      <c r="D92" s="5">
        <v>132687</v>
      </c>
      <c r="E92" s="5">
        <v>58870</v>
      </c>
    </row>
    <row r="93" spans="1:5" ht="15">
      <c r="A93" s="4" t="s">
        <v>27</v>
      </c>
      <c r="B93" s="5">
        <v>5788</v>
      </c>
      <c r="C93" s="5">
        <v>15869</v>
      </c>
      <c r="D93" s="5">
        <v>11350</v>
      </c>
      <c r="E93" s="5">
        <v>4519</v>
      </c>
    </row>
    <row r="94" spans="1:5" ht="15">
      <c r="A94" s="4" t="s">
        <v>28</v>
      </c>
      <c r="B94" s="5">
        <v>12307</v>
      </c>
      <c r="C94" s="5">
        <v>35329</v>
      </c>
      <c r="D94" s="5">
        <v>24964</v>
      </c>
      <c r="E94" s="5">
        <v>10365</v>
      </c>
    </row>
    <row r="95" spans="1:5" ht="15">
      <c r="A95" s="4" t="s">
        <v>29</v>
      </c>
      <c r="B95" s="5">
        <v>3623</v>
      </c>
      <c r="C95" s="5">
        <v>9963</v>
      </c>
      <c r="D95" s="5">
        <v>7101</v>
      </c>
      <c r="E95" s="5">
        <v>2862</v>
      </c>
    </row>
    <row r="96" spans="1:5" ht="15">
      <c r="A96" s="4" t="s">
        <v>30</v>
      </c>
      <c r="B96" s="5">
        <v>7493</v>
      </c>
      <c r="C96" s="5">
        <v>21147</v>
      </c>
      <c r="D96" s="5">
        <v>14274</v>
      </c>
      <c r="E96" s="5">
        <v>6873</v>
      </c>
    </row>
    <row r="97" spans="1:5" ht="15">
      <c r="A97" s="4" t="s">
        <v>31</v>
      </c>
      <c r="B97" s="5">
        <v>140727</v>
      </c>
      <c r="C97" s="5">
        <v>438420</v>
      </c>
      <c r="D97" s="5">
        <v>307409</v>
      </c>
      <c r="E97" s="5">
        <v>131011</v>
      </c>
    </row>
    <row r="98" spans="1:5" ht="15">
      <c r="A98" s="4" t="s">
        <v>32</v>
      </c>
      <c r="B98" s="5">
        <v>17019</v>
      </c>
      <c r="C98" s="5">
        <v>51090</v>
      </c>
      <c r="D98" s="5">
        <v>35967</v>
      </c>
      <c r="E98" s="5">
        <v>15123</v>
      </c>
    </row>
    <row r="99" spans="1:5" ht="15">
      <c r="A99" s="4" t="s">
        <v>33</v>
      </c>
      <c r="B99" s="5">
        <v>356661</v>
      </c>
      <c r="C99" s="5">
        <v>1079107</v>
      </c>
      <c r="D99" s="5">
        <v>754309</v>
      </c>
      <c r="E99" s="5">
        <v>324798</v>
      </c>
    </row>
    <row r="100" spans="1:5" ht="15">
      <c r="A100" s="4" t="s">
        <v>34</v>
      </c>
      <c r="B100" s="5">
        <v>73260</v>
      </c>
      <c r="C100" s="5">
        <v>192263</v>
      </c>
      <c r="D100" s="5">
        <v>138794</v>
      </c>
      <c r="E100" s="5">
        <v>53469</v>
      </c>
    </row>
    <row r="101" spans="1:5" ht="15">
      <c r="A101" s="4" t="s">
        <v>35</v>
      </c>
      <c r="B101" s="5">
        <v>4718</v>
      </c>
      <c r="C101" s="5">
        <v>13294</v>
      </c>
      <c r="D101" s="5">
        <v>9322</v>
      </c>
      <c r="E101" s="5">
        <v>3972</v>
      </c>
    </row>
    <row r="102" spans="1:5" ht="15">
      <c r="A102" s="4" t="s">
        <v>36</v>
      </c>
      <c r="B102" s="5">
        <v>153943</v>
      </c>
      <c r="C102" s="5">
        <v>430486</v>
      </c>
      <c r="D102" s="5">
        <v>303890</v>
      </c>
      <c r="E102" s="5">
        <v>126596</v>
      </c>
    </row>
    <row r="103" spans="1:5" ht="15">
      <c r="A103" s="4" t="s">
        <v>37</v>
      </c>
      <c r="B103" s="5">
        <v>28422</v>
      </c>
      <c r="C103" s="5">
        <v>85643</v>
      </c>
      <c r="D103" s="5">
        <v>63155</v>
      </c>
      <c r="E103" s="5">
        <v>22488</v>
      </c>
    </row>
    <row r="104" spans="1:5" ht="15">
      <c r="A104" s="4" t="s">
        <v>38</v>
      </c>
      <c r="B104" s="5">
        <v>39544</v>
      </c>
      <c r="C104" s="5">
        <v>101913</v>
      </c>
      <c r="D104" s="5">
        <v>68956</v>
      </c>
      <c r="E104" s="5">
        <v>32957</v>
      </c>
    </row>
    <row r="105" spans="1:5" ht="15">
      <c r="A105" s="4" t="s">
        <v>39</v>
      </c>
      <c r="B105" s="5">
        <v>205830</v>
      </c>
      <c r="C105" s="5">
        <v>581399</v>
      </c>
      <c r="D105" s="5">
        <v>397786</v>
      </c>
      <c r="E105" s="5">
        <v>183613</v>
      </c>
    </row>
    <row r="106" spans="1:5" ht="15">
      <c r="A106" s="4" t="s">
        <v>40</v>
      </c>
      <c r="B106" s="5">
        <v>41508</v>
      </c>
      <c r="C106" s="5">
        <v>167506</v>
      </c>
      <c r="D106" s="5">
        <v>119432</v>
      </c>
      <c r="E106" s="5">
        <v>48074</v>
      </c>
    </row>
    <row r="107" spans="1:5" ht="15">
      <c r="A107" s="4" t="s">
        <v>41</v>
      </c>
      <c r="B107" s="5">
        <v>16766</v>
      </c>
      <c r="C107" s="5">
        <v>48880</v>
      </c>
      <c r="D107" s="5">
        <v>33956</v>
      </c>
      <c r="E107" s="5">
        <v>14924</v>
      </c>
    </row>
    <row r="108" spans="1:5" ht="15">
      <c r="A108" s="4" t="s">
        <v>42</v>
      </c>
      <c r="B108" s="5">
        <v>50997</v>
      </c>
      <c r="C108" s="5">
        <v>142588</v>
      </c>
      <c r="D108" s="5">
        <v>102578</v>
      </c>
      <c r="E108" s="5">
        <v>40010</v>
      </c>
    </row>
    <row r="109" spans="1:5" ht="15">
      <c r="A109" s="4" t="s">
        <v>43</v>
      </c>
      <c r="B109" s="5">
        <v>7242</v>
      </c>
      <c r="C109" s="5">
        <v>20529</v>
      </c>
      <c r="D109" s="5">
        <v>15007</v>
      </c>
      <c r="E109" s="5">
        <v>5522</v>
      </c>
    </row>
    <row r="110" spans="1:5" ht="15">
      <c r="A110" s="4" t="s">
        <v>44</v>
      </c>
      <c r="B110" s="5">
        <v>58609</v>
      </c>
      <c r="C110" s="5">
        <v>159628</v>
      </c>
      <c r="D110" s="5">
        <v>115498</v>
      </c>
      <c r="E110" s="5">
        <v>44130</v>
      </c>
    </row>
    <row r="111" spans="1:5" ht="15">
      <c r="A111" s="4" t="s">
        <v>45</v>
      </c>
      <c r="B111" s="5">
        <v>93079</v>
      </c>
      <c r="C111" s="5">
        <v>289491</v>
      </c>
      <c r="D111" s="5">
        <v>214510</v>
      </c>
      <c r="E111" s="5">
        <v>74981</v>
      </c>
    </row>
    <row r="112" spans="1:5" ht="15">
      <c r="A112" s="4" t="s">
        <v>46</v>
      </c>
      <c r="B112" s="5">
        <v>11952</v>
      </c>
      <c r="C112" s="5">
        <v>32882</v>
      </c>
      <c r="D112" s="5">
        <v>24311</v>
      </c>
      <c r="E112" s="5">
        <v>8571</v>
      </c>
    </row>
    <row r="113" spans="1:5" ht="15">
      <c r="A113" s="4" t="s">
        <v>47</v>
      </c>
      <c r="B113" s="5">
        <v>6362</v>
      </c>
      <c r="C113" s="5">
        <v>18699</v>
      </c>
      <c r="D113" s="5">
        <v>12349</v>
      </c>
      <c r="E113" s="5">
        <v>6350</v>
      </c>
    </row>
    <row r="114" spans="1:5" ht="15">
      <c r="A114" s="4" t="s">
        <v>48</v>
      </c>
      <c r="B114" s="5">
        <v>1001</v>
      </c>
      <c r="C114" s="5">
        <v>3187</v>
      </c>
      <c r="D114" s="5">
        <v>2578</v>
      </c>
      <c r="E114" s="5">
        <v>609</v>
      </c>
    </row>
    <row r="115" spans="1:5" ht="15">
      <c r="A115" s="4" t="s">
        <v>49</v>
      </c>
      <c r="B115" s="5">
        <v>57540</v>
      </c>
      <c r="C115" s="5">
        <v>161103</v>
      </c>
      <c r="D115" s="5">
        <v>114103</v>
      </c>
      <c r="E115" s="5">
        <v>47000</v>
      </c>
    </row>
    <row r="116" spans="1:5" ht="15">
      <c r="A116" s="4" t="s">
        <v>50</v>
      </c>
      <c r="B116" s="5">
        <v>45632</v>
      </c>
      <c r="C116" s="5">
        <v>124101</v>
      </c>
      <c r="D116" s="5">
        <v>81891</v>
      </c>
      <c r="E116" s="5">
        <v>42210</v>
      </c>
    </row>
    <row r="117" spans="1:5" ht="15">
      <c r="A117" s="4" t="s">
        <v>51</v>
      </c>
      <c r="B117" s="5">
        <v>24188</v>
      </c>
      <c r="C117" s="5">
        <v>67502</v>
      </c>
      <c r="D117" s="5">
        <v>50305</v>
      </c>
      <c r="E117" s="5">
        <v>17197</v>
      </c>
    </row>
    <row r="118" spans="1:5" ht="15">
      <c r="A118" s="4" t="s">
        <v>52</v>
      </c>
      <c r="B118" s="5">
        <v>68087</v>
      </c>
      <c r="C118" s="5">
        <v>181920</v>
      </c>
      <c r="D118" s="5">
        <v>127682</v>
      </c>
      <c r="E118" s="5">
        <v>54238</v>
      </c>
    </row>
    <row r="119" spans="1:5" ht="15">
      <c r="A119" s="4" t="s">
        <v>53</v>
      </c>
      <c r="B119" s="5">
        <v>2335</v>
      </c>
      <c r="C119" s="5">
        <v>5977</v>
      </c>
      <c r="D119" s="5">
        <v>4299</v>
      </c>
      <c r="E119" s="5">
        <v>1678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118476</v>
      </c>
      <c r="C123" s="12">
        <v>527756</v>
      </c>
      <c r="D123" s="12">
        <v>299707</v>
      </c>
      <c r="E123" s="12">
        <v>228049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35974</v>
      </c>
      <c r="C129" s="5">
        <v>160636</v>
      </c>
      <c r="D129" s="5">
        <v>91257</v>
      </c>
      <c r="E129" s="5">
        <v>69379</v>
      </c>
    </row>
    <row r="130" spans="1:5" ht="15">
      <c r="A130" s="4" t="s">
        <v>5</v>
      </c>
      <c r="B130" s="5">
        <v>903</v>
      </c>
      <c r="C130" s="5">
        <v>3967</v>
      </c>
      <c r="D130" s="5">
        <v>2164</v>
      </c>
      <c r="E130" s="5">
        <v>1803</v>
      </c>
    </row>
    <row r="131" spans="1:5" ht="15">
      <c r="A131" s="4" t="s">
        <v>6</v>
      </c>
      <c r="B131" s="5">
        <v>756</v>
      </c>
      <c r="C131" s="5">
        <v>3482</v>
      </c>
      <c r="D131" s="5">
        <v>1997</v>
      </c>
      <c r="E131" s="5">
        <v>1485</v>
      </c>
    </row>
    <row r="132" spans="1:5" ht="15">
      <c r="A132" s="4" t="s">
        <v>7</v>
      </c>
      <c r="B132" s="5">
        <v>285</v>
      </c>
      <c r="C132" s="5">
        <v>1174</v>
      </c>
      <c r="D132" s="5">
        <v>639</v>
      </c>
      <c r="E132" s="5">
        <v>535</v>
      </c>
    </row>
    <row r="133" spans="1:5" ht="15">
      <c r="A133" s="4" t="s">
        <v>8</v>
      </c>
      <c r="B133" s="5">
        <v>293</v>
      </c>
      <c r="C133" s="5">
        <v>1252</v>
      </c>
      <c r="D133" s="5">
        <v>738</v>
      </c>
      <c r="E133" s="5">
        <v>514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40</v>
      </c>
      <c r="C136" s="5">
        <v>197</v>
      </c>
      <c r="D136" s="5">
        <v>119</v>
      </c>
      <c r="E136" s="5">
        <v>78</v>
      </c>
    </row>
    <row r="137" spans="1:5" ht="15">
      <c r="A137" s="4" t="s">
        <v>12</v>
      </c>
      <c r="B137" s="5">
        <v>966</v>
      </c>
      <c r="C137" s="5">
        <v>4292</v>
      </c>
      <c r="D137" s="5">
        <v>2372</v>
      </c>
      <c r="E137" s="5">
        <v>1920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6513</v>
      </c>
      <c r="C139" s="5">
        <v>31662</v>
      </c>
      <c r="D139" s="5">
        <v>18946</v>
      </c>
      <c r="E139" s="5">
        <v>12716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817</v>
      </c>
      <c r="C141" s="5">
        <v>3393</v>
      </c>
      <c r="D141" s="5">
        <v>1829</v>
      </c>
      <c r="E141" s="5">
        <v>1564</v>
      </c>
    </row>
    <row r="142" spans="1:5" ht="15">
      <c r="A142" s="4" t="s">
        <v>17</v>
      </c>
      <c r="B142" s="5">
        <v>340</v>
      </c>
      <c r="C142" s="5">
        <v>1413</v>
      </c>
      <c r="D142" s="5">
        <v>790</v>
      </c>
      <c r="E142" s="5">
        <v>623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1153</v>
      </c>
      <c r="C146" s="5">
        <v>5079</v>
      </c>
      <c r="D146" s="5">
        <v>2895</v>
      </c>
      <c r="E146" s="5">
        <v>2184</v>
      </c>
    </row>
    <row r="147" spans="1:5" ht="15">
      <c r="A147" s="4" t="s">
        <v>22</v>
      </c>
      <c r="B147" s="5">
        <v>5383</v>
      </c>
      <c r="C147" s="5">
        <v>23513</v>
      </c>
      <c r="D147" s="5">
        <v>13420</v>
      </c>
      <c r="E147" s="5">
        <v>10093</v>
      </c>
    </row>
    <row r="148" spans="1:5" ht="15">
      <c r="A148" s="4" t="s">
        <v>23</v>
      </c>
      <c r="B148" s="5">
        <v>12936</v>
      </c>
      <c r="C148" s="5">
        <v>59888</v>
      </c>
      <c r="D148" s="5">
        <v>34082</v>
      </c>
      <c r="E148" s="5">
        <v>25806</v>
      </c>
    </row>
    <row r="149" spans="1:5" ht="15">
      <c r="A149" s="4" t="s">
        <v>24</v>
      </c>
      <c r="B149" s="5">
        <v>1325</v>
      </c>
      <c r="C149" s="5">
        <v>5669</v>
      </c>
      <c r="D149" s="5">
        <v>3030</v>
      </c>
      <c r="E149" s="5">
        <v>2639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511</v>
      </c>
      <c r="C151" s="5">
        <v>2392</v>
      </c>
      <c r="D151" s="5">
        <v>1370</v>
      </c>
      <c r="E151" s="5">
        <v>1022</v>
      </c>
    </row>
    <row r="152" spans="1:5" ht="15">
      <c r="A152" s="4" t="s">
        <v>27</v>
      </c>
      <c r="B152" s="5">
        <v>231</v>
      </c>
      <c r="C152" s="5">
        <v>1019</v>
      </c>
      <c r="D152" s="5">
        <v>590</v>
      </c>
      <c r="E152" s="5">
        <v>429</v>
      </c>
    </row>
    <row r="153" spans="1:5" ht="15">
      <c r="A153" s="4" t="s">
        <v>28</v>
      </c>
      <c r="B153" s="5">
        <v>79</v>
      </c>
      <c r="C153" s="5">
        <v>380</v>
      </c>
      <c r="D153" s="5">
        <v>228</v>
      </c>
      <c r="E153" s="5">
        <v>152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4886</v>
      </c>
      <c r="C156" s="5">
        <v>21070</v>
      </c>
      <c r="D156" s="5">
        <v>12513</v>
      </c>
      <c r="E156" s="5">
        <v>8557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10232</v>
      </c>
      <c r="C158" s="5">
        <v>47261</v>
      </c>
      <c r="D158" s="5">
        <v>27009</v>
      </c>
      <c r="E158" s="5">
        <v>20252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11327</v>
      </c>
      <c r="C161" s="5">
        <v>48341</v>
      </c>
      <c r="D161" s="5">
        <v>26663</v>
      </c>
      <c r="E161" s="5">
        <v>21678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4890</v>
      </c>
      <c r="C163" s="5">
        <v>19965</v>
      </c>
      <c r="D163" s="5">
        <v>10298</v>
      </c>
      <c r="E163" s="5">
        <v>9667</v>
      </c>
    </row>
    <row r="164" spans="1:5" ht="15">
      <c r="A164" s="4" t="s">
        <v>39</v>
      </c>
      <c r="B164" s="5">
        <v>8562</v>
      </c>
      <c r="C164" s="5">
        <v>37773</v>
      </c>
      <c r="D164" s="5">
        <v>20607</v>
      </c>
      <c r="E164" s="5">
        <v>17166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189</v>
      </c>
      <c r="C166" s="5">
        <v>850</v>
      </c>
      <c r="D166" s="5">
        <v>490</v>
      </c>
      <c r="E166" s="5">
        <v>360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852</v>
      </c>
      <c r="C171" s="5">
        <v>4238</v>
      </c>
      <c r="D171" s="5">
        <v>2807</v>
      </c>
      <c r="E171" s="5">
        <v>1431</v>
      </c>
    </row>
    <row r="172" spans="1:5" ht="15">
      <c r="A172" s="4" t="s">
        <v>47</v>
      </c>
      <c r="B172" s="5">
        <v>295</v>
      </c>
      <c r="C172" s="5">
        <v>1318</v>
      </c>
      <c r="D172" s="5">
        <v>753</v>
      </c>
      <c r="E172" s="5">
        <v>565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4121</v>
      </c>
      <c r="C175" s="5">
        <v>16869</v>
      </c>
      <c r="D175" s="5">
        <v>9040</v>
      </c>
      <c r="E175" s="5">
        <v>7829</v>
      </c>
    </row>
    <row r="176" spans="1:5" ht="15">
      <c r="A176" s="4" t="s">
        <v>51</v>
      </c>
      <c r="B176" s="5">
        <v>1727</v>
      </c>
      <c r="C176" s="5">
        <v>7217</v>
      </c>
      <c r="D176" s="5">
        <v>5578</v>
      </c>
      <c r="E176" s="5">
        <v>1639</v>
      </c>
    </row>
    <row r="177" spans="1:5" ht="15">
      <c r="A177" s="4" t="s">
        <v>52</v>
      </c>
      <c r="B177" s="5">
        <v>2890</v>
      </c>
      <c r="C177" s="5">
        <v>13446</v>
      </c>
      <c r="D177" s="5">
        <v>7483</v>
      </c>
      <c r="E177" s="5">
        <v>5963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63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3502603</v>
      </c>
      <c r="C5" s="12">
        <v>10374781</v>
      </c>
      <c r="D5" s="12">
        <v>7234983</v>
      </c>
      <c r="E5" s="12">
        <v>3139798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59781</v>
      </c>
      <c r="C7" s="5">
        <v>175095</v>
      </c>
      <c r="D7" s="5">
        <v>127332</v>
      </c>
      <c r="E7" s="5">
        <v>47763</v>
      </c>
    </row>
    <row r="8" spans="1:5" s="2" customFormat="1" ht="15">
      <c r="A8" s="4" t="s">
        <v>1</v>
      </c>
      <c r="B8" s="5">
        <v>5478</v>
      </c>
      <c r="C8" s="5">
        <v>14133</v>
      </c>
      <c r="D8" s="5">
        <v>9955</v>
      </c>
      <c r="E8" s="5">
        <v>4178</v>
      </c>
    </row>
    <row r="9" spans="1:5" s="2" customFormat="1" ht="15">
      <c r="A9" s="4" t="s">
        <v>2</v>
      </c>
      <c r="B9" s="5">
        <v>16824</v>
      </c>
      <c r="C9" s="5">
        <v>48135</v>
      </c>
      <c r="D9" s="5">
        <v>36089</v>
      </c>
      <c r="E9" s="5">
        <v>12046</v>
      </c>
    </row>
    <row r="10" spans="1:5" s="2" customFormat="1" ht="15">
      <c r="A10" s="4" t="s">
        <v>3</v>
      </c>
      <c r="B10" s="5">
        <v>29448</v>
      </c>
      <c r="C10" s="5">
        <v>87163</v>
      </c>
      <c r="D10" s="5">
        <v>64348</v>
      </c>
      <c r="E10" s="5">
        <v>22815</v>
      </c>
    </row>
    <row r="11" spans="1:5" s="2" customFormat="1" ht="15">
      <c r="A11" s="4" t="s">
        <v>4</v>
      </c>
      <c r="B11" s="5">
        <v>468007</v>
      </c>
      <c r="C11" s="5">
        <v>1369207</v>
      </c>
      <c r="D11" s="5">
        <v>925608</v>
      </c>
      <c r="E11" s="5">
        <v>443599</v>
      </c>
    </row>
    <row r="12" spans="1:5" s="2" customFormat="1" ht="15">
      <c r="A12" s="4" t="s">
        <v>5</v>
      </c>
      <c r="B12" s="5">
        <v>28486</v>
      </c>
      <c r="C12" s="5">
        <v>79354</v>
      </c>
      <c r="D12" s="5">
        <v>55515</v>
      </c>
      <c r="E12" s="5">
        <v>23839</v>
      </c>
    </row>
    <row r="13" spans="1:5" s="2" customFormat="1" ht="15">
      <c r="A13" s="4" t="s">
        <v>6</v>
      </c>
      <c r="B13" s="5">
        <v>45870</v>
      </c>
      <c r="C13" s="5">
        <v>136482</v>
      </c>
      <c r="D13" s="5">
        <v>95612</v>
      </c>
      <c r="E13" s="5">
        <v>40870</v>
      </c>
    </row>
    <row r="14" spans="1:5" s="2" customFormat="1" ht="15">
      <c r="A14" s="4" t="s">
        <v>7</v>
      </c>
      <c r="B14" s="5">
        <v>11379</v>
      </c>
      <c r="C14" s="5">
        <v>32313</v>
      </c>
      <c r="D14" s="5">
        <v>22702</v>
      </c>
      <c r="E14" s="5">
        <v>9611</v>
      </c>
    </row>
    <row r="15" spans="1:5" s="2" customFormat="1" ht="15">
      <c r="A15" s="4" t="s">
        <v>8</v>
      </c>
      <c r="B15" s="5">
        <v>31022</v>
      </c>
      <c r="C15" s="5">
        <v>88338</v>
      </c>
      <c r="D15" s="5">
        <v>61645</v>
      </c>
      <c r="E15" s="5">
        <v>26693</v>
      </c>
    </row>
    <row r="16" spans="1:5" s="2" customFormat="1" ht="15">
      <c r="A16" s="4" t="s">
        <v>9</v>
      </c>
      <c r="B16" s="5">
        <v>82252</v>
      </c>
      <c r="C16" s="5">
        <v>230846</v>
      </c>
      <c r="D16" s="5">
        <v>168115</v>
      </c>
      <c r="E16" s="5">
        <v>62731</v>
      </c>
    </row>
    <row r="17" spans="1:5" s="2" customFormat="1" ht="15">
      <c r="A17" s="4" t="s">
        <v>10</v>
      </c>
      <c r="B17" s="5">
        <v>78194</v>
      </c>
      <c r="C17" s="5">
        <v>207178</v>
      </c>
      <c r="D17" s="5">
        <v>152738</v>
      </c>
      <c r="E17" s="5">
        <v>54440</v>
      </c>
    </row>
    <row r="18" spans="1:5" s="2" customFormat="1" ht="15">
      <c r="A18" s="4" t="s">
        <v>11</v>
      </c>
      <c r="B18" s="5">
        <v>1258</v>
      </c>
      <c r="C18" s="5">
        <v>4606</v>
      </c>
      <c r="D18" s="5">
        <v>3456</v>
      </c>
      <c r="E18" s="5">
        <v>1150</v>
      </c>
    </row>
    <row r="19" spans="1:5" s="2" customFormat="1" ht="15">
      <c r="A19" s="4" t="s">
        <v>12</v>
      </c>
      <c r="B19" s="5">
        <v>18751</v>
      </c>
      <c r="C19" s="5">
        <v>58972</v>
      </c>
      <c r="D19" s="5">
        <v>39442</v>
      </c>
      <c r="E19" s="5">
        <v>19530</v>
      </c>
    </row>
    <row r="20" spans="1:5" s="2" customFormat="1" ht="15">
      <c r="A20" s="4" t="s">
        <v>13</v>
      </c>
      <c r="B20" s="5">
        <v>7320</v>
      </c>
      <c r="C20" s="5">
        <v>19827</v>
      </c>
      <c r="D20" s="5">
        <v>13682</v>
      </c>
      <c r="E20" s="5">
        <v>6145</v>
      </c>
    </row>
    <row r="21" spans="1:5" s="2" customFormat="1" ht="15">
      <c r="A21" s="4" t="s">
        <v>14</v>
      </c>
      <c r="B21" s="5">
        <v>211800</v>
      </c>
      <c r="C21" s="5">
        <v>681473</v>
      </c>
      <c r="D21" s="5">
        <v>482644</v>
      </c>
      <c r="E21" s="5">
        <v>198829</v>
      </c>
    </row>
    <row r="22" spans="1:5" s="2" customFormat="1" ht="15">
      <c r="A22" s="4" t="s">
        <v>15</v>
      </c>
      <c r="B22" s="5">
        <v>50409</v>
      </c>
      <c r="C22" s="5">
        <v>146634</v>
      </c>
      <c r="D22" s="5">
        <v>105553</v>
      </c>
      <c r="E22" s="5">
        <v>41081</v>
      </c>
    </row>
    <row r="23" spans="1:5" s="2" customFormat="1" ht="15">
      <c r="A23" s="4" t="s">
        <v>16</v>
      </c>
      <c r="B23" s="5">
        <v>33169</v>
      </c>
      <c r="C23" s="5">
        <v>93079</v>
      </c>
      <c r="D23" s="5">
        <v>62560</v>
      </c>
      <c r="E23" s="5">
        <v>30519</v>
      </c>
    </row>
    <row r="24" spans="1:5" s="2" customFormat="1" ht="15">
      <c r="A24" s="4" t="s">
        <v>17</v>
      </c>
      <c r="B24" s="5">
        <v>23624</v>
      </c>
      <c r="C24" s="5">
        <v>63456</v>
      </c>
      <c r="D24" s="5">
        <v>46517</v>
      </c>
      <c r="E24" s="5">
        <v>16939</v>
      </c>
    </row>
    <row r="25" spans="1:5" s="2" customFormat="1" ht="15">
      <c r="A25" s="4" t="s">
        <v>18</v>
      </c>
      <c r="B25" s="5">
        <v>60197</v>
      </c>
      <c r="C25" s="5">
        <v>163851</v>
      </c>
      <c r="D25" s="5">
        <v>116292</v>
      </c>
      <c r="E25" s="5">
        <v>47559</v>
      </c>
    </row>
    <row r="26" spans="1:5" s="2" customFormat="1" ht="15">
      <c r="A26" s="4" t="s">
        <v>19</v>
      </c>
      <c r="B26" s="5">
        <v>64292</v>
      </c>
      <c r="C26" s="5">
        <v>204879</v>
      </c>
      <c r="D26" s="5">
        <v>151996</v>
      </c>
      <c r="E26" s="5">
        <v>52883</v>
      </c>
    </row>
    <row r="27" spans="1:5" s="2" customFormat="1" ht="15">
      <c r="A27" s="4" t="s">
        <v>20</v>
      </c>
      <c r="B27" s="5">
        <v>20666</v>
      </c>
      <c r="C27" s="5">
        <v>60050</v>
      </c>
      <c r="D27" s="5">
        <v>40306</v>
      </c>
      <c r="E27" s="5">
        <v>19744</v>
      </c>
    </row>
    <row r="28" spans="1:5" s="2" customFormat="1" ht="15">
      <c r="A28" s="4" t="s">
        <v>21</v>
      </c>
      <c r="B28" s="5">
        <v>73213</v>
      </c>
      <c r="C28" s="5">
        <v>205555</v>
      </c>
      <c r="D28" s="5">
        <v>142242</v>
      </c>
      <c r="E28" s="5">
        <v>63313</v>
      </c>
    </row>
    <row r="29" spans="1:5" s="2" customFormat="1" ht="15">
      <c r="A29" s="4" t="s">
        <v>22</v>
      </c>
      <c r="B29" s="5">
        <v>124658</v>
      </c>
      <c r="C29" s="5">
        <v>360970</v>
      </c>
      <c r="D29" s="5">
        <v>238307</v>
      </c>
      <c r="E29" s="5">
        <v>122663</v>
      </c>
    </row>
    <row r="30" spans="1:5" s="2" customFormat="1" ht="15">
      <c r="A30" s="4" t="s">
        <v>23</v>
      </c>
      <c r="B30" s="5">
        <v>204148</v>
      </c>
      <c r="C30" s="5">
        <v>626132</v>
      </c>
      <c r="D30" s="5">
        <v>430765</v>
      </c>
      <c r="E30" s="5">
        <v>195367</v>
      </c>
    </row>
    <row r="31" spans="1:5" s="2" customFormat="1" ht="15">
      <c r="A31" s="4" t="s">
        <v>24</v>
      </c>
      <c r="B31" s="5">
        <v>47189</v>
      </c>
      <c r="C31" s="5">
        <v>128827</v>
      </c>
      <c r="D31" s="5">
        <v>87780</v>
      </c>
      <c r="E31" s="5">
        <v>41047</v>
      </c>
    </row>
    <row r="32" spans="1:5" s="2" customFormat="1" ht="15">
      <c r="A32" s="4" t="s">
        <v>25</v>
      </c>
      <c r="B32" s="5">
        <v>54966</v>
      </c>
      <c r="C32" s="5">
        <v>170562</v>
      </c>
      <c r="D32" s="5">
        <v>128075</v>
      </c>
      <c r="E32" s="5">
        <v>42487</v>
      </c>
    </row>
    <row r="33" spans="1:5" s="2" customFormat="1" ht="15">
      <c r="A33" s="4" t="s">
        <v>26</v>
      </c>
      <c r="B33" s="5">
        <v>64137</v>
      </c>
      <c r="C33" s="5">
        <v>192220</v>
      </c>
      <c r="D33" s="5">
        <v>132732</v>
      </c>
      <c r="E33" s="5">
        <v>59488</v>
      </c>
    </row>
    <row r="34" spans="1:5" s="2" customFormat="1" ht="15">
      <c r="A34" s="4" t="s">
        <v>27</v>
      </c>
      <c r="B34" s="5">
        <v>6311</v>
      </c>
      <c r="C34" s="5">
        <v>17657</v>
      </c>
      <c r="D34" s="5">
        <v>12396</v>
      </c>
      <c r="E34" s="5">
        <v>5261</v>
      </c>
    </row>
    <row r="35" spans="1:5" s="2" customFormat="1" ht="15">
      <c r="A35" s="4" t="s">
        <v>28</v>
      </c>
      <c r="B35" s="5">
        <v>12476</v>
      </c>
      <c r="C35" s="5">
        <v>35896</v>
      </c>
      <c r="D35" s="5">
        <v>25302</v>
      </c>
      <c r="E35" s="5">
        <v>10594</v>
      </c>
    </row>
    <row r="36" spans="1:5" s="2" customFormat="1" ht="15">
      <c r="A36" s="4" t="s">
        <v>29</v>
      </c>
      <c r="B36" s="5">
        <v>3542</v>
      </c>
      <c r="C36" s="5">
        <v>9785</v>
      </c>
      <c r="D36" s="5">
        <v>6962</v>
      </c>
      <c r="E36" s="5">
        <v>2823</v>
      </c>
    </row>
    <row r="37" spans="1:5" s="2" customFormat="1" ht="15">
      <c r="A37" s="4" t="s">
        <v>30</v>
      </c>
      <c r="B37" s="5">
        <v>7431</v>
      </c>
      <c r="C37" s="5">
        <v>20991</v>
      </c>
      <c r="D37" s="5">
        <v>14164</v>
      </c>
      <c r="E37" s="5">
        <v>6827</v>
      </c>
    </row>
    <row r="38" spans="1:5" s="2" customFormat="1" ht="15">
      <c r="A38" s="4" t="s">
        <v>31</v>
      </c>
      <c r="B38" s="5">
        <v>146016</v>
      </c>
      <c r="C38" s="5">
        <v>459984</v>
      </c>
      <c r="D38" s="5">
        <v>319930</v>
      </c>
      <c r="E38" s="5">
        <v>140054</v>
      </c>
    </row>
    <row r="39" spans="1:5" s="2" customFormat="1" ht="15">
      <c r="A39" s="4" t="s">
        <v>32</v>
      </c>
      <c r="B39" s="5">
        <v>17018</v>
      </c>
      <c r="C39" s="5">
        <v>51159</v>
      </c>
      <c r="D39" s="5">
        <v>36038</v>
      </c>
      <c r="E39" s="5">
        <v>15121</v>
      </c>
    </row>
    <row r="40" spans="1:5" s="2" customFormat="1" ht="15">
      <c r="A40" s="4" t="s">
        <v>33</v>
      </c>
      <c r="B40" s="5">
        <v>364070</v>
      </c>
      <c r="C40" s="5">
        <v>1115815</v>
      </c>
      <c r="D40" s="5">
        <v>773466</v>
      </c>
      <c r="E40" s="5">
        <v>342349</v>
      </c>
    </row>
    <row r="41" spans="1:5" s="2" customFormat="1" ht="15">
      <c r="A41" s="4" t="s">
        <v>34</v>
      </c>
      <c r="B41" s="5">
        <v>73560</v>
      </c>
      <c r="C41" s="5">
        <v>192792</v>
      </c>
      <c r="D41" s="5">
        <v>139118</v>
      </c>
      <c r="E41" s="5">
        <v>53674</v>
      </c>
    </row>
    <row r="42" spans="1:5" s="2" customFormat="1" ht="15">
      <c r="A42" s="4" t="s">
        <v>35</v>
      </c>
      <c r="B42" s="5">
        <v>4698</v>
      </c>
      <c r="C42" s="5">
        <v>13136</v>
      </c>
      <c r="D42" s="5">
        <v>9187</v>
      </c>
      <c r="E42" s="5">
        <v>3949</v>
      </c>
    </row>
    <row r="43" spans="1:5" s="2" customFormat="1" ht="15">
      <c r="A43" s="4" t="s">
        <v>36</v>
      </c>
      <c r="B43" s="5">
        <v>165617</v>
      </c>
      <c r="C43" s="5">
        <v>480141</v>
      </c>
      <c r="D43" s="5">
        <v>330673</v>
      </c>
      <c r="E43" s="5">
        <v>149468</v>
      </c>
    </row>
    <row r="44" spans="1:5" s="2" customFormat="1" ht="15">
      <c r="A44" s="4" t="s">
        <v>37</v>
      </c>
      <c r="B44" s="5">
        <v>28443</v>
      </c>
      <c r="C44" s="5">
        <v>85563</v>
      </c>
      <c r="D44" s="5">
        <v>63117</v>
      </c>
      <c r="E44" s="5">
        <v>22446</v>
      </c>
    </row>
    <row r="45" spans="1:5" s="2" customFormat="1" ht="15">
      <c r="A45" s="4" t="s">
        <v>38</v>
      </c>
      <c r="B45" s="5">
        <v>44459</v>
      </c>
      <c r="C45" s="5">
        <v>122294</v>
      </c>
      <c r="D45" s="5">
        <v>79138</v>
      </c>
      <c r="E45" s="5">
        <v>43156</v>
      </c>
    </row>
    <row r="46" spans="1:5" s="2" customFormat="1" ht="15">
      <c r="A46" s="4" t="s">
        <v>39</v>
      </c>
      <c r="B46" s="5">
        <v>214555</v>
      </c>
      <c r="C46" s="5">
        <v>644761</v>
      </c>
      <c r="D46" s="5">
        <v>435017</v>
      </c>
      <c r="E46" s="5">
        <v>209744</v>
      </c>
    </row>
    <row r="47" spans="1:5" s="2" customFormat="1" ht="15">
      <c r="A47" s="4" t="s">
        <v>40</v>
      </c>
      <c r="B47" s="5">
        <v>41938</v>
      </c>
      <c r="C47" s="5">
        <v>167103</v>
      </c>
      <c r="D47" s="5">
        <v>119086</v>
      </c>
      <c r="E47" s="5">
        <v>48017</v>
      </c>
    </row>
    <row r="48" spans="1:5" s="2" customFormat="1" ht="15">
      <c r="A48" s="4" t="s">
        <v>41</v>
      </c>
      <c r="B48" s="5">
        <v>17101</v>
      </c>
      <c r="C48" s="5">
        <v>50222</v>
      </c>
      <c r="D48" s="5">
        <v>34697</v>
      </c>
      <c r="E48" s="5">
        <v>15525</v>
      </c>
    </row>
    <row r="49" spans="1:5" s="2" customFormat="1" ht="15">
      <c r="A49" s="4" t="s">
        <v>42</v>
      </c>
      <c r="B49" s="5">
        <v>51352</v>
      </c>
      <c r="C49" s="5">
        <v>143472</v>
      </c>
      <c r="D49" s="5">
        <v>103198</v>
      </c>
      <c r="E49" s="5">
        <v>40274</v>
      </c>
    </row>
    <row r="50" spans="1:5" s="2" customFormat="1" ht="15">
      <c r="A50" s="4" t="s">
        <v>43</v>
      </c>
      <c r="B50" s="5">
        <v>7216</v>
      </c>
      <c r="C50" s="5">
        <v>20106</v>
      </c>
      <c r="D50" s="5">
        <v>14721</v>
      </c>
      <c r="E50" s="5">
        <v>5385</v>
      </c>
    </row>
    <row r="51" spans="1:5" s="2" customFormat="1" ht="15">
      <c r="A51" s="4" t="s">
        <v>44</v>
      </c>
      <c r="B51" s="5">
        <v>58269</v>
      </c>
      <c r="C51" s="5">
        <v>158391</v>
      </c>
      <c r="D51" s="5">
        <v>114608</v>
      </c>
      <c r="E51" s="5">
        <v>43783</v>
      </c>
    </row>
    <row r="52" spans="1:5" s="2" customFormat="1" ht="15">
      <c r="A52" s="4" t="s">
        <v>45</v>
      </c>
      <c r="B52" s="5">
        <v>93240</v>
      </c>
      <c r="C52" s="5">
        <v>290519</v>
      </c>
      <c r="D52" s="5">
        <v>214959</v>
      </c>
      <c r="E52" s="5">
        <v>75560</v>
      </c>
    </row>
    <row r="53" spans="1:5" s="2" customFormat="1" ht="15">
      <c r="A53" s="4" t="s">
        <v>46</v>
      </c>
      <c r="B53" s="5">
        <v>12686</v>
      </c>
      <c r="C53" s="5">
        <v>36989</v>
      </c>
      <c r="D53" s="5">
        <v>26865</v>
      </c>
      <c r="E53" s="5">
        <v>10124</v>
      </c>
    </row>
    <row r="54" spans="1:5" s="2" customFormat="1" ht="15">
      <c r="A54" s="4" t="s">
        <v>47</v>
      </c>
      <c r="B54" s="5">
        <v>6696</v>
      </c>
      <c r="C54" s="5">
        <v>20251</v>
      </c>
      <c r="D54" s="5">
        <v>13230</v>
      </c>
      <c r="E54" s="5">
        <v>7021</v>
      </c>
    </row>
    <row r="55" spans="1:5" s="2" customFormat="1" ht="15">
      <c r="A55" s="4" t="s">
        <v>48</v>
      </c>
      <c r="B55" s="5">
        <v>979</v>
      </c>
      <c r="C55" s="5">
        <v>3104</v>
      </c>
      <c r="D55" s="5">
        <v>2519</v>
      </c>
      <c r="E55" s="5">
        <v>585</v>
      </c>
    </row>
    <row r="56" spans="1:5" s="2" customFormat="1" ht="15">
      <c r="A56" s="4" t="s">
        <v>49</v>
      </c>
      <c r="B56" s="5">
        <v>57894</v>
      </c>
      <c r="C56" s="5">
        <v>161774</v>
      </c>
      <c r="D56" s="5">
        <v>114429</v>
      </c>
      <c r="E56" s="5">
        <v>47345</v>
      </c>
    </row>
    <row r="57" spans="1:5" s="2" customFormat="1" ht="15">
      <c r="A57" s="4" t="s">
        <v>50</v>
      </c>
      <c r="B57" s="5">
        <v>50103</v>
      </c>
      <c r="C57" s="5">
        <v>141900</v>
      </c>
      <c r="D57" s="5">
        <v>91256</v>
      </c>
      <c r="E57" s="5">
        <v>50644</v>
      </c>
    </row>
    <row r="58" spans="1:5" s="2" customFormat="1" ht="15">
      <c r="A58" s="4" t="s">
        <v>51</v>
      </c>
      <c r="B58" s="5">
        <v>26219</v>
      </c>
      <c r="C58" s="5">
        <v>75743</v>
      </c>
      <c r="D58" s="5">
        <v>56676</v>
      </c>
      <c r="E58" s="5">
        <v>19067</v>
      </c>
    </row>
    <row r="59" spans="1:5" s="2" customFormat="1" ht="15">
      <c r="A59" s="4" t="s">
        <v>52</v>
      </c>
      <c r="B59" s="5">
        <v>71764</v>
      </c>
      <c r="C59" s="5">
        <v>199728</v>
      </c>
      <c r="D59" s="5">
        <v>137791</v>
      </c>
      <c r="E59" s="5">
        <v>61937</v>
      </c>
    </row>
    <row r="60" spans="1:5" s="2" customFormat="1" ht="15">
      <c r="A60" s="4" t="s">
        <v>53</v>
      </c>
      <c r="B60" s="5">
        <v>2412</v>
      </c>
      <c r="C60" s="5">
        <v>6168</v>
      </c>
      <c r="D60" s="5">
        <v>4432</v>
      </c>
      <c r="E60" s="5">
        <v>1736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3378522</v>
      </c>
      <c r="C64" s="12">
        <v>9825726</v>
      </c>
      <c r="D64" s="12">
        <v>6924219</v>
      </c>
      <c r="E64" s="12">
        <v>2901507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59781</v>
      </c>
      <c r="C66" s="5">
        <v>175095</v>
      </c>
      <c r="D66" s="5">
        <v>127332</v>
      </c>
      <c r="E66" s="5">
        <v>47763</v>
      </c>
    </row>
    <row r="67" spans="1:5" ht="15">
      <c r="A67" s="4" t="s">
        <v>1</v>
      </c>
      <c r="B67" s="5">
        <v>5478</v>
      </c>
      <c r="C67" s="5">
        <v>14133</v>
      </c>
      <c r="D67" s="5">
        <v>9955</v>
      </c>
      <c r="E67" s="5">
        <v>4178</v>
      </c>
    </row>
    <row r="68" spans="1:5" ht="15">
      <c r="A68" s="4" t="s">
        <v>2</v>
      </c>
      <c r="B68" s="5">
        <v>16824</v>
      </c>
      <c r="C68" s="5">
        <v>48135</v>
      </c>
      <c r="D68" s="5">
        <v>36089</v>
      </c>
      <c r="E68" s="5">
        <v>12046</v>
      </c>
    </row>
    <row r="69" spans="1:5" ht="15">
      <c r="A69" s="4" t="s">
        <v>3</v>
      </c>
      <c r="B69" s="5">
        <v>29448</v>
      </c>
      <c r="C69" s="5">
        <v>87163</v>
      </c>
      <c r="D69" s="5">
        <v>64348</v>
      </c>
      <c r="E69" s="5">
        <v>22815</v>
      </c>
    </row>
    <row r="70" spans="1:5" ht="15">
      <c r="A70" s="4" t="s">
        <v>4</v>
      </c>
      <c r="B70" s="5">
        <v>431194</v>
      </c>
      <c r="C70" s="5">
        <v>1205782</v>
      </c>
      <c r="D70" s="5">
        <v>832753</v>
      </c>
      <c r="E70" s="5">
        <v>373029</v>
      </c>
    </row>
    <row r="71" spans="1:5" ht="15">
      <c r="A71" s="4" t="s">
        <v>5</v>
      </c>
      <c r="B71" s="5">
        <v>27496</v>
      </c>
      <c r="C71" s="5">
        <v>75001</v>
      </c>
      <c r="D71" s="5">
        <v>53140</v>
      </c>
      <c r="E71" s="5">
        <v>21861</v>
      </c>
    </row>
    <row r="72" spans="1:5" ht="15">
      <c r="A72" s="4" t="s">
        <v>6</v>
      </c>
      <c r="B72" s="5">
        <v>45093</v>
      </c>
      <c r="C72" s="5">
        <v>132915</v>
      </c>
      <c r="D72" s="5">
        <v>93586</v>
      </c>
      <c r="E72" s="5">
        <v>39329</v>
      </c>
    </row>
    <row r="73" spans="1:5" ht="15">
      <c r="A73" s="4" t="s">
        <v>7</v>
      </c>
      <c r="B73" s="5">
        <v>11014</v>
      </c>
      <c r="C73" s="5">
        <v>30788</v>
      </c>
      <c r="D73" s="5">
        <v>21864</v>
      </c>
      <c r="E73" s="5">
        <v>8924</v>
      </c>
    </row>
    <row r="74" spans="1:5" ht="15">
      <c r="A74" s="4" t="s">
        <v>8</v>
      </c>
      <c r="B74" s="5">
        <v>30731</v>
      </c>
      <c r="C74" s="5">
        <v>87075</v>
      </c>
      <c r="D74" s="5">
        <v>60900</v>
      </c>
      <c r="E74" s="5">
        <v>26175</v>
      </c>
    </row>
    <row r="75" spans="1:5" ht="15">
      <c r="A75" s="4" t="s">
        <v>9</v>
      </c>
      <c r="B75" s="5">
        <v>82252</v>
      </c>
      <c r="C75" s="5">
        <v>230846</v>
      </c>
      <c r="D75" s="5">
        <v>168115</v>
      </c>
      <c r="E75" s="5">
        <v>62731</v>
      </c>
    </row>
    <row r="76" spans="1:5" ht="15">
      <c r="A76" s="4" t="s">
        <v>10</v>
      </c>
      <c r="B76" s="5">
        <v>78194</v>
      </c>
      <c r="C76" s="5">
        <v>207178</v>
      </c>
      <c r="D76" s="5">
        <v>152738</v>
      </c>
      <c r="E76" s="5">
        <v>54440</v>
      </c>
    </row>
    <row r="77" spans="1:5" ht="15">
      <c r="A77" s="4" t="s">
        <v>11</v>
      </c>
      <c r="B77" s="5">
        <v>1220</v>
      </c>
      <c r="C77" s="5">
        <v>4417</v>
      </c>
      <c r="D77" s="5">
        <v>3342</v>
      </c>
      <c r="E77" s="5">
        <v>1075</v>
      </c>
    </row>
    <row r="78" spans="1:5" ht="15">
      <c r="A78" s="4" t="s">
        <v>12</v>
      </c>
      <c r="B78" s="5">
        <v>17809</v>
      </c>
      <c r="C78" s="5">
        <v>54770</v>
      </c>
      <c r="D78" s="5">
        <v>37111</v>
      </c>
      <c r="E78" s="5">
        <v>17659</v>
      </c>
    </row>
    <row r="79" spans="1:5" ht="15">
      <c r="A79" s="4" t="s">
        <v>13</v>
      </c>
      <c r="B79" s="5">
        <v>7320</v>
      </c>
      <c r="C79" s="5">
        <v>19827</v>
      </c>
      <c r="D79" s="5">
        <v>13682</v>
      </c>
      <c r="E79" s="5">
        <v>6145</v>
      </c>
    </row>
    <row r="80" spans="1:5" ht="15">
      <c r="A80" s="4" t="s">
        <v>14</v>
      </c>
      <c r="B80" s="5">
        <v>205100</v>
      </c>
      <c r="C80" s="5">
        <v>649127</v>
      </c>
      <c r="D80" s="5">
        <v>463385</v>
      </c>
      <c r="E80" s="5">
        <v>185742</v>
      </c>
    </row>
    <row r="81" spans="1:5" ht="15">
      <c r="A81" s="4" t="s">
        <v>15</v>
      </c>
      <c r="B81" s="5">
        <v>50409</v>
      </c>
      <c r="C81" s="5">
        <v>146634</v>
      </c>
      <c r="D81" s="5">
        <v>105553</v>
      </c>
      <c r="E81" s="5">
        <v>41081</v>
      </c>
    </row>
    <row r="82" spans="1:5" ht="15">
      <c r="A82" s="4" t="s">
        <v>16</v>
      </c>
      <c r="B82" s="5">
        <v>32222</v>
      </c>
      <c r="C82" s="5">
        <v>89291</v>
      </c>
      <c r="D82" s="5">
        <v>60521</v>
      </c>
      <c r="E82" s="5">
        <v>28770</v>
      </c>
    </row>
    <row r="83" spans="1:5" ht="15">
      <c r="A83" s="4" t="s">
        <v>17</v>
      </c>
      <c r="B83" s="5">
        <v>23171</v>
      </c>
      <c r="C83" s="5">
        <v>61619</v>
      </c>
      <c r="D83" s="5">
        <v>45501</v>
      </c>
      <c r="E83" s="5">
        <v>16118</v>
      </c>
    </row>
    <row r="84" spans="1:5" ht="15">
      <c r="A84" s="4" t="s">
        <v>18</v>
      </c>
      <c r="B84" s="5">
        <v>60197</v>
      </c>
      <c r="C84" s="5">
        <v>163851</v>
      </c>
      <c r="D84" s="5">
        <v>116292</v>
      </c>
      <c r="E84" s="5">
        <v>47559</v>
      </c>
    </row>
    <row r="85" spans="1:5" ht="15">
      <c r="A85" s="4" t="s">
        <v>19</v>
      </c>
      <c r="B85" s="5">
        <v>64292</v>
      </c>
      <c r="C85" s="5">
        <v>204879</v>
      </c>
      <c r="D85" s="5">
        <v>151996</v>
      </c>
      <c r="E85" s="5">
        <v>52883</v>
      </c>
    </row>
    <row r="86" spans="1:5" ht="15">
      <c r="A86" s="4" t="s">
        <v>20</v>
      </c>
      <c r="B86" s="5">
        <v>20666</v>
      </c>
      <c r="C86" s="5">
        <v>60050</v>
      </c>
      <c r="D86" s="5">
        <v>40306</v>
      </c>
      <c r="E86" s="5">
        <v>19744</v>
      </c>
    </row>
    <row r="87" spans="1:5" ht="15">
      <c r="A87" s="4" t="s">
        <v>21</v>
      </c>
      <c r="B87" s="5">
        <v>72002</v>
      </c>
      <c r="C87" s="5">
        <v>200177</v>
      </c>
      <c r="D87" s="5">
        <v>139198</v>
      </c>
      <c r="E87" s="5">
        <v>60979</v>
      </c>
    </row>
    <row r="88" spans="1:5" ht="15">
      <c r="A88" s="4" t="s">
        <v>22</v>
      </c>
      <c r="B88" s="5">
        <v>119221</v>
      </c>
      <c r="C88" s="5">
        <v>337203</v>
      </c>
      <c r="D88" s="5">
        <v>224734</v>
      </c>
      <c r="E88" s="5">
        <v>112469</v>
      </c>
    </row>
    <row r="89" spans="1:5" ht="15">
      <c r="A89" s="4" t="s">
        <v>23</v>
      </c>
      <c r="B89" s="5">
        <v>190518</v>
      </c>
      <c r="C89" s="5">
        <v>563217</v>
      </c>
      <c r="D89" s="5">
        <v>395040</v>
      </c>
      <c r="E89" s="5">
        <v>168177</v>
      </c>
    </row>
    <row r="90" spans="1:5" ht="15">
      <c r="A90" s="4" t="s">
        <v>24</v>
      </c>
      <c r="B90" s="5">
        <v>45761</v>
      </c>
      <c r="C90" s="5">
        <v>122703</v>
      </c>
      <c r="D90" s="5">
        <v>84522</v>
      </c>
      <c r="E90" s="5">
        <v>38181</v>
      </c>
    </row>
    <row r="91" spans="1:5" ht="15">
      <c r="A91" s="4" t="s">
        <v>25</v>
      </c>
      <c r="B91" s="5">
        <v>54966</v>
      </c>
      <c r="C91" s="5">
        <v>170562</v>
      </c>
      <c r="D91" s="5">
        <v>128075</v>
      </c>
      <c r="E91" s="5">
        <v>42487</v>
      </c>
    </row>
    <row r="92" spans="1:5" ht="15">
      <c r="A92" s="4" t="s">
        <v>26</v>
      </c>
      <c r="B92" s="5">
        <v>63546</v>
      </c>
      <c r="C92" s="5">
        <v>189461</v>
      </c>
      <c r="D92" s="5">
        <v>131155</v>
      </c>
      <c r="E92" s="5">
        <v>58306</v>
      </c>
    </row>
    <row r="93" spans="1:5" ht="15">
      <c r="A93" s="4" t="s">
        <v>27</v>
      </c>
      <c r="B93" s="5">
        <v>6038</v>
      </c>
      <c r="C93" s="5">
        <v>16487</v>
      </c>
      <c r="D93" s="5">
        <v>11741</v>
      </c>
      <c r="E93" s="5">
        <v>4746</v>
      </c>
    </row>
    <row r="94" spans="1:5" ht="15">
      <c r="A94" s="4" t="s">
        <v>28</v>
      </c>
      <c r="B94" s="5">
        <v>12388</v>
      </c>
      <c r="C94" s="5">
        <v>35474</v>
      </c>
      <c r="D94" s="5">
        <v>25052</v>
      </c>
      <c r="E94" s="5">
        <v>10422</v>
      </c>
    </row>
    <row r="95" spans="1:5" ht="15">
      <c r="A95" s="4" t="s">
        <v>29</v>
      </c>
      <c r="B95" s="5">
        <v>3542</v>
      </c>
      <c r="C95" s="5">
        <v>9785</v>
      </c>
      <c r="D95" s="5">
        <v>6962</v>
      </c>
      <c r="E95" s="5">
        <v>2823</v>
      </c>
    </row>
    <row r="96" spans="1:5" ht="15">
      <c r="A96" s="4" t="s">
        <v>30</v>
      </c>
      <c r="B96" s="5">
        <v>7431</v>
      </c>
      <c r="C96" s="5">
        <v>20991</v>
      </c>
      <c r="D96" s="5">
        <v>14164</v>
      </c>
      <c r="E96" s="5">
        <v>6827</v>
      </c>
    </row>
    <row r="97" spans="1:5" ht="15">
      <c r="A97" s="4" t="s">
        <v>31</v>
      </c>
      <c r="B97" s="5">
        <v>140963</v>
      </c>
      <c r="C97" s="5">
        <v>438377</v>
      </c>
      <c r="D97" s="5">
        <v>307168</v>
      </c>
      <c r="E97" s="5">
        <v>131209</v>
      </c>
    </row>
    <row r="98" spans="1:5" ht="15">
      <c r="A98" s="4" t="s">
        <v>32</v>
      </c>
      <c r="B98" s="5">
        <v>17018</v>
      </c>
      <c r="C98" s="5">
        <v>51159</v>
      </c>
      <c r="D98" s="5">
        <v>36038</v>
      </c>
      <c r="E98" s="5">
        <v>15121</v>
      </c>
    </row>
    <row r="99" spans="1:5" ht="15">
      <c r="A99" s="4" t="s">
        <v>33</v>
      </c>
      <c r="B99" s="5">
        <v>353629</v>
      </c>
      <c r="C99" s="5">
        <v>1068793</v>
      </c>
      <c r="D99" s="5">
        <v>746770</v>
      </c>
      <c r="E99" s="5">
        <v>322023</v>
      </c>
    </row>
    <row r="100" spans="1:5" ht="15">
      <c r="A100" s="4" t="s">
        <v>34</v>
      </c>
      <c r="B100" s="5">
        <v>73560</v>
      </c>
      <c r="C100" s="5">
        <v>192792</v>
      </c>
      <c r="D100" s="5">
        <v>139118</v>
      </c>
      <c r="E100" s="5">
        <v>53674</v>
      </c>
    </row>
    <row r="101" spans="1:5" ht="15">
      <c r="A101" s="4" t="s">
        <v>35</v>
      </c>
      <c r="B101" s="5">
        <v>4698</v>
      </c>
      <c r="C101" s="5">
        <v>13136</v>
      </c>
      <c r="D101" s="5">
        <v>9187</v>
      </c>
      <c r="E101" s="5">
        <v>3949</v>
      </c>
    </row>
    <row r="102" spans="1:5" ht="15">
      <c r="A102" s="4" t="s">
        <v>36</v>
      </c>
      <c r="B102" s="5">
        <v>153632</v>
      </c>
      <c r="C102" s="5">
        <v>429364</v>
      </c>
      <c r="D102" s="5">
        <v>302888</v>
      </c>
      <c r="E102" s="5">
        <v>126476</v>
      </c>
    </row>
    <row r="103" spans="1:5" ht="15">
      <c r="A103" s="4" t="s">
        <v>37</v>
      </c>
      <c r="B103" s="5">
        <v>28443</v>
      </c>
      <c r="C103" s="5">
        <v>85563</v>
      </c>
      <c r="D103" s="5">
        <v>63117</v>
      </c>
      <c r="E103" s="5">
        <v>22446</v>
      </c>
    </row>
    <row r="104" spans="1:5" ht="15">
      <c r="A104" s="4" t="s">
        <v>38</v>
      </c>
      <c r="B104" s="5">
        <v>39241</v>
      </c>
      <c r="C104" s="5">
        <v>101025</v>
      </c>
      <c r="D104" s="5">
        <v>68187</v>
      </c>
      <c r="E104" s="5">
        <v>32838</v>
      </c>
    </row>
    <row r="105" spans="1:5" ht="15">
      <c r="A105" s="4" t="s">
        <v>39</v>
      </c>
      <c r="B105" s="5">
        <v>205380</v>
      </c>
      <c r="C105" s="5">
        <v>604650</v>
      </c>
      <c r="D105" s="5">
        <v>413311</v>
      </c>
      <c r="E105" s="5">
        <v>191339</v>
      </c>
    </row>
    <row r="106" spans="1:5" ht="15">
      <c r="A106" s="4" t="s">
        <v>40</v>
      </c>
      <c r="B106" s="5">
        <v>41938</v>
      </c>
      <c r="C106" s="5">
        <v>167103</v>
      </c>
      <c r="D106" s="5">
        <v>119086</v>
      </c>
      <c r="E106" s="5">
        <v>48017</v>
      </c>
    </row>
    <row r="107" spans="1:5" ht="15">
      <c r="A107" s="4" t="s">
        <v>41</v>
      </c>
      <c r="B107" s="5">
        <v>16866</v>
      </c>
      <c r="C107" s="5">
        <v>49178</v>
      </c>
      <c r="D107" s="5">
        <v>34103</v>
      </c>
      <c r="E107" s="5">
        <v>15075</v>
      </c>
    </row>
    <row r="108" spans="1:5" ht="15">
      <c r="A108" s="4" t="s">
        <v>42</v>
      </c>
      <c r="B108" s="5">
        <v>51352</v>
      </c>
      <c r="C108" s="5">
        <v>143472</v>
      </c>
      <c r="D108" s="5">
        <v>103198</v>
      </c>
      <c r="E108" s="5">
        <v>40274</v>
      </c>
    </row>
    <row r="109" spans="1:5" ht="15">
      <c r="A109" s="4" t="s">
        <v>43</v>
      </c>
      <c r="B109" s="5">
        <v>7216</v>
      </c>
      <c r="C109" s="5">
        <v>20106</v>
      </c>
      <c r="D109" s="5">
        <v>14721</v>
      </c>
      <c r="E109" s="5">
        <v>5385</v>
      </c>
    </row>
    <row r="110" spans="1:5" ht="15">
      <c r="A110" s="4" t="s">
        <v>44</v>
      </c>
      <c r="B110" s="5">
        <v>58269</v>
      </c>
      <c r="C110" s="5">
        <v>158391</v>
      </c>
      <c r="D110" s="5">
        <v>114608</v>
      </c>
      <c r="E110" s="5">
        <v>43783</v>
      </c>
    </row>
    <row r="111" spans="1:5" ht="15">
      <c r="A111" s="4" t="s">
        <v>45</v>
      </c>
      <c r="B111" s="5">
        <v>93240</v>
      </c>
      <c r="C111" s="5">
        <v>290519</v>
      </c>
      <c r="D111" s="5">
        <v>214959</v>
      </c>
      <c r="E111" s="5">
        <v>75560</v>
      </c>
    </row>
    <row r="112" spans="1:5" ht="15">
      <c r="A112" s="4" t="s">
        <v>46</v>
      </c>
      <c r="B112" s="5">
        <v>11799</v>
      </c>
      <c r="C112" s="5">
        <v>32649</v>
      </c>
      <c r="D112" s="5">
        <v>24048</v>
      </c>
      <c r="E112" s="5">
        <v>8601</v>
      </c>
    </row>
    <row r="113" spans="1:5" ht="15">
      <c r="A113" s="4" t="s">
        <v>47</v>
      </c>
      <c r="B113" s="5">
        <v>6349</v>
      </c>
      <c r="C113" s="5">
        <v>18714</v>
      </c>
      <c r="D113" s="5">
        <v>12362</v>
      </c>
      <c r="E113" s="5">
        <v>6352</v>
      </c>
    </row>
    <row r="114" spans="1:5" ht="15">
      <c r="A114" s="4" t="s">
        <v>48</v>
      </c>
      <c r="B114" s="5">
        <v>979</v>
      </c>
      <c r="C114" s="5">
        <v>3104</v>
      </c>
      <c r="D114" s="5">
        <v>2519</v>
      </c>
      <c r="E114" s="5">
        <v>585</v>
      </c>
    </row>
    <row r="115" spans="1:5" ht="15">
      <c r="A115" s="4" t="s">
        <v>49</v>
      </c>
      <c r="B115" s="5">
        <v>57894</v>
      </c>
      <c r="C115" s="5">
        <v>161774</v>
      </c>
      <c r="D115" s="5">
        <v>114429</v>
      </c>
      <c r="E115" s="5">
        <v>47345</v>
      </c>
    </row>
    <row r="116" spans="1:5" ht="15">
      <c r="A116" s="4" t="s">
        <v>50</v>
      </c>
      <c r="B116" s="5">
        <v>45609</v>
      </c>
      <c r="C116" s="5">
        <v>123579</v>
      </c>
      <c r="D116" s="5">
        <v>81482</v>
      </c>
      <c r="E116" s="5">
        <v>42097</v>
      </c>
    </row>
    <row r="117" spans="1:5" ht="15">
      <c r="A117" s="4" t="s">
        <v>51</v>
      </c>
      <c r="B117" s="5">
        <v>24161</v>
      </c>
      <c r="C117" s="5">
        <v>67205</v>
      </c>
      <c r="D117" s="5">
        <v>50088</v>
      </c>
      <c r="E117" s="5">
        <v>17117</v>
      </c>
    </row>
    <row r="118" spans="1:5" ht="15">
      <c r="A118" s="4" t="s">
        <v>52</v>
      </c>
      <c r="B118" s="5">
        <v>68550</v>
      </c>
      <c r="C118" s="5">
        <v>184269</v>
      </c>
      <c r="D118" s="5">
        <v>129248</v>
      </c>
      <c r="E118" s="5">
        <v>55021</v>
      </c>
    </row>
    <row r="119" spans="1:5" ht="15">
      <c r="A119" s="4" t="s">
        <v>53</v>
      </c>
      <c r="B119" s="5">
        <v>2412</v>
      </c>
      <c r="C119" s="5">
        <v>6168</v>
      </c>
      <c r="D119" s="5">
        <v>4432</v>
      </c>
      <c r="E119" s="5">
        <v>1736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124081</v>
      </c>
      <c r="C123" s="12">
        <v>549055</v>
      </c>
      <c r="D123" s="12">
        <v>310764</v>
      </c>
      <c r="E123" s="12">
        <v>238291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36813</v>
      </c>
      <c r="C129" s="5">
        <v>163425</v>
      </c>
      <c r="D129" s="5">
        <v>92855</v>
      </c>
      <c r="E129" s="5">
        <v>70570</v>
      </c>
    </row>
    <row r="130" spans="1:5" ht="15">
      <c r="A130" s="4" t="s">
        <v>5</v>
      </c>
      <c r="B130" s="5">
        <v>990</v>
      </c>
      <c r="C130" s="5">
        <v>4353</v>
      </c>
      <c r="D130" s="5">
        <v>2375</v>
      </c>
      <c r="E130" s="5">
        <v>1978</v>
      </c>
    </row>
    <row r="131" spans="1:5" ht="15">
      <c r="A131" s="4" t="s">
        <v>6</v>
      </c>
      <c r="B131" s="5">
        <v>777</v>
      </c>
      <c r="C131" s="5">
        <v>3567</v>
      </c>
      <c r="D131" s="5">
        <v>2026</v>
      </c>
      <c r="E131" s="5">
        <v>1541</v>
      </c>
    </row>
    <row r="132" spans="1:5" ht="15">
      <c r="A132" s="4" t="s">
        <v>7</v>
      </c>
      <c r="B132" s="5">
        <v>365</v>
      </c>
      <c r="C132" s="5">
        <v>1525</v>
      </c>
      <c r="D132" s="5">
        <v>838</v>
      </c>
      <c r="E132" s="5">
        <v>687</v>
      </c>
    </row>
    <row r="133" spans="1:5" ht="15">
      <c r="A133" s="4" t="s">
        <v>8</v>
      </c>
      <c r="B133" s="5">
        <v>291</v>
      </c>
      <c r="C133" s="5">
        <v>1263</v>
      </c>
      <c r="D133" s="5">
        <v>745</v>
      </c>
      <c r="E133" s="5">
        <v>518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38</v>
      </c>
      <c r="C136" s="5">
        <v>189</v>
      </c>
      <c r="D136" s="5">
        <v>114</v>
      </c>
      <c r="E136" s="5">
        <v>75</v>
      </c>
    </row>
    <row r="137" spans="1:5" ht="15">
      <c r="A137" s="4" t="s">
        <v>12</v>
      </c>
      <c r="B137" s="5">
        <v>942</v>
      </c>
      <c r="C137" s="5">
        <v>4202</v>
      </c>
      <c r="D137" s="5">
        <v>2331</v>
      </c>
      <c r="E137" s="5">
        <v>1871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6700</v>
      </c>
      <c r="C139" s="5">
        <v>32346</v>
      </c>
      <c r="D139" s="5">
        <v>19259</v>
      </c>
      <c r="E139" s="5">
        <v>13087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947</v>
      </c>
      <c r="C141" s="5">
        <v>3788</v>
      </c>
      <c r="D141" s="5">
        <v>2039</v>
      </c>
      <c r="E141" s="5">
        <v>1749</v>
      </c>
    </row>
    <row r="142" spans="1:5" ht="15">
      <c r="A142" s="4" t="s">
        <v>17</v>
      </c>
      <c r="B142" s="5">
        <v>453</v>
      </c>
      <c r="C142" s="5">
        <v>1837</v>
      </c>
      <c r="D142" s="5">
        <v>1016</v>
      </c>
      <c r="E142" s="5">
        <v>821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1211</v>
      </c>
      <c r="C146" s="5">
        <v>5378</v>
      </c>
      <c r="D146" s="5">
        <v>3044</v>
      </c>
      <c r="E146" s="5">
        <v>2334</v>
      </c>
    </row>
    <row r="147" spans="1:5" ht="15">
      <c r="A147" s="4" t="s">
        <v>22</v>
      </c>
      <c r="B147" s="5">
        <v>5437</v>
      </c>
      <c r="C147" s="5">
        <v>23767</v>
      </c>
      <c r="D147" s="5">
        <v>13573</v>
      </c>
      <c r="E147" s="5">
        <v>10194</v>
      </c>
    </row>
    <row r="148" spans="1:5" ht="15">
      <c r="A148" s="4" t="s">
        <v>23</v>
      </c>
      <c r="B148" s="5">
        <v>13630</v>
      </c>
      <c r="C148" s="5">
        <v>62915</v>
      </c>
      <c r="D148" s="5">
        <v>35725</v>
      </c>
      <c r="E148" s="5">
        <v>27190</v>
      </c>
    </row>
    <row r="149" spans="1:5" ht="15">
      <c r="A149" s="4" t="s">
        <v>24</v>
      </c>
      <c r="B149" s="5">
        <v>1428</v>
      </c>
      <c r="C149" s="5">
        <v>6124</v>
      </c>
      <c r="D149" s="5">
        <v>3258</v>
      </c>
      <c r="E149" s="5">
        <v>2866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591</v>
      </c>
      <c r="C151" s="5">
        <v>2759</v>
      </c>
      <c r="D151" s="5">
        <v>1577</v>
      </c>
      <c r="E151" s="5">
        <v>1182</v>
      </c>
    </row>
    <row r="152" spans="1:5" ht="15">
      <c r="A152" s="4" t="s">
        <v>27</v>
      </c>
      <c r="B152" s="5">
        <v>273</v>
      </c>
      <c r="C152" s="5">
        <v>1170</v>
      </c>
      <c r="D152" s="5">
        <v>655</v>
      </c>
      <c r="E152" s="5">
        <v>515</v>
      </c>
    </row>
    <row r="153" spans="1:5" ht="15">
      <c r="A153" s="4" t="s">
        <v>28</v>
      </c>
      <c r="B153" s="5">
        <v>88</v>
      </c>
      <c r="C153" s="5">
        <v>422</v>
      </c>
      <c r="D153" s="5">
        <v>250</v>
      </c>
      <c r="E153" s="5">
        <v>172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5053</v>
      </c>
      <c r="C156" s="5">
        <v>21607</v>
      </c>
      <c r="D156" s="5">
        <v>12762</v>
      </c>
      <c r="E156" s="5">
        <v>8845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10441</v>
      </c>
      <c r="C158" s="5">
        <v>47022</v>
      </c>
      <c r="D158" s="5">
        <v>26696</v>
      </c>
      <c r="E158" s="5">
        <v>20326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11985</v>
      </c>
      <c r="C161" s="5">
        <v>50777</v>
      </c>
      <c r="D161" s="5">
        <v>27785</v>
      </c>
      <c r="E161" s="5">
        <v>22992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5218</v>
      </c>
      <c r="C163" s="5">
        <v>21269</v>
      </c>
      <c r="D163" s="5">
        <v>10951</v>
      </c>
      <c r="E163" s="5">
        <v>10318</v>
      </c>
    </row>
    <row r="164" spans="1:5" ht="15">
      <c r="A164" s="4" t="s">
        <v>39</v>
      </c>
      <c r="B164" s="5">
        <v>9175</v>
      </c>
      <c r="C164" s="5">
        <v>40111</v>
      </c>
      <c r="D164" s="5">
        <v>21706</v>
      </c>
      <c r="E164" s="5">
        <v>18405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235</v>
      </c>
      <c r="C166" s="5">
        <v>1044</v>
      </c>
      <c r="D166" s="5">
        <v>594</v>
      </c>
      <c r="E166" s="5">
        <v>450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887</v>
      </c>
      <c r="C171" s="5">
        <v>4340</v>
      </c>
      <c r="D171" s="5">
        <v>2817</v>
      </c>
      <c r="E171" s="5">
        <v>1523</v>
      </c>
    </row>
    <row r="172" spans="1:5" ht="15">
      <c r="A172" s="4" t="s">
        <v>47</v>
      </c>
      <c r="B172" s="5">
        <v>347</v>
      </c>
      <c r="C172" s="5">
        <v>1537</v>
      </c>
      <c r="D172" s="5">
        <v>868</v>
      </c>
      <c r="E172" s="5">
        <v>669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4494</v>
      </c>
      <c r="C175" s="5">
        <v>18321</v>
      </c>
      <c r="D175" s="5">
        <v>9774</v>
      </c>
      <c r="E175" s="5">
        <v>8547</v>
      </c>
    </row>
    <row r="176" spans="1:5" ht="15">
      <c r="A176" s="4" t="s">
        <v>51</v>
      </c>
      <c r="B176" s="5">
        <v>2058</v>
      </c>
      <c r="C176" s="5">
        <v>8538</v>
      </c>
      <c r="D176" s="5">
        <v>6588</v>
      </c>
      <c r="E176" s="5">
        <v>1950</v>
      </c>
    </row>
    <row r="177" spans="1:5" ht="15">
      <c r="A177" s="4" t="s">
        <v>52</v>
      </c>
      <c r="B177" s="5">
        <v>3214</v>
      </c>
      <c r="C177" s="5">
        <v>15459</v>
      </c>
      <c r="D177" s="5">
        <v>8543</v>
      </c>
      <c r="E177" s="5">
        <v>6916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64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3521457</v>
      </c>
      <c r="C5" s="12">
        <v>10420721</v>
      </c>
      <c r="D5" s="12">
        <v>7254443</v>
      </c>
      <c r="E5" s="12">
        <v>3166278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60386</v>
      </c>
      <c r="C7" s="5">
        <v>176507</v>
      </c>
      <c r="D7" s="5">
        <v>128210</v>
      </c>
      <c r="E7" s="5">
        <v>48297</v>
      </c>
    </row>
    <row r="8" spans="1:5" s="2" customFormat="1" ht="15">
      <c r="A8" s="4" t="s">
        <v>1</v>
      </c>
      <c r="B8" s="5">
        <v>5599</v>
      </c>
      <c r="C8" s="5">
        <v>14284</v>
      </c>
      <c r="D8" s="5">
        <v>10098</v>
      </c>
      <c r="E8" s="5">
        <v>4186</v>
      </c>
    </row>
    <row r="9" spans="1:5" s="2" customFormat="1" ht="15">
      <c r="A9" s="4" t="s">
        <v>2</v>
      </c>
      <c r="B9" s="5">
        <v>17361</v>
      </c>
      <c r="C9" s="5">
        <v>49229</v>
      </c>
      <c r="D9" s="5">
        <v>36768</v>
      </c>
      <c r="E9" s="5">
        <v>12461</v>
      </c>
    </row>
    <row r="10" spans="1:5" s="2" customFormat="1" ht="15">
      <c r="A10" s="4" t="s">
        <v>3</v>
      </c>
      <c r="B10" s="5">
        <v>29609</v>
      </c>
      <c r="C10" s="5">
        <v>87559</v>
      </c>
      <c r="D10" s="5">
        <v>64585</v>
      </c>
      <c r="E10" s="5">
        <v>22974</v>
      </c>
    </row>
    <row r="11" spans="1:5" s="2" customFormat="1" ht="15">
      <c r="A11" s="4" t="s">
        <v>4</v>
      </c>
      <c r="B11" s="5">
        <v>471308</v>
      </c>
      <c r="C11" s="5">
        <v>1380192</v>
      </c>
      <c r="D11" s="5">
        <v>932557</v>
      </c>
      <c r="E11" s="5">
        <v>447635</v>
      </c>
    </row>
    <row r="12" spans="1:5" s="2" customFormat="1" ht="15">
      <c r="A12" s="4" t="s">
        <v>5</v>
      </c>
      <c r="B12" s="5">
        <v>28469</v>
      </c>
      <c r="C12" s="5">
        <v>79340</v>
      </c>
      <c r="D12" s="5">
        <v>55405</v>
      </c>
      <c r="E12" s="5">
        <v>23935</v>
      </c>
    </row>
    <row r="13" spans="1:5" s="2" customFormat="1" ht="15">
      <c r="A13" s="4" t="s">
        <v>6</v>
      </c>
      <c r="B13" s="5">
        <v>45977</v>
      </c>
      <c r="C13" s="5">
        <v>136338</v>
      </c>
      <c r="D13" s="5">
        <v>95409</v>
      </c>
      <c r="E13" s="5">
        <v>40929</v>
      </c>
    </row>
    <row r="14" spans="1:5" s="2" customFormat="1" ht="15">
      <c r="A14" s="4" t="s">
        <v>7</v>
      </c>
      <c r="B14" s="5">
        <v>11462</v>
      </c>
      <c r="C14" s="5">
        <v>32588</v>
      </c>
      <c r="D14" s="5">
        <v>22853</v>
      </c>
      <c r="E14" s="5">
        <v>9735</v>
      </c>
    </row>
    <row r="15" spans="1:5" s="2" customFormat="1" ht="15">
      <c r="A15" s="4" t="s">
        <v>8</v>
      </c>
      <c r="B15" s="5">
        <v>31170</v>
      </c>
      <c r="C15" s="5">
        <v>88655</v>
      </c>
      <c r="D15" s="5">
        <v>61809</v>
      </c>
      <c r="E15" s="5">
        <v>26846</v>
      </c>
    </row>
    <row r="16" spans="1:5" s="2" customFormat="1" ht="15">
      <c r="A16" s="4" t="s">
        <v>9</v>
      </c>
      <c r="B16" s="5">
        <v>82001</v>
      </c>
      <c r="C16" s="5">
        <v>229510</v>
      </c>
      <c r="D16" s="5">
        <v>167008</v>
      </c>
      <c r="E16" s="5">
        <v>62502</v>
      </c>
    </row>
    <row r="17" spans="1:5" s="2" customFormat="1" ht="15">
      <c r="A17" s="4" t="s">
        <v>10</v>
      </c>
      <c r="B17" s="5">
        <v>78911</v>
      </c>
      <c r="C17" s="5">
        <v>208673</v>
      </c>
      <c r="D17" s="5">
        <v>153656</v>
      </c>
      <c r="E17" s="5">
        <v>55017</v>
      </c>
    </row>
    <row r="18" spans="1:5" s="2" customFormat="1" ht="15">
      <c r="A18" s="4" t="s">
        <v>11</v>
      </c>
      <c r="B18" s="5">
        <v>1257</v>
      </c>
      <c r="C18" s="5">
        <v>4573</v>
      </c>
      <c r="D18" s="5">
        <v>3423</v>
      </c>
      <c r="E18" s="5">
        <v>1150</v>
      </c>
    </row>
    <row r="19" spans="1:5" s="2" customFormat="1" ht="15">
      <c r="A19" s="4" t="s">
        <v>12</v>
      </c>
      <c r="B19" s="5">
        <v>18828</v>
      </c>
      <c r="C19" s="5">
        <v>59099</v>
      </c>
      <c r="D19" s="5">
        <v>39489</v>
      </c>
      <c r="E19" s="5">
        <v>19610</v>
      </c>
    </row>
    <row r="20" spans="1:5" s="2" customFormat="1" ht="15">
      <c r="A20" s="4" t="s">
        <v>13</v>
      </c>
      <c r="B20" s="5">
        <v>7500</v>
      </c>
      <c r="C20" s="5">
        <v>20233</v>
      </c>
      <c r="D20" s="5">
        <v>14002</v>
      </c>
      <c r="E20" s="5">
        <v>6231</v>
      </c>
    </row>
    <row r="21" spans="1:5" s="2" customFormat="1" ht="15">
      <c r="A21" s="4" t="s">
        <v>14</v>
      </c>
      <c r="B21" s="5">
        <v>212988</v>
      </c>
      <c r="C21" s="5">
        <v>684090</v>
      </c>
      <c r="D21" s="5">
        <v>484094</v>
      </c>
      <c r="E21" s="5">
        <v>199996</v>
      </c>
    </row>
    <row r="22" spans="1:5" s="2" customFormat="1" ht="15">
      <c r="A22" s="4" t="s">
        <v>15</v>
      </c>
      <c r="B22" s="5">
        <v>50849</v>
      </c>
      <c r="C22" s="5">
        <v>147664</v>
      </c>
      <c r="D22" s="5">
        <v>106193</v>
      </c>
      <c r="E22" s="5">
        <v>41471</v>
      </c>
    </row>
    <row r="23" spans="1:5" s="2" customFormat="1" ht="15">
      <c r="A23" s="4" t="s">
        <v>16</v>
      </c>
      <c r="B23" s="5">
        <v>33730</v>
      </c>
      <c r="C23" s="5">
        <v>94581</v>
      </c>
      <c r="D23" s="5">
        <v>61501</v>
      </c>
      <c r="E23" s="5">
        <v>33080</v>
      </c>
    </row>
    <row r="24" spans="1:5" s="2" customFormat="1" ht="15">
      <c r="A24" s="4" t="s">
        <v>17</v>
      </c>
      <c r="B24" s="5">
        <v>23775</v>
      </c>
      <c r="C24" s="5">
        <v>63557</v>
      </c>
      <c r="D24" s="5">
        <v>46518</v>
      </c>
      <c r="E24" s="5">
        <v>17039</v>
      </c>
    </row>
    <row r="25" spans="1:5" s="2" customFormat="1" ht="15">
      <c r="A25" s="4" t="s">
        <v>18</v>
      </c>
      <c r="B25" s="5">
        <v>60735</v>
      </c>
      <c r="C25" s="5">
        <v>165096</v>
      </c>
      <c r="D25" s="5">
        <v>117010</v>
      </c>
      <c r="E25" s="5">
        <v>48086</v>
      </c>
    </row>
    <row r="26" spans="1:5" s="2" customFormat="1" ht="15">
      <c r="A26" s="4" t="s">
        <v>19</v>
      </c>
      <c r="B26" s="5">
        <v>64878</v>
      </c>
      <c r="C26" s="5">
        <v>207749</v>
      </c>
      <c r="D26" s="5">
        <v>154391</v>
      </c>
      <c r="E26" s="5">
        <v>53358</v>
      </c>
    </row>
    <row r="27" spans="1:5" s="2" customFormat="1" ht="15">
      <c r="A27" s="4" t="s">
        <v>20</v>
      </c>
      <c r="B27" s="5">
        <v>20828</v>
      </c>
      <c r="C27" s="5">
        <v>60453</v>
      </c>
      <c r="D27" s="5">
        <v>40510</v>
      </c>
      <c r="E27" s="5">
        <v>19943</v>
      </c>
    </row>
    <row r="28" spans="1:5" s="2" customFormat="1" ht="15">
      <c r="A28" s="4" t="s">
        <v>21</v>
      </c>
      <c r="B28" s="5">
        <v>74121</v>
      </c>
      <c r="C28" s="5">
        <v>208769</v>
      </c>
      <c r="D28" s="5">
        <v>144456</v>
      </c>
      <c r="E28" s="5">
        <v>64313</v>
      </c>
    </row>
    <row r="29" spans="1:5" s="2" customFormat="1" ht="15">
      <c r="A29" s="4" t="s">
        <v>22</v>
      </c>
      <c r="B29" s="5">
        <v>125026</v>
      </c>
      <c r="C29" s="5">
        <v>360434</v>
      </c>
      <c r="D29" s="5">
        <v>237409</v>
      </c>
      <c r="E29" s="5">
        <v>123025</v>
      </c>
    </row>
    <row r="30" spans="1:5" s="2" customFormat="1" ht="15">
      <c r="A30" s="4" t="s">
        <v>23</v>
      </c>
      <c r="B30" s="5">
        <v>206170</v>
      </c>
      <c r="C30" s="5">
        <v>631271</v>
      </c>
      <c r="D30" s="5">
        <v>433447</v>
      </c>
      <c r="E30" s="5">
        <v>197824</v>
      </c>
    </row>
    <row r="31" spans="1:5" s="2" customFormat="1" ht="15">
      <c r="A31" s="4" t="s">
        <v>24</v>
      </c>
      <c r="B31" s="5">
        <v>47591</v>
      </c>
      <c r="C31" s="5">
        <v>129534</v>
      </c>
      <c r="D31" s="5">
        <v>88033</v>
      </c>
      <c r="E31" s="5">
        <v>41501</v>
      </c>
    </row>
    <row r="32" spans="1:5" s="2" customFormat="1" ht="15">
      <c r="A32" s="4" t="s">
        <v>25</v>
      </c>
      <c r="B32" s="5">
        <v>55377</v>
      </c>
      <c r="C32" s="5">
        <v>173884</v>
      </c>
      <c r="D32" s="5">
        <v>128549</v>
      </c>
      <c r="E32" s="5">
        <v>45335</v>
      </c>
    </row>
    <row r="33" spans="1:5" s="2" customFormat="1" ht="15">
      <c r="A33" s="4" t="s">
        <v>26</v>
      </c>
      <c r="B33" s="5">
        <v>64837</v>
      </c>
      <c r="C33" s="5">
        <v>193925</v>
      </c>
      <c r="D33" s="5">
        <v>133659</v>
      </c>
      <c r="E33" s="5">
        <v>60266</v>
      </c>
    </row>
    <row r="34" spans="1:5" s="2" customFormat="1" ht="15">
      <c r="A34" s="4" t="s">
        <v>27</v>
      </c>
      <c r="B34" s="5">
        <v>6448</v>
      </c>
      <c r="C34" s="5">
        <v>18089</v>
      </c>
      <c r="D34" s="5">
        <v>12711</v>
      </c>
      <c r="E34" s="5">
        <v>5378</v>
      </c>
    </row>
    <row r="35" spans="1:5" s="2" customFormat="1" ht="15">
      <c r="A35" s="4" t="s">
        <v>28</v>
      </c>
      <c r="B35" s="5">
        <v>12511</v>
      </c>
      <c r="C35" s="5">
        <v>35948</v>
      </c>
      <c r="D35" s="5">
        <v>25337</v>
      </c>
      <c r="E35" s="5">
        <v>10611</v>
      </c>
    </row>
    <row r="36" spans="1:5" s="2" customFormat="1" ht="15">
      <c r="A36" s="4" t="s">
        <v>29</v>
      </c>
      <c r="B36" s="5">
        <v>3692</v>
      </c>
      <c r="C36" s="5">
        <v>10151</v>
      </c>
      <c r="D36" s="5">
        <v>7221</v>
      </c>
      <c r="E36" s="5">
        <v>2930</v>
      </c>
    </row>
    <row r="37" spans="1:5" s="2" customFormat="1" ht="15">
      <c r="A37" s="4" t="s">
        <v>30</v>
      </c>
      <c r="B37" s="5">
        <v>7583</v>
      </c>
      <c r="C37" s="5">
        <v>21321</v>
      </c>
      <c r="D37" s="5">
        <v>14335</v>
      </c>
      <c r="E37" s="5">
        <v>6986</v>
      </c>
    </row>
    <row r="38" spans="1:5" s="2" customFormat="1" ht="15">
      <c r="A38" s="4" t="s">
        <v>31</v>
      </c>
      <c r="B38" s="5">
        <v>145731</v>
      </c>
      <c r="C38" s="5">
        <v>458998</v>
      </c>
      <c r="D38" s="5">
        <v>319151</v>
      </c>
      <c r="E38" s="5">
        <v>139847</v>
      </c>
    </row>
    <row r="39" spans="1:5" s="2" customFormat="1" ht="15">
      <c r="A39" s="4" t="s">
        <v>32</v>
      </c>
      <c r="B39" s="5">
        <v>17210</v>
      </c>
      <c r="C39" s="5">
        <v>51551</v>
      </c>
      <c r="D39" s="5">
        <v>36281</v>
      </c>
      <c r="E39" s="5">
        <v>15270</v>
      </c>
    </row>
    <row r="40" spans="1:5" s="2" customFormat="1" ht="15">
      <c r="A40" s="4" t="s">
        <v>33</v>
      </c>
      <c r="B40" s="5">
        <v>365337</v>
      </c>
      <c r="C40" s="5">
        <v>1120617</v>
      </c>
      <c r="D40" s="5">
        <v>776035</v>
      </c>
      <c r="E40" s="5">
        <v>344582</v>
      </c>
    </row>
    <row r="41" spans="1:5" s="2" customFormat="1" ht="15">
      <c r="A41" s="4" t="s">
        <v>34</v>
      </c>
      <c r="B41" s="5">
        <v>74720</v>
      </c>
      <c r="C41" s="5">
        <v>195006</v>
      </c>
      <c r="D41" s="5">
        <v>140553</v>
      </c>
      <c r="E41" s="5">
        <v>54453</v>
      </c>
    </row>
    <row r="42" spans="1:5" s="2" customFormat="1" ht="15">
      <c r="A42" s="4" t="s">
        <v>35</v>
      </c>
      <c r="B42" s="5">
        <v>4819</v>
      </c>
      <c r="C42" s="5">
        <v>13335</v>
      </c>
      <c r="D42" s="5">
        <v>9313</v>
      </c>
      <c r="E42" s="5">
        <v>4022</v>
      </c>
    </row>
    <row r="43" spans="1:5" s="2" customFormat="1" ht="15">
      <c r="A43" s="4" t="s">
        <v>36</v>
      </c>
      <c r="B43" s="5">
        <v>166576</v>
      </c>
      <c r="C43" s="5">
        <v>482698</v>
      </c>
      <c r="D43" s="5">
        <v>331849</v>
      </c>
      <c r="E43" s="5">
        <v>150849</v>
      </c>
    </row>
    <row r="44" spans="1:5" s="2" customFormat="1" ht="15">
      <c r="A44" s="4" t="s">
        <v>37</v>
      </c>
      <c r="B44" s="5">
        <v>28928</v>
      </c>
      <c r="C44" s="5">
        <v>86825</v>
      </c>
      <c r="D44" s="5">
        <v>63924</v>
      </c>
      <c r="E44" s="5">
        <v>22901</v>
      </c>
    </row>
    <row r="45" spans="1:5" s="2" customFormat="1" ht="15">
      <c r="A45" s="4" t="s">
        <v>38</v>
      </c>
      <c r="B45" s="5">
        <v>44993</v>
      </c>
      <c r="C45" s="5">
        <v>123550</v>
      </c>
      <c r="D45" s="5">
        <v>79696</v>
      </c>
      <c r="E45" s="5">
        <v>43854</v>
      </c>
    </row>
    <row r="46" spans="1:5" s="2" customFormat="1" ht="15">
      <c r="A46" s="4" t="s">
        <v>39</v>
      </c>
      <c r="B46" s="5">
        <v>215004</v>
      </c>
      <c r="C46" s="5">
        <v>644180</v>
      </c>
      <c r="D46" s="5">
        <v>434048</v>
      </c>
      <c r="E46" s="5">
        <v>210132</v>
      </c>
    </row>
    <row r="47" spans="1:5" s="2" customFormat="1" ht="15">
      <c r="A47" s="4" t="s">
        <v>40</v>
      </c>
      <c r="B47" s="5">
        <v>41701</v>
      </c>
      <c r="C47" s="5">
        <v>165511</v>
      </c>
      <c r="D47" s="5">
        <v>117869</v>
      </c>
      <c r="E47" s="5">
        <v>47642</v>
      </c>
    </row>
    <row r="48" spans="1:5" s="2" customFormat="1" ht="15">
      <c r="A48" s="4" t="s">
        <v>41</v>
      </c>
      <c r="B48" s="5">
        <v>17446</v>
      </c>
      <c r="C48" s="5">
        <v>51163</v>
      </c>
      <c r="D48" s="5">
        <v>35240</v>
      </c>
      <c r="E48" s="5">
        <v>15923</v>
      </c>
    </row>
    <row r="49" spans="1:5" s="2" customFormat="1" ht="15">
      <c r="A49" s="4" t="s">
        <v>42</v>
      </c>
      <c r="B49" s="5">
        <v>51695</v>
      </c>
      <c r="C49" s="5">
        <v>144090</v>
      </c>
      <c r="D49" s="5">
        <v>103585</v>
      </c>
      <c r="E49" s="5">
        <v>40505</v>
      </c>
    </row>
    <row r="50" spans="1:5" s="2" customFormat="1" ht="15">
      <c r="A50" s="4" t="s">
        <v>43</v>
      </c>
      <c r="B50" s="5">
        <v>7324</v>
      </c>
      <c r="C50" s="5">
        <v>20351</v>
      </c>
      <c r="D50" s="5">
        <v>14863</v>
      </c>
      <c r="E50" s="5">
        <v>5488</v>
      </c>
    </row>
    <row r="51" spans="1:5" s="2" customFormat="1" ht="15">
      <c r="A51" s="4" t="s">
        <v>44</v>
      </c>
      <c r="B51" s="5">
        <v>58638</v>
      </c>
      <c r="C51" s="5">
        <v>159185</v>
      </c>
      <c r="D51" s="5">
        <v>115063</v>
      </c>
      <c r="E51" s="5">
        <v>44122</v>
      </c>
    </row>
    <row r="52" spans="1:5" s="2" customFormat="1" ht="15">
      <c r="A52" s="4" t="s">
        <v>45</v>
      </c>
      <c r="B52" s="5">
        <v>88981</v>
      </c>
      <c r="C52" s="5">
        <v>278910</v>
      </c>
      <c r="D52" s="5">
        <v>206741</v>
      </c>
      <c r="E52" s="5">
        <v>72169</v>
      </c>
    </row>
    <row r="53" spans="1:5" s="2" customFormat="1" ht="15">
      <c r="A53" s="4" t="s">
        <v>46</v>
      </c>
      <c r="B53" s="5">
        <v>12898</v>
      </c>
      <c r="C53" s="5">
        <v>37607</v>
      </c>
      <c r="D53" s="5">
        <v>27314</v>
      </c>
      <c r="E53" s="5">
        <v>10293</v>
      </c>
    </row>
    <row r="54" spans="1:5" s="2" customFormat="1" ht="15">
      <c r="A54" s="4" t="s">
        <v>47</v>
      </c>
      <c r="B54" s="5">
        <v>6771</v>
      </c>
      <c r="C54" s="5">
        <v>20453</v>
      </c>
      <c r="D54" s="5">
        <v>13357</v>
      </c>
      <c r="E54" s="5">
        <v>7096</v>
      </c>
    </row>
    <row r="55" spans="1:5" s="2" customFormat="1" ht="15">
      <c r="A55" s="4" t="s">
        <v>48</v>
      </c>
      <c r="B55" s="5">
        <v>958</v>
      </c>
      <c r="C55" s="5">
        <v>3020</v>
      </c>
      <c r="D55" s="5">
        <v>2453</v>
      </c>
      <c r="E55" s="5">
        <v>567</v>
      </c>
    </row>
    <row r="56" spans="1:5" s="2" customFormat="1" ht="15">
      <c r="A56" s="4" t="s">
        <v>49</v>
      </c>
      <c r="B56" s="5">
        <v>58445</v>
      </c>
      <c r="C56" s="5">
        <v>163252</v>
      </c>
      <c r="D56" s="5">
        <v>115346</v>
      </c>
      <c r="E56" s="5">
        <v>47906</v>
      </c>
    </row>
    <row r="57" spans="1:5" s="2" customFormat="1" ht="15">
      <c r="A57" s="4" t="s">
        <v>50</v>
      </c>
      <c r="B57" s="5">
        <v>51004</v>
      </c>
      <c r="C57" s="5">
        <v>144356</v>
      </c>
      <c r="D57" s="5">
        <v>92559</v>
      </c>
      <c r="E57" s="5">
        <v>51797</v>
      </c>
    </row>
    <row r="58" spans="1:5" s="2" customFormat="1" ht="15">
      <c r="A58" s="4" t="s">
        <v>51</v>
      </c>
      <c r="B58" s="5">
        <v>26843</v>
      </c>
      <c r="C58" s="5">
        <v>77792</v>
      </c>
      <c r="D58" s="5">
        <v>58447</v>
      </c>
      <c r="E58" s="5">
        <v>19345</v>
      </c>
    </row>
    <row r="59" spans="1:5" s="2" customFormat="1" ht="15">
      <c r="A59" s="4" t="s">
        <v>52</v>
      </c>
      <c r="B59" s="5">
        <v>72009</v>
      </c>
      <c r="C59" s="5">
        <v>198737</v>
      </c>
      <c r="D59" s="5">
        <v>135636</v>
      </c>
      <c r="E59" s="5">
        <v>63101</v>
      </c>
    </row>
    <row r="60" spans="1:5" s="2" customFormat="1" ht="15">
      <c r="A60" s="4" t="s">
        <v>53</v>
      </c>
      <c r="B60" s="5">
        <v>2449</v>
      </c>
      <c r="C60" s="5">
        <v>6238</v>
      </c>
      <c r="D60" s="5">
        <v>4474</v>
      </c>
      <c r="E60" s="5">
        <v>1764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3393877</v>
      </c>
      <c r="C64" s="12">
        <v>9856490</v>
      </c>
      <c r="D64" s="12">
        <v>6935289</v>
      </c>
      <c r="E64" s="12">
        <v>2921201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60386</v>
      </c>
      <c r="C66" s="5">
        <v>176507</v>
      </c>
      <c r="D66" s="5">
        <v>128210</v>
      </c>
      <c r="E66" s="5">
        <v>48297</v>
      </c>
    </row>
    <row r="67" spans="1:5" ht="15">
      <c r="A67" s="4" t="s">
        <v>1</v>
      </c>
      <c r="B67" s="5">
        <v>5599</v>
      </c>
      <c r="C67" s="5">
        <v>14284</v>
      </c>
      <c r="D67" s="5">
        <v>10098</v>
      </c>
      <c r="E67" s="5">
        <v>4186</v>
      </c>
    </row>
    <row r="68" spans="1:5" ht="15">
      <c r="A68" s="4" t="s">
        <v>2</v>
      </c>
      <c r="B68" s="5">
        <v>17361</v>
      </c>
      <c r="C68" s="5">
        <v>49229</v>
      </c>
      <c r="D68" s="5">
        <v>36768</v>
      </c>
      <c r="E68" s="5">
        <v>12461</v>
      </c>
    </row>
    <row r="69" spans="1:5" ht="15">
      <c r="A69" s="4" t="s">
        <v>3</v>
      </c>
      <c r="B69" s="5">
        <v>29609</v>
      </c>
      <c r="C69" s="5">
        <v>87559</v>
      </c>
      <c r="D69" s="5">
        <v>64585</v>
      </c>
      <c r="E69" s="5">
        <v>22974</v>
      </c>
    </row>
    <row r="70" spans="1:5" ht="15">
      <c r="A70" s="4" t="s">
        <v>4</v>
      </c>
      <c r="B70" s="5">
        <v>433762</v>
      </c>
      <c r="C70" s="5">
        <v>1212975</v>
      </c>
      <c r="D70" s="5">
        <v>837301</v>
      </c>
      <c r="E70" s="5">
        <v>375674</v>
      </c>
    </row>
    <row r="71" spans="1:5" ht="15">
      <c r="A71" s="4" t="s">
        <v>5</v>
      </c>
      <c r="B71" s="5">
        <v>27479</v>
      </c>
      <c r="C71" s="5">
        <v>74954</v>
      </c>
      <c r="D71" s="5">
        <v>53008</v>
      </c>
      <c r="E71" s="5">
        <v>21946</v>
      </c>
    </row>
    <row r="72" spans="1:5" ht="15">
      <c r="A72" s="4" t="s">
        <v>6</v>
      </c>
      <c r="B72" s="5">
        <v>45154</v>
      </c>
      <c r="C72" s="5">
        <v>132713</v>
      </c>
      <c r="D72" s="5">
        <v>93360</v>
      </c>
      <c r="E72" s="5">
        <v>39353</v>
      </c>
    </row>
    <row r="73" spans="1:5" ht="15">
      <c r="A73" s="4" t="s">
        <v>7</v>
      </c>
      <c r="B73" s="5">
        <v>11078</v>
      </c>
      <c r="C73" s="5">
        <v>30981</v>
      </c>
      <c r="D73" s="5">
        <v>21976</v>
      </c>
      <c r="E73" s="5">
        <v>9005</v>
      </c>
    </row>
    <row r="74" spans="1:5" ht="15">
      <c r="A74" s="4" t="s">
        <v>8</v>
      </c>
      <c r="B74" s="5">
        <v>30879</v>
      </c>
      <c r="C74" s="5">
        <v>87385</v>
      </c>
      <c r="D74" s="5">
        <v>61061</v>
      </c>
      <c r="E74" s="5">
        <v>26324</v>
      </c>
    </row>
    <row r="75" spans="1:5" ht="15">
      <c r="A75" s="4" t="s">
        <v>9</v>
      </c>
      <c r="B75" s="5">
        <v>82001</v>
      </c>
      <c r="C75" s="5">
        <v>229510</v>
      </c>
      <c r="D75" s="5">
        <v>167008</v>
      </c>
      <c r="E75" s="5">
        <v>62502</v>
      </c>
    </row>
    <row r="76" spans="1:5" ht="15">
      <c r="A76" s="4" t="s">
        <v>10</v>
      </c>
      <c r="B76" s="5">
        <v>78911</v>
      </c>
      <c r="C76" s="5">
        <v>208673</v>
      </c>
      <c r="D76" s="5">
        <v>153656</v>
      </c>
      <c r="E76" s="5">
        <v>55017</v>
      </c>
    </row>
    <row r="77" spans="1:5" ht="15">
      <c r="A77" s="4" t="s">
        <v>11</v>
      </c>
      <c r="B77" s="5">
        <v>1215</v>
      </c>
      <c r="C77" s="5">
        <v>4357</v>
      </c>
      <c r="D77" s="5">
        <v>3290</v>
      </c>
      <c r="E77" s="5">
        <v>1067</v>
      </c>
    </row>
    <row r="78" spans="1:5" ht="15">
      <c r="A78" s="4" t="s">
        <v>12</v>
      </c>
      <c r="B78" s="5">
        <v>17888</v>
      </c>
      <c r="C78" s="5">
        <v>54906</v>
      </c>
      <c r="D78" s="5">
        <v>37166</v>
      </c>
      <c r="E78" s="5">
        <v>17740</v>
      </c>
    </row>
    <row r="79" spans="1:5" ht="15">
      <c r="A79" s="4" t="s">
        <v>13</v>
      </c>
      <c r="B79" s="5">
        <v>7500</v>
      </c>
      <c r="C79" s="5">
        <v>20233</v>
      </c>
      <c r="D79" s="5">
        <v>14002</v>
      </c>
      <c r="E79" s="5">
        <v>6231</v>
      </c>
    </row>
    <row r="80" spans="1:5" ht="15">
      <c r="A80" s="4" t="s">
        <v>14</v>
      </c>
      <c r="B80" s="5">
        <v>206130</v>
      </c>
      <c r="C80" s="5">
        <v>651118</v>
      </c>
      <c r="D80" s="5">
        <v>464533</v>
      </c>
      <c r="E80" s="5">
        <v>186585</v>
      </c>
    </row>
    <row r="81" spans="1:5" ht="15">
      <c r="A81" s="4" t="s">
        <v>15</v>
      </c>
      <c r="B81" s="5">
        <v>50849</v>
      </c>
      <c r="C81" s="5">
        <v>147664</v>
      </c>
      <c r="D81" s="5">
        <v>106193</v>
      </c>
      <c r="E81" s="5">
        <v>41471</v>
      </c>
    </row>
    <row r="82" spans="1:5" ht="15">
      <c r="A82" s="4" t="s">
        <v>16</v>
      </c>
      <c r="B82" s="5">
        <v>32692</v>
      </c>
      <c r="C82" s="5">
        <v>90391</v>
      </c>
      <c r="D82" s="5">
        <v>59482</v>
      </c>
      <c r="E82" s="5">
        <v>30909</v>
      </c>
    </row>
    <row r="83" spans="1:5" ht="15">
      <c r="A83" s="4" t="s">
        <v>17</v>
      </c>
      <c r="B83" s="5">
        <v>23316</v>
      </c>
      <c r="C83" s="5">
        <v>61807</v>
      </c>
      <c r="D83" s="5">
        <v>45562</v>
      </c>
      <c r="E83" s="5">
        <v>16245</v>
      </c>
    </row>
    <row r="84" spans="1:5" ht="15">
      <c r="A84" s="4" t="s">
        <v>18</v>
      </c>
      <c r="B84" s="5">
        <v>60735</v>
      </c>
      <c r="C84" s="5">
        <v>165096</v>
      </c>
      <c r="D84" s="5">
        <v>117010</v>
      </c>
      <c r="E84" s="5">
        <v>48086</v>
      </c>
    </row>
    <row r="85" spans="1:5" ht="15">
      <c r="A85" s="4" t="s">
        <v>19</v>
      </c>
      <c r="B85" s="5">
        <v>64878</v>
      </c>
      <c r="C85" s="5">
        <v>207749</v>
      </c>
      <c r="D85" s="5">
        <v>154391</v>
      </c>
      <c r="E85" s="5">
        <v>53358</v>
      </c>
    </row>
    <row r="86" spans="1:5" ht="15">
      <c r="A86" s="4" t="s">
        <v>20</v>
      </c>
      <c r="B86" s="5">
        <v>20828</v>
      </c>
      <c r="C86" s="5">
        <v>60453</v>
      </c>
      <c r="D86" s="5">
        <v>40510</v>
      </c>
      <c r="E86" s="5">
        <v>19943</v>
      </c>
    </row>
    <row r="87" spans="1:5" ht="15">
      <c r="A87" s="4" t="s">
        <v>21</v>
      </c>
      <c r="B87" s="5">
        <v>72780</v>
      </c>
      <c r="C87" s="5">
        <v>202808</v>
      </c>
      <c r="D87" s="5">
        <v>141082</v>
      </c>
      <c r="E87" s="5">
        <v>61726</v>
      </c>
    </row>
    <row r="88" spans="1:5" ht="15">
      <c r="A88" s="4" t="s">
        <v>22</v>
      </c>
      <c r="B88" s="5">
        <v>119604</v>
      </c>
      <c r="C88" s="5">
        <v>336695</v>
      </c>
      <c r="D88" s="5">
        <v>223836</v>
      </c>
      <c r="E88" s="5">
        <v>112859</v>
      </c>
    </row>
    <row r="89" spans="1:5" ht="15">
      <c r="A89" s="4" t="s">
        <v>23</v>
      </c>
      <c r="B89" s="5">
        <v>192039</v>
      </c>
      <c r="C89" s="5">
        <v>566241</v>
      </c>
      <c r="D89" s="5">
        <v>396613</v>
      </c>
      <c r="E89" s="5">
        <v>169628</v>
      </c>
    </row>
    <row r="90" spans="1:5" ht="15">
      <c r="A90" s="4" t="s">
        <v>24</v>
      </c>
      <c r="B90" s="5">
        <v>46091</v>
      </c>
      <c r="C90" s="5">
        <v>123119</v>
      </c>
      <c r="D90" s="5">
        <v>84638</v>
      </c>
      <c r="E90" s="5">
        <v>38481</v>
      </c>
    </row>
    <row r="91" spans="1:5" ht="15">
      <c r="A91" s="4" t="s">
        <v>25</v>
      </c>
      <c r="B91" s="5">
        <v>55377</v>
      </c>
      <c r="C91" s="5">
        <v>173884</v>
      </c>
      <c r="D91" s="5">
        <v>128549</v>
      </c>
      <c r="E91" s="5">
        <v>45335</v>
      </c>
    </row>
    <row r="92" spans="1:5" ht="15">
      <c r="A92" s="4" t="s">
        <v>26</v>
      </c>
      <c r="B92" s="5">
        <v>64170</v>
      </c>
      <c r="C92" s="5">
        <v>190841</v>
      </c>
      <c r="D92" s="5">
        <v>131909</v>
      </c>
      <c r="E92" s="5">
        <v>58932</v>
      </c>
    </row>
    <row r="93" spans="1:5" ht="15">
      <c r="A93" s="4" t="s">
        <v>27</v>
      </c>
      <c r="B93" s="5">
        <v>6154</v>
      </c>
      <c r="C93" s="5">
        <v>16813</v>
      </c>
      <c r="D93" s="5">
        <v>11993</v>
      </c>
      <c r="E93" s="5">
        <v>4820</v>
      </c>
    </row>
    <row r="94" spans="1:5" ht="15">
      <c r="A94" s="4" t="s">
        <v>28</v>
      </c>
      <c r="B94" s="5">
        <v>12405</v>
      </c>
      <c r="C94" s="5">
        <v>35447</v>
      </c>
      <c r="D94" s="5">
        <v>25045</v>
      </c>
      <c r="E94" s="5">
        <v>10402</v>
      </c>
    </row>
    <row r="95" spans="1:5" ht="15">
      <c r="A95" s="4" t="s">
        <v>29</v>
      </c>
      <c r="B95" s="5">
        <v>3692</v>
      </c>
      <c r="C95" s="5">
        <v>10151</v>
      </c>
      <c r="D95" s="5">
        <v>7221</v>
      </c>
      <c r="E95" s="5">
        <v>2930</v>
      </c>
    </row>
    <row r="96" spans="1:5" ht="15">
      <c r="A96" s="4" t="s">
        <v>30</v>
      </c>
      <c r="B96" s="5">
        <v>7583</v>
      </c>
      <c r="C96" s="5">
        <v>21321</v>
      </c>
      <c r="D96" s="5">
        <v>14335</v>
      </c>
      <c r="E96" s="5">
        <v>6986</v>
      </c>
    </row>
    <row r="97" spans="1:5" ht="15">
      <c r="A97" s="4" t="s">
        <v>31</v>
      </c>
      <c r="B97" s="5">
        <v>140565</v>
      </c>
      <c r="C97" s="5">
        <v>436719</v>
      </c>
      <c r="D97" s="5">
        <v>305951</v>
      </c>
      <c r="E97" s="5">
        <v>130768</v>
      </c>
    </row>
    <row r="98" spans="1:5" ht="15">
      <c r="A98" s="4" t="s">
        <v>32</v>
      </c>
      <c r="B98" s="5">
        <v>17210</v>
      </c>
      <c r="C98" s="5">
        <v>51551</v>
      </c>
      <c r="D98" s="5">
        <v>36281</v>
      </c>
      <c r="E98" s="5">
        <v>15270</v>
      </c>
    </row>
    <row r="99" spans="1:5" ht="15">
      <c r="A99" s="4" t="s">
        <v>33</v>
      </c>
      <c r="B99" s="5">
        <v>354794</v>
      </c>
      <c r="C99" s="5">
        <v>1072946</v>
      </c>
      <c r="D99" s="5">
        <v>748933</v>
      </c>
      <c r="E99" s="5">
        <v>324013</v>
      </c>
    </row>
    <row r="100" spans="1:5" ht="15">
      <c r="A100" s="4" t="s">
        <v>34</v>
      </c>
      <c r="B100" s="5">
        <v>74720</v>
      </c>
      <c r="C100" s="5">
        <v>195006</v>
      </c>
      <c r="D100" s="5">
        <v>140553</v>
      </c>
      <c r="E100" s="5">
        <v>54453</v>
      </c>
    </row>
    <row r="101" spans="1:5" ht="15">
      <c r="A101" s="4" t="s">
        <v>35</v>
      </c>
      <c r="B101" s="5">
        <v>4819</v>
      </c>
      <c r="C101" s="5">
        <v>13335</v>
      </c>
      <c r="D101" s="5">
        <v>9313</v>
      </c>
      <c r="E101" s="5">
        <v>4022</v>
      </c>
    </row>
    <row r="102" spans="1:5" ht="15">
      <c r="A102" s="4" t="s">
        <v>36</v>
      </c>
      <c r="B102" s="5">
        <v>154044</v>
      </c>
      <c r="C102" s="5">
        <v>429634</v>
      </c>
      <c r="D102" s="5">
        <v>302930</v>
      </c>
      <c r="E102" s="5">
        <v>126704</v>
      </c>
    </row>
    <row r="103" spans="1:5" ht="15">
      <c r="A103" s="4" t="s">
        <v>37</v>
      </c>
      <c r="B103" s="5">
        <v>28928</v>
      </c>
      <c r="C103" s="5">
        <v>86825</v>
      </c>
      <c r="D103" s="5">
        <v>63924</v>
      </c>
      <c r="E103" s="5">
        <v>22901</v>
      </c>
    </row>
    <row r="104" spans="1:5" ht="15">
      <c r="A104" s="4" t="s">
        <v>38</v>
      </c>
      <c r="B104" s="5">
        <v>39680</v>
      </c>
      <c r="C104" s="5">
        <v>101987</v>
      </c>
      <c r="D104" s="5">
        <v>68646</v>
      </c>
      <c r="E104" s="5">
        <v>33341</v>
      </c>
    </row>
    <row r="105" spans="1:5" ht="15">
      <c r="A105" s="4" t="s">
        <v>39</v>
      </c>
      <c r="B105" s="5">
        <v>205696</v>
      </c>
      <c r="C105" s="5">
        <v>603485</v>
      </c>
      <c r="D105" s="5">
        <v>412053</v>
      </c>
      <c r="E105" s="5">
        <v>191432</v>
      </c>
    </row>
    <row r="106" spans="1:5" ht="15">
      <c r="A106" s="4" t="s">
        <v>40</v>
      </c>
      <c r="B106" s="5">
        <v>41701</v>
      </c>
      <c r="C106" s="5">
        <v>165511</v>
      </c>
      <c r="D106" s="5">
        <v>117869</v>
      </c>
      <c r="E106" s="5">
        <v>47642</v>
      </c>
    </row>
    <row r="107" spans="1:5" ht="15">
      <c r="A107" s="4" t="s">
        <v>41</v>
      </c>
      <c r="B107" s="5">
        <v>17179</v>
      </c>
      <c r="C107" s="5">
        <v>49970</v>
      </c>
      <c r="D107" s="5">
        <v>34560</v>
      </c>
      <c r="E107" s="5">
        <v>15410</v>
      </c>
    </row>
    <row r="108" spans="1:5" ht="15">
      <c r="A108" s="4" t="s">
        <v>42</v>
      </c>
      <c r="B108" s="5">
        <v>51695</v>
      </c>
      <c r="C108" s="5">
        <v>144090</v>
      </c>
      <c r="D108" s="5">
        <v>103585</v>
      </c>
      <c r="E108" s="5">
        <v>40505</v>
      </c>
    </row>
    <row r="109" spans="1:5" ht="15">
      <c r="A109" s="4" t="s">
        <v>43</v>
      </c>
      <c r="B109" s="5">
        <v>7324</v>
      </c>
      <c r="C109" s="5">
        <v>20351</v>
      </c>
      <c r="D109" s="5">
        <v>14863</v>
      </c>
      <c r="E109" s="5">
        <v>5488</v>
      </c>
    </row>
    <row r="110" spans="1:5" ht="15">
      <c r="A110" s="4" t="s">
        <v>44</v>
      </c>
      <c r="B110" s="5">
        <v>58638</v>
      </c>
      <c r="C110" s="5">
        <v>159185</v>
      </c>
      <c r="D110" s="5">
        <v>115063</v>
      </c>
      <c r="E110" s="5">
        <v>44122</v>
      </c>
    </row>
    <row r="111" spans="1:5" ht="15">
      <c r="A111" s="4" t="s">
        <v>45</v>
      </c>
      <c r="B111" s="5">
        <v>88981</v>
      </c>
      <c r="C111" s="5">
        <v>278910</v>
      </c>
      <c r="D111" s="5">
        <v>206741</v>
      </c>
      <c r="E111" s="5">
        <v>72169</v>
      </c>
    </row>
    <row r="112" spans="1:5" ht="15">
      <c r="A112" s="4" t="s">
        <v>46</v>
      </c>
      <c r="B112" s="5">
        <v>12000</v>
      </c>
      <c r="C112" s="5">
        <v>33213</v>
      </c>
      <c r="D112" s="5">
        <v>24461</v>
      </c>
      <c r="E112" s="5">
        <v>8752</v>
      </c>
    </row>
    <row r="113" spans="1:5" ht="15">
      <c r="A113" s="4" t="s">
        <v>47</v>
      </c>
      <c r="B113" s="5">
        <v>6395</v>
      </c>
      <c r="C113" s="5">
        <v>18762</v>
      </c>
      <c r="D113" s="5">
        <v>12394</v>
      </c>
      <c r="E113" s="5">
        <v>6368</v>
      </c>
    </row>
    <row r="114" spans="1:5" ht="15">
      <c r="A114" s="4" t="s">
        <v>48</v>
      </c>
      <c r="B114" s="5">
        <v>958</v>
      </c>
      <c r="C114" s="5">
        <v>3020</v>
      </c>
      <c r="D114" s="5">
        <v>2453</v>
      </c>
      <c r="E114" s="5">
        <v>567</v>
      </c>
    </row>
    <row r="115" spans="1:5" ht="15">
      <c r="A115" s="4" t="s">
        <v>49</v>
      </c>
      <c r="B115" s="5">
        <v>58445</v>
      </c>
      <c r="C115" s="5">
        <v>163252</v>
      </c>
      <c r="D115" s="5">
        <v>115346</v>
      </c>
      <c r="E115" s="5">
        <v>47906</v>
      </c>
    </row>
    <row r="116" spans="1:5" ht="15">
      <c r="A116" s="4" t="s">
        <v>50</v>
      </c>
      <c r="B116" s="5">
        <v>46263</v>
      </c>
      <c r="C116" s="5">
        <v>125038</v>
      </c>
      <c r="D116" s="5">
        <v>82252</v>
      </c>
      <c r="E116" s="5">
        <v>42786</v>
      </c>
    </row>
    <row r="117" spans="1:5" ht="15">
      <c r="A117" s="4" t="s">
        <v>51</v>
      </c>
      <c r="B117" s="5">
        <v>24554</v>
      </c>
      <c r="C117" s="5">
        <v>68319</v>
      </c>
      <c r="D117" s="5">
        <v>51107</v>
      </c>
      <c r="E117" s="5">
        <v>17212</v>
      </c>
    </row>
    <row r="118" spans="1:5" ht="15">
      <c r="A118" s="4" t="s">
        <v>52</v>
      </c>
      <c r="B118" s="5">
        <v>68694</v>
      </c>
      <c r="C118" s="5">
        <v>183279</v>
      </c>
      <c r="D118" s="5">
        <v>127146</v>
      </c>
      <c r="E118" s="5">
        <v>56133</v>
      </c>
    </row>
    <row r="119" spans="1:5" ht="15">
      <c r="A119" s="4" t="s">
        <v>53</v>
      </c>
      <c r="B119" s="5">
        <v>2449</v>
      </c>
      <c r="C119" s="5">
        <v>6238</v>
      </c>
      <c r="D119" s="5">
        <v>4474</v>
      </c>
      <c r="E119" s="5">
        <v>1764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127580</v>
      </c>
      <c r="C123" s="12">
        <v>564231</v>
      </c>
      <c r="D123" s="12">
        <v>319154</v>
      </c>
      <c r="E123" s="12">
        <v>245077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37546</v>
      </c>
      <c r="C129" s="5">
        <v>167217</v>
      </c>
      <c r="D129" s="5">
        <v>95256</v>
      </c>
      <c r="E129" s="5">
        <v>71961</v>
      </c>
    </row>
    <row r="130" spans="1:5" ht="15">
      <c r="A130" s="4" t="s">
        <v>5</v>
      </c>
      <c r="B130" s="5">
        <v>990</v>
      </c>
      <c r="C130" s="5">
        <v>4386</v>
      </c>
      <c r="D130" s="5">
        <v>2397</v>
      </c>
      <c r="E130" s="5">
        <v>1989</v>
      </c>
    </row>
    <row r="131" spans="1:5" ht="15">
      <c r="A131" s="4" t="s">
        <v>6</v>
      </c>
      <c r="B131" s="5">
        <v>823</v>
      </c>
      <c r="C131" s="5">
        <v>3625</v>
      </c>
      <c r="D131" s="5">
        <v>2049</v>
      </c>
      <c r="E131" s="5">
        <v>1576</v>
      </c>
    </row>
    <row r="132" spans="1:5" ht="15">
      <c r="A132" s="4" t="s">
        <v>7</v>
      </c>
      <c r="B132" s="5">
        <v>384</v>
      </c>
      <c r="C132" s="5">
        <v>1607</v>
      </c>
      <c r="D132" s="5">
        <v>877</v>
      </c>
      <c r="E132" s="5">
        <v>730</v>
      </c>
    </row>
    <row r="133" spans="1:5" ht="15">
      <c r="A133" s="4" t="s">
        <v>8</v>
      </c>
      <c r="B133" s="5">
        <v>291</v>
      </c>
      <c r="C133" s="5">
        <v>1270</v>
      </c>
      <c r="D133" s="5">
        <v>748</v>
      </c>
      <c r="E133" s="5">
        <v>522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42</v>
      </c>
      <c r="C136" s="5">
        <v>216</v>
      </c>
      <c r="D136" s="5">
        <v>133</v>
      </c>
      <c r="E136" s="5">
        <v>83</v>
      </c>
    </row>
    <row r="137" spans="1:5" ht="15">
      <c r="A137" s="4" t="s">
        <v>12</v>
      </c>
      <c r="B137" s="5">
        <v>940</v>
      </c>
      <c r="C137" s="5">
        <v>4193</v>
      </c>
      <c r="D137" s="5">
        <v>2323</v>
      </c>
      <c r="E137" s="5">
        <v>1870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6858</v>
      </c>
      <c r="C139" s="5">
        <v>32972</v>
      </c>
      <c r="D139" s="5">
        <v>19561</v>
      </c>
      <c r="E139" s="5">
        <v>13411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1038</v>
      </c>
      <c r="C141" s="5">
        <v>4190</v>
      </c>
      <c r="D141" s="5">
        <v>2019</v>
      </c>
      <c r="E141" s="5">
        <v>2171</v>
      </c>
    </row>
    <row r="142" spans="1:5" ht="15">
      <c r="A142" s="4" t="s">
        <v>17</v>
      </c>
      <c r="B142" s="5">
        <v>459</v>
      </c>
      <c r="C142" s="5">
        <v>1750</v>
      </c>
      <c r="D142" s="5">
        <v>956</v>
      </c>
      <c r="E142" s="5">
        <v>794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1341</v>
      </c>
      <c r="C146" s="5">
        <v>5961</v>
      </c>
      <c r="D146" s="5">
        <v>3374</v>
      </c>
      <c r="E146" s="5">
        <v>2587</v>
      </c>
    </row>
    <row r="147" spans="1:5" ht="15">
      <c r="A147" s="4" t="s">
        <v>22</v>
      </c>
      <c r="B147" s="5">
        <v>5422</v>
      </c>
      <c r="C147" s="5">
        <v>23739</v>
      </c>
      <c r="D147" s="5">
        <v>13573</v>
      </c>
      <c r="E147" s="5">
        <v>10166</v>
      </c>
    </row>
    <row r="148" spans="1:5" ht="15">
      <c r="A148" s="4" t="s">
        <v>23</v>
      </c>
      <c r="B148" s="5">
        <v>14131</v>
      </c>
      <c r="C148" s="5">
        <v>65030</v>
      </c>
      <c r="D148" s="5">
        <v>36834</v>
      </c>
      <c r="E148" s="5">
        <v>28196</v>
      </c>
    </row>
    <row r="149" spans="1:5" ht="15">
      <c r="A149" s="4" t="s">
        <v>24</v>
      </c>
      <c r="B149" s="5">
        <v>1500</v>
      </c>
      <c r="C149" s="5">
        <v>6415</v>
      </c>
      <c r="D149" s="5">
        <v>3395</v>
      </c>
      <c r="E149" s="5">
        <v>3020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667</v>
      </c>
      <c r="C151" s="5">
        <v>3084</v>
      </c>
      <c r="D151" s="5">
        <v>1750</v>
      </c>
      <c r="E151" s="5">
        <v>1334</v>
      </c>
    </row>
    <row r="152" spans="1:5" ht="15">
      <c r="A152" s="4" t="s">
        <v>27</v>
      </c>
      <c r="B152" s="5">
        <v>294</v>
      </c>
      <c r="C152" s="5">
        <v>1276</v>
      </c>
      <c r="D152" s="5">
        <v>718</v>
      </c>
      <c r="E152" s="5">
        <v>558</v>
      </c>
    </row>
    <row r="153" spans="1:5" ht="15">
      <c r="A153" s="4" t="s">
        <v>28</v>
      </c>
      <c r="B153" s="5">
        <v>106</v>
      </c>
      <c r="C153" s="5">
        <v>501</v>
      </c>
      <c r="D153" s="5">
        <v>292</v>
      </c>
      <c r="E153" s="5">
        <v>209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5166</v>
      </c>
      <c r="C156" s="5">
        <v>22279</v>
      </c>
      <c r="D156" s="5">
        <v>13200</v>
      </c>
      <c r="E156" s="5">
        <v>9079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10543</v>
      </c>
      <c r="C158" s="5">
        <v>47671</v>
      </c>
      <c r="D158" s="5">
        <v>27102</v>
      </c>
      <c r="E158" s="5">
        <v>20569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12532</v>
      </c>
      <c r="C161" s="5">
        <v>53064</v>
      </c>
      <c r="D161" s="5">
        <v>28919</v>
      </c>
      <c r="E161" s="5">
        <v>24145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5313</v>
      </c>
      <c r="C163" s="5">
        <v>21563</v>
      </c>
      <c r="D163" s="5">
        <v>11050</v>
      </c>
      <c r="E163" s="5">
        <v>10513</v>
      </c>
    </row>
    <row r="164" spans="1:5" ht="15">
      <c r="A164" s="4" t="s">
        <v>39</v>
      </c>
      <c r="B164" s="5">
        <v>9308</v>
      </c>
      <c r="C164" s="5">
        <v>40695</v>
      </c>
      <c r="D164" s="5">
        <v>21995</v>
      </c>
      <c r="E164" s="5">
        <v>18700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267</v>
      </c>
      <c r="C166" s="5">
        <v>1193</v>
      </c>
      <c r="D166" s="5">
        <v>680</v>
      </c>
      <c r="E166" s="5">
        <v>513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898</v>
      </c>
      <c r="C171" s="5">
        <v>4394</v>
      </c>
      <c r="D171" s="5">
        <v>2853</v>
      </c>
      <c r="E171" s="5">
        <v>1541</v>
      </c>
    </row>
    <row r="172" spans="1:5" ht="15">
      <c r="A172" s="4" t="s">
        <v>47</v>
      </c>
      <c r="B172" s="5">
        <v>376</v>
      </c>
      <c r="C172" s="5">
        <v>1691</v>
      </c>
      <c r="D172" s="5">
        <v>963</v>
      </c>
      <c r="E172" s="5">
        <v>728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4741</v>
      </c>
      <c r="C175" s="5">
        <v>19318</v>
      </c>
      <c r="D175" s="5">
        <v>10307</v>
      </c>
      <c r="E175" s="5">
        <v>9011</v>
      </c>
    </row>
    <row r="176" spans="1:5" ht="15">
      <c r="A176" s="4" t="s">
        <v>51</v>
      </c>
      <c r="B176" s="5">
        <v>2289</v>
      </c>
      <c r="C176" s="5">
        <v>9473</v>
      </c>
      <c r="D176" s="5">
        <v>7340</v>
      </c>
      <c r="E176" s="5">
        <v>2133</v>
      </c>
    </row>
    <row r="177" spans="1:5" ht="15">
      <c r="A177" s="4" t="s">
        <v>52</v>
      </c>
      <c r="B177" s="5">
        <v>3315</v>
      </c>
      <c r="C177" s="5">
        <v>15458</v>
      </c>
      <c r="D177" s="5">
        <v>8490</v>
      </c>
      <c r="E177" s="5">
        <v>6968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721" spans="3:5" s="2" customFormat="1" ht="15">
      <c r="C721" s="3"/>
      <c r="D721" s="3"/>
      <c r="E721" s="3"/>
    </row>
    <row r="722" spans="3:5" s="2" customFormat="1" ht="15">
      <c r="C722" s="3"/>
      <c r="D722" s="3"/>
      <c r="E722" s="3"/>
    </row>
    <row r="723" spans="3:5" s="2" customFormat="1" ht="15">
      <c r="C723" s="3"/>
      <c r="D723" s="3"/>
      <c r="E723" s="3"/>
    </row>
    <row r="724" spans="3:5" s="2" customFormat="1" ht="15">
      <c r="C724" s="3"/>
      <c r="D724" s="3"/>
      <c r="E724" s="3"/>
    </row>
    <row r="725" spans="3:5" s="2" customFormat="1" ht="15">
      <c r="C725" s="3"/>
      <c r="D725" s="3"/>
      <c r="E725" s="3"/>
    </row>
    <row r="726" spans="3:5" s="2" customFormat="1" ht="15">
      <c r="C726" s="3"/>
      <c r="D726" s="3"/>
      <c r="E726" s="3"/>
    </row>
    <row r="727" spans="3:5" s="2" customFormat="1" ht="15">
      <c r="C727" s="3"/>
      <c r="D727" s="3"/>
      <c r="E727" s="3"/>
    </row>
    <row r="728" spans="3:5" s="2" customFormat="1" ht="15">
      <c r="C728" s="3"/>
      <c r="D728" s="3"/>
      <c r="E728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65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3519353</v>
      </c>
      <c r="C5" s="12">
        <v>10384933</v>
      </c>
      <c r="D5" s="12">
        <v>7239585</v>
      </c>
      <c r="E5" s="12">
        <v>3145348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60574</v>
      </c>
      <c r="C7" s="5">
        <v>176780</v>
      </c>
      <c r="D7" s="5">
        <v>128376</v>
      </c>
      <c r="E7" s="5">
        <v>48404</v>
      </c>
    </row>
    <row r="8" spans="1:5" s="2" customFormat="1" ht="15">
      <c r="A8" s="4" t="s">
        <v>1</v>
      </c>
      <c r="B8" s="5">
        <v>5746</v>
      </c>
      <c r="C8" s="5">
        <v>14708</v>
      </c>
      <c r="D8" s="5">
        <v>10384</v>
      </c>
      <c r="E8" s="5">
        <v>4324</v>
      </c>
    </row>
    <row r="9" spans="1:5" s="2" customFormat="1" ht="15">
      <c r="A9" s="4" t="s">
        <v>2</v>
      </c>
      <c r="B9" s="5">
        <v>17362</v>
      </c>
      <c r="C9" s="5">
        <v>49142</v>
      </c>
      <c r="D9" s="5">
        <v>36613</v>
      </c>
      <c r="E9" s="5">
        <v>12529</v>
      </c>
    </row>
    <row r="10" spans="1:5" s="2" customFormat="1" ht="15">
      <c r="A10" s="4" t="s">
        <v>3</v>
      </c>
      <c r="B10" s="5">
        <v>29605</v>
      </c>
      <c r="C10" s="5">
        <v>87317</v>
      </c>
      <c r="D10" s="5">
        <v>64377</v>
      </c>
      <c r="E10" s="5">
        <v>22940</v>
      </c>
    </row>
    <row r="11" spans="1:5" s="2" customFormat="1" ht="15">
      <c r="A11" s="4" t="s">
        <v>4</v>
      </c>
      <c r="B11" s="5">
        <v>468141</v>
      </c>
      <c r="C11" s="5">
        <v>1367728</v>
      </c>
      <c r="D11" s="5">
        <v>924987</v>
      </c>
      <c r="E11" s="5">
        <v>442741</v>
      </c>
    </row>
    <row r="12" spans="1:5" s="2" customFormat="1" ht="15">
      <c r="A12" s="4" t="s">
        <v>5</v>
      </c>
      <c r="B12" s="5">
        <v>27571</v>
      </c>
      <c r="C12" s="5">
        <v>76808</v>
      </c>
      <c r="D12" s="5">
        <v>53687</v>
      </c>
      <c r="E12" s="5">
        <v>23121</v>
      </c>
    </row>
    <row r="13" spans="1:5" s="2" customFormat="1" ht="15">
      <c r="A13" s="4" t="s">
        <v>6</v>
      </c>
      <c r="B13" s="5">
        <v>45915</v>
      </c>
      <c r="C13" s="5">
        <v>136061</v>
      </c>
      <c r="D13" s="5">
        <v>95197</v>
      </c>
      <c r="E13" s="5">
        <v>40864</v>
      </c>
    </row>
    <row r="14" spans="1:5" s="2" customFormat="1" ht="15">
      <c r="A14" s="4" t="s">
        <v>7</v>
      </c>
      <c r="B14" s="5">
        <v>11489</v>
      </c>
      <c r="C14" s="5">
        <v>32604</v>
      </c>
      <c r="D14" s="5">
        <v>22839</v>
      </c>
      <c r="E14" s="5">
        <v>9765</v>
      </c>
    </row>
    <row r="15" spans="1:5" s="2" customFormat="1" ht="15">
      <c r="A15" s="4" t="s">
        <v>8</v>
      </c>
      <c r="B15" s="5">
        <v>31204</v>
      </c>
      <c r="C15" s="5">
        <v>88416</v>
      </c>
      <c r="D15" s="5">
        <v>61535</v>
      </c>
      <c r="E15" s="5">
        <v>26881</v>
      </c>
    </row>
    <row r="16" spans="1:5" s="2" customFormat="1" ht="15">
      <c r="A16" s="4" t="s">
        <v>9</v>
      </c>
      <c r="B16" s="5">
        <v>82667</v>
      </c>
      <c r="C16" s="5">
        <v>230364</v>
      </c>
      <c r="D16" s="5">
        <v>167384</v>
      </c>
      <c r="E16" s="5">
        <v>62980</v>
      </c>
    </row>
    <row r="17" spans="1:5" s="2" customFormat="1" ht="15">
      <c r="A17" s="4" t="s">
        <v>10</v>
      </c>
      <c r="B17" s="5">
        <v>78751</v>
      </c>
      <c r="C17" s="5">
        <v>208006</v>
      </c>
      <c r="D17" s="5">
        <v>153054</v>
      </c>
      <c r="E17" s="5">
        <v>54952</v>
      </c>
    </row>
    <row r="18" spans="1:5" s="2" customFormat="1" ht="15">
      <c r="A18" s="4" t="s">
        <v>11</v>
      </c>
      <c r="B18" s="5">
        <v>1244</v>
      </c>
      <c r="C18" s="5">
        <v>4559</v>
      </c>
      <c r="D18" s="5">
        <v>3413</v>
      </c>
      <c r="E18" s="5">
        <v>1146</v>
      </c>
    </row>
    <row r="19" spans="1:5" s="2" customFormat="1" ht="15">
      <c r="A19" s="4" t="s">
        <v>12</v>
      </c>
      <c r="B19" s="5">
        <v>18847</v>
      </c>
      <c r="C19" s="5">
        <v>59000</v>
      </c>
      <c r="D19" s="5">
        <v>39383</v>
      </c>
      <c r="E19" s="5">
        <v>19617</v>
      </c>
    </row>
    <row r="20" spans="1:5" s="2" customFormat="1" ht="15">
      <c r="A20" s="4" t="s">
        <v>13</v>
      </c>
      <c r="B20" s="5">
        <v>7431</v>
      </c>
      <c r="C20" s="5">
        <v>20408</v>
      </c>
      <c r="D20" s="5">
        <v>14007</v>
      </c>
      <c r="E20" s="5">
        <v>6401</v>
      </c>
    </row>
    <row r="21" spans="1:5" s="2" customFormat="1" ht="15">
      <c r="A21" s="4" t="s">
        <v>14</v>
      </c>
      <c r="B21" s="5">
        <v>213483</v>
      </c>
      <c r="C21" s="5">
        <v>683830</v>
      </c>
      <c r="D21" s="5">
        <v>483781</v>
      </c>
      <c r="E21" s="5">
        <v>200049</v>
      </c>
    </row>
    <row r="22" spans="1:5" s="2" customFormat="1" ht="15">
      <c r="A22" s="4" t="s">
        <v>15</v>
      </c>
      <c r="B22" s="5">
        <v>51261</v>
      </c>
      <c r="C22" s="5">
        <v>148297</v>
      </c>
      <c r="D22" s="5">
        <v>106456</v>
      </c>
      <c r="E22" s="5">
        <v>41841</v>
      </c>
    </row>
    <row r="23" spans="1:5" s="2" customFormat="1" ht="15">
      <c r="A23" s="4" t="s">
        <v>16</v>
      </c>
      <c r="B23" s="5">
        <v>33891</v>
      </c>
      <c r="C23" s="5">
        <v>94896</v>
      </c>
      <c r="D23" s="5">
        <v>63843</v>
      </c>
      <c r="E23" s="5">
        <v>31053</v>
      </c>
    </row>
    <row r="24" spans="1:5" s="2" customFormat="1" ht="15">
      <c r="A24" s="4" t="s">
        <v>17</v>
      </c>
      <c r="B24" s="5">
        <v>23752</v>
      </c>
      <c r="C24" s="5">
        <v>63305</v>
      </c>
      <c r="D24" s="5">
        <v>46391</v>
      </c>
      <c r="E24" s="5">
        <v>16914</v>
      </c>
    </row>
    <row r="25" spans="1:5" s="2" customFormat="1" ht="15">
      <c r="A25" s="4" t="s">
        <v>18</v>
      </c>
      <c r="B25" s="5">
        <v>60559</v>
      </c>
      <c r="C25" s="5">
        <v>164448</v>
      </c>
      <c r="D25" s="5">
        <v>116539</v>
      </c>
      <c r="E25" s="5">
        <v>47909</v>
      </c>
    </row>
    <row r="26" spans="1:5" s="2" customFormat="1" ht="15">
      <c r="A26" s="4" t="s">
        <v>19</v>
      </c>
      <c r="B26" s="5">
        <v>64828</v>
      </c>
      <c r="C26" s="5">
        <v>207006</v>
      </c>
      <c r="D26" s="5">
        <v>153861</v>
      </c>
      <c r="E26" s="5">
        <v>53145</v>
      </c>
    </row>
    <row r="27" spans="1:5" s="2" customFormat="1" ht="15">
      <c r="A27" s="4" t="s">
        <v>20</v>
      </c>
      <c r="B27" s="5">
        <v>20979</v>
      </c>
      <c r="C27" s="5">
        <v>60728</v>
      </c>
      <c r="D27" s="5">
        <v>40661</v>
      </c>
      <c r="E27" s="5">
        <v>20067</v>
      </c>
    </row>
    <row r="28" spans="1:5" s="2" customFormat="1" ht="15">
      <c r="A28" s="4" t="s">
        <v>21</v>
      </c>
      <c r="B28" s="5">
        <v>73829</v>
      </c>
      <c r="C28" s="5">
        <v>206638</v>
      </c>
      <c r="D28" s="5">
        <v>142714</v>
      </c>
      <c r="E28" s="5">
        <v>63924</v>
      </c>
    </row>
    <row r="29" spans="1:5" s="2" customFormat="1" ht="15">
      <c r="A29" s="4" t="s">
        <v>22</v>
      </c>
      <c r="B29" s="5">
        <v>123636</v>
      </c>
      <c r="C29" s="5">
        <v>355205</v>
      </c>
      <c r="D29" s="5">
        <v>233547</v>
      </c>
      <c r="E29" s="5">
        <v>121658</v>
      </c>
    </row>
    <row r="30" spans="1:5" s="2" customFormat="1" ht="15">
      <c r="A30" s="4" t="s">
        <v>23</v>
      </c>
      <c r="B30" s="5">
        <v>206774</v>
      </c>
      <c r="C30" s="5">
        <v>632935</v>
      </c>
      <c r="D30" s="5">
        <v>434125</v>
      </c>
      <c r="E30" s="5">
        <v>198810</v>
      </c>
    </row>
    <row r="31" spans="1:5" s="2" customFormat="1" ht="15">
      <c r="A31" s="4" t="s">
        <v>24</v>
      </c>
      <c r="B31" s="5">
        <v>47180</v>
      </c>
      <c r="C31" s="5">
        <v>128434</v>
      </c>
      <c r="D31" s="5">
        <v>87301</v>
      </c>
      <c r="E31" s="5">
        <v>41133</v>
      </c>
    </row>
    <row r="32" spans="1:5" s="2" customFormat="1" ht="15">
      <c r="A32" s="4" t="s">
        <v>25</v>
      </c>
      <c r="B32" s="5">
        <v>55956</v>
      </c>
      <c r="C32" s="5">
        <v>172603</v>
      </c>
      <c r="D32" s="5">
        <v>129340</v>
      </c>
      <c r="E32" s="5">
        <v>43263</v>
      </c>
    </row>
    <row r="33" spans="1:5" s="2" customFormat="1" ht="15">
      <c r="A33" s="4" t="s">
        <v>26</v>
      </c>
      <c r="B33" s="5">
        <v>64704</v>
      </c>
      <c r="C33" s="5">
        <v>193169</v>
      </c>
      <c r="D33" s="5">
        <v>133091</v>
      </c>
      <c r="E33" s="5">
        <v>60078</v>
      </c>
    </row>
    <row r="34" spans="1:5" s="2" customFormat="1" ht="15">
      <c r="A34" s="4" t="s">
        <v>27</v>
      </c>
      <c r="B34" s="5">
        <v>6456</v>
      </c>
      <c r="C34" s="5">
        <v>18098</v>
      </c>
      <c r="D34" s="5">
        <v>12737</v>
      </c>
      <c r="E34" s="5">
        <v>5361</v>
      </c>
    </row>
    <row r="35" spans="1:5" s="2" customFormat="1" ht="15">
      <c r="A35" s="4" t="s">
        <v>28</v>
      </c>
      <c r="B35" s="5">
        <v>12508</v>
      </c>
      <c r="C35" s="5">
        <v>35850</v>
      </c>
      <c r="D35" s="5">
        <v>25247</v>
      </c>
      <c r="E35" s="5">
        <v>10603</v>
      </c>
    </row>
    <row r="36" spans="1:5" s="2" customFormat="1" ht="15">
      <c r="A36" s="4" t="s">
        <v>29</v>
      </c>
      <c r="B36" s="5">
        <v>3788</v>
      </c>
      <c r="C36" s="5">
        <v>10433</v>
      </c>
      <c r="D36" s="5">
        <v>7366</v>
      </c>
      <c r="E36" s="5">
        <v>3067</v>
      </c>
    </row>
    <row r="37" spans="1:5" s="2" customFormat="1" ht="15">
      <c r="A37" s="4" t="s">
        <v>30</v>
      </c>
      <c r="B37" s="5">
        <v>7587</v>
      </c>
      <c r="C37" s="5">
        <v>21182</v>
      </c>
      <c r="D37" s="5">
        <v>14220</v>
      </c>
      <c r="E37" s="5">
        <v>6962</v>
      </c>
    </row>
    <row r="38" spans="1:5" s="2" customFormat="1" ht="15">
      <c r="A38" s="4" t="s">
        <v>31</v>
      </c>
      <c r="B38" s="5">
        <v>146149</v>
      </c>
      <c r="C38" s="5">
        <v>459684</v>
      </c>
      <c r="D38" s="5">
        <v>319395</v>
      </c>
      <c r="E38" s="5">
        <v>140289</v>
      </c>
    </row>
    <row r="39" spans="1:5" s="2" customFormat="1" ht="15">
      <c r="A39" s="4" t="s">
        <v>32</v>
      </c>
      <c r="B39" s="5">
        <v>17239</v>
      </c>
      <c r="C39" s="5">
        <v>51578</v>
      </c>
      <c r="D39" s="5">
        <v>36269</v>
      </c>
      <c r="E39" s="5">
        <v>15309</v>
      </c>
    </row>
    <row r="40" spans="1:5" s="2" customFormat="1" ht="15">
      <c r="A40" s="4" t="s">
        <v>33</v>
      </c>
      <c r="B40" s="5">
        <v>364842</v>
      </c>
      <c r="C40" s="5">
        <v>1117025</v>
      </c>
      <c r="D40" s="5">
        <v>773944</v>
      </c>
      <c r="E40" s="5">
        <v>343081</v>
      </c>
    </row>
    <row r="41" spans="1:5" s="2" customFormat="1" ht="15">
      <c r="A41" s="4" t="s">
        <v>34</v>
      </c>
      <c r="B41" s="5">
        <v>74527</v>
      </c>
      <c r="C41" s="5">
        <v>194282</v>
      </c>
      <c r="D41" s="5">
        <v>139975</v>
      </c>
      <c r="E41" s="5">
        <v>54307</v>
      </c>
    </row>
    <row r="42" spans="1:5" s="2" customFormat="1" ht="15">
      <c r="A42" s="4" t="s">
        <v>35</v>
      </c>
      <c r="B42" s="5">
        <v>4809</v>
      </c>
      <c r="C42" s="5">
        <v>13358</v>
      </c>
      <c r="D42" s="5">
        <v>9345</v>
      </c>
      <c r="E42" s="5">
        <v>4013</v>
      </c>
    </row>
    <row r="43" spans="1:5" s="2" customFormat="1" ht="15">
      <c r="A43" s="4" t="s">
        <v>36</v>
      </c>
      <c r="B43" s="5">
        <v>166098</v>
      </c>
      <c r="C43" s="5">
        <v>481163</v>
      </c>
      <c r="D43" s="5">
        <v>330109</v>
      </c>
      <c r="E43" s="5">
        <v>151054</v>
      </c>
    </row>
    <row r="44" spans="1:5" s="2" customFormat="1" ht="15">
      <c r="A44" s="4" t="s">
        <v>37</v>
      </c>
      <c r="B44" s="5">
        <v>28762</v>
      </c>
      <c r="C44" s="5">
        <v>86196</v>
      </c>
      <c r="D44" s="5">
        <v>63491</v>
      </c>
      <c r="E44" s="5">
        <v>22705</v>
      </c>
    </row>
    <row r="45" spans="1:5" s="2" customFormat="1" ht="15">
      <c r="A45" s="4" t="s">
        <v>38</v>
      </c>
      <c r="B45" s="5">
        <v>44296</v>
      </c>
      <c r="C45" s="5">
        <v>121321</v>
      </c>
      <c r="D45" s="5">
        <v>78362</v>
      </c>
      <c r="E45" s="5">
        <v>42959</v>
      </c>
    </row>
    <row r="46" spans="1:5" s="2" customFormat="1" ht="15">
      <c r="A46" s="4" t="s">
        <v>39</v>
      </c>
      <c r="B46" s="5">
        <v>215451</v>
      </c>
      <c r="C46" s="5">
        <v>640542</v>
      </c>
      <c r="D46" s="5">
        <v>441832</v>
      </c>
      <c r="E46" s="5">
        <v>198710</v>
      </c>
    </row>
    <row r="47" spans="1:5" s="2" customFormat="1" ht="15">
      <c r="A47" s="4" t="s">
        <v>40</v>
      </c>
      <c r="B47" s="5">
        <v>41597</v>
      </c>
      <c r="C47" s="5">
        <v>164102</v>
      </c>
      <c r="D47" s="5">
        <v>116748</v>
      </c>
      <c r="E47" s="5">
        <v>47354</v>
      </c>
    </row>
    <row r="48" spans="1:5" s="2" customFormat="1" ht="15">
      <c r="A48" s="4" t="s">
        <v>41</v>
      </c>
      <c r="B48" s="5">
        <v>16936</v>
      </c>
      <c r="C48" s="5">
        <v>49340</v>
      </c>
      <c r="D48" s="5">
        <v>34089</v>
      </c>
      <c r="E48" s="5">
        <v>15251</v>
      </c>
    </row>
    <row r="49" spans="1:5" s="2" customFormat="1" ht="15">
      <c r="A49" s="4" t="s">
        <v>42</v>
      </c>
      <c r="B49" s="5">
        <v>51844</v>
      </c>
      <c r="C49" s="5">
        <v>144293</v>
      </c>
      <c r="D49" s="5">
        <v>103731</v>
      </c>
      <c r="E49" s="5">
        <v>40562</v>
      </c>
    </row>
    <row r="50" spans="1:5" s="2" customFormat="1" ht="15">
      <c r="A50" s="4" t="s">
        <v>43</v>
      </c>
      <c r="B50" s="5">
        <v>7364</v>
      </c>
      <c r="C50" s="5">
        <v>20457</v>
      </c>
      <c r="D50" s="5">
        <v>14934</v>
      </c>
      <c r="E50" s="5">
        <v>5523</v>
      </c>
    </row>
    <row r="51" spans="1:5" s="2" customFormat="1" ht="15">
      <c r="A51" s="4" t="s">
        <v>44</v>
      </c>
      <c r="B51" s="5">
        <v>58305</v>
      </c>
      <c r="C51" s="5">
        <v>157871</v>
      </c>
      <c r="D51" s="5">
        <v>114075</v>
      </c>
      <c r="E51" s="5">
        <v>43796</v>
      </c>
    </row>
    <row r="52" spans="1:5" s="2" customFormat="1" ht="15">
      <c r="A52" s="4" t="s">
        <v>45</v>
      </c>
      <c r="B52" s="5">
        <v>93141</v>
      </c>
      <c r="C52" s="5">
        <v>289293</v>
      </c>
      <c r="D52" s="5">
        <v>213944</v>
      </c>
      <c r="E52" s="5">
        <v>75349</v>
      </c>
    </row>
    <row r="53" spans="1:5" s="2" customFormat="1" ht="15">
      <c r="A53" s="4" t="s">
        <v>46</v>
      </c>
      <c r="B53" s="5">
        <v>12236</v>
      </c>
      <c r="C53" s="5">
        <v>35773</v>
      </c>
      <c r="D53" s="5">
        <v>22602</v>
      </c>
      <c r="E53" s="5">
        <v>13171</v>
      </c>
    </row>
    <row r="54" spans="1:5" s="2" customFormat="1" ht="15">
      <c r="A54" s="4" t="s">
        <v>47</v>
      </c>
      <c r="B54" s="5">
        <v>6726</v>
      </c>
      <c r="C54" s="5">
        <v>20432</v>
      </c>
      <c r="D54" s="5">
        <v>13339</v>
      </c>
      <c r="E54" s="5">
        <v>7093</v>
      </c>
    </row>
    <row r="55" spans="1:5" s="2" customFormat="1" ht="15">
      <c r="A55" s="4" t="s">
        <v>48</v>
      </c>
      <c r="B55" s="5">
        <v>964</v>
      </c>
      <c r="C55" s="5">
        <v>3030</v>
      </c>
      <c r="D55" s="5">
        <v>2451</v>
      </c>
      <c r="E55" s="5">
        <v>579</v>
      </c>
    </row>
    <row r="56" spans="1:5" s="2" customFormat="1" ht="15">
      <c r="A56" s="4" t="s">
        <v>49</v>
      </c>
      <c r="B56" s="5">
        <v>58714</v>
      </c>
      <c r="C56" s="5">
        <v>164304</v>
      </c>
      <c r="D56" s="5">
        <v>115899</v>
      </c>
      <c r="E56" s="5">
        <v>48405</v>
      </c>
    </row>
    <row r="57" spans="1:5" s="2" customFormat="1" ht="15">
      <c r="A57" s="4" t="s">
        <v>50</v>
      </c>
      <c r="B57" s="5">
        <v>50240</v>
      </c>
      <c r="C57" s="5">
        <v>141163</v>
      </c>
      <c r="D57" s="5">
        <v>90666</v>
      </c>
      <c r="E57" s="5">
        <v>50497</v>
      </c>
    </row>
    <row r="58" spans="1:5" s="2" customFormat="1" ht="15">
      <c r="A58" s="4" t="s">
        <v>51</v>
      </c>
      <c r="B58" s="5">
        <v>26489</v>
      </c>
      <c r="C58" s="5">
        <v>75835</v>
      </c>
      <c r="D58" s="5">
        <v>56779</v>
      </c>
      <c r="E58" s="5">
        <v>19056</v>
      </c>
    </row>
    <row r="59" spans="1:5" s="2" customFormat="1" ht="15">
      <c r="A59" s="4" t="s">
        <v>52</v>
      </c>
      <c r="B59" s="5">
        <v>72407</v>
      </c>
      <c r="C59" s="5">
        <v>198534</v>
      </c>
      <c r="D59" s="5">
        <v>136577</v>
      </c>
      <c r="E59" s="5">
        <v>61957</v>
      </c>
    </row>
    <row r="60" spans="1:5" s="2" customFormat="1" ht="15">
      <c r="A60" s="4" t="s">
        <v>53</v>
      </c>
      <c r="B60" s="5">
        <v>2499</v>
      </c>
      <c r="C60" s="5">
        <v>6399</v>
      </c>
      <c r="D60" s="5">
        <v>4573</v>
      </c>
      <c r="E60" s="5">
        <v>1826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3395233</v>
      </c>
      <c r="C64" s="12">
        <v>9835726</v>
      </c>
      <c r="D64" s="12">
        <v>6928670</v>
      </c>
      <c r="E64" s="12">
        <v>2907056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60574</v>
      </c>
      <c r="C66" s="5">
        <v>176780</v>
      </c>
      <c r="D66" s="5">
        <v>128376</v>
      </c>
      <c r="E66" s="5">
        <v>48404</v>
      </c>
    </row>
    <row r="67" spans="1:5" ht="15">
      <c r="A67" s="4" t="s">
        <v>1</v>
      </c>
      <c r="B67" s="5">
        <v>5746</v>
      </c>
      <c r="C67" s="5">
        <v>14708</v>
      </c>
      <c r="D67" s="5">
        <v>10384</v>
      </c>
      <c r="E67" s="5">
        <v>4324</v>
      </c>
    </row>
    <row r="68" spans="1:5" ht="15">
      <c r="A68" s="4" t="s">
        <v>2</v>
      </c>
      <c r="B68" s="5">
        <v>17362</v>
      </c>
      <c r="C68" s="5">
        <v>49142</v>
      </c>
      <c r="D68" s="5">
        <v>36613</v>
      </c>
      <c r="E68" s="5">
        <v>12529</v>
      </c>
    </row>
    <row r="69" spans="1:5" ht="15">
      <c r="A69" s="4" t="s">
        <v>3</v>
      </c>
      <c r="B69" s="5">
        <v>29605</v>
      </c>
      <c r="C69" s="5">
        <v>87317</v>
      </c>
      <c r="D69" s="5">
        <v>64377</v>
      </c>
      <c r="E69" s="5">
        <v>22940</v>
      </c>
    </row>
    <row r="70" spans="1:5" ht="15">
      <c r="A70" s="4" t="s">
        <v>4</v>
      </c>
      <c r="B70" s="5">
        <v>431351</v>
      </c>
      <c r="C70" s="5">
        <v>1203953</v>
      </c>
      <c r="D70" s="5">
        <v>831747</v>
      </c>
      <c r="E70" s="5">
        <v>372206</v>
      </c>
    </row>
    <row r="71" spans="1:5" ht="15">
      <c r="A71" s="4" t="s">
        <v>5</v>
      </c>
      <c r="B71" s="5">
        <v>26689</v>
      </c>
      <c r="C71" s="5">
        <v>72862</v>
      </c>
      <c r="D71" s="5">
        <v>51501</v>
      </c>
      <c r="E71" s="5">
        <v>21361</v>
      </c>
    </row>
    <row r="72" spans="1:5" ht="15">
      <c r="A72" s="4" t="s">
        <v>6</v>
      </c>
      <c r="B72" s="5">
        <v>45122</v>
      </c>
      <c r="C72" s="5">
        <v>132502</v>
      </c>
      <c r="D72" s="5">
        <v>93188</v>
      </c>
      <c r="E72" s="5">
        <v>39314</v>
      </c>
    </row>
    <row r="73" spans="1:5" ht="15">
      <c r="A73" s="4" t="s">
        <v>7</v>
      </c>
      <c r="B73" s="5">
        <v>11111</v>
      </c>
      <c r="C73" s="5">
        <v>31022</v>
      </c>
      <c r="D73" s="5">
        <v>21976</v>
      </c>
      <c r="E73" s="5">
        <v>9046</v>
      </c>
    </row>
    <row r="74" spans="1:5" ht="15">
      <c r="A74" s="4" t="s">
        <v>8</v>
      </c>
      <c r="B74" s="5">
        <v>30924</v>
      </c>
      <c r="C74" s="5">
        <v>87185</v>
      </c>
      <c r="D74" s="5">
        <v>60814</v>
      </c>
      <c r="E74" s="5">
        <v>26371</v>
      </c>
    </row>
    <row r="75" spans="1:5" ht="15">
      <c r="A75" s="4" t="s">
        <v>9</v>
      </c>
      <c r="B75" s="5">
        <v>82667</v>
      </c>
      <c r="C75" s="5">
        <v>230364</v>
      </c>
      <c r="D75" s="5">
        <v>167384</v>
      </c>
      <c r="E75" s="5">
        <v>62980</v>
      </c>
    </row>
    <row r="76" spans="1:5" ht="15">
      <c r="A76" s="4" t="s">
        <v>10</v>
      </c>
      <c r="B76" s="5">
        <v>78751</v>
      </c>
      <c r="C76" s="5">
        <v>208006</v>
      </c>
      <c r="D76" s="5">
        <v>153054</v>
      </c>
      <c r="E76" s="5">
        <v>54952</v>
      </c>
    </row>
    <row r="77" spans="1:5" ht="15">
      <c r="A77" s="4" t="s">
        <v>11</v>
      </c>
      <c r="B77" s="5">
        <v>1204</v>
      </c>
      <c r="C77" s="5">
        <v>4336</v>
      </c>
      <c r="D77" s="5">
        <v>3270</v>
      </c>
      <c r="E77" s="5">
        <v>1066</v>
      </c>
    </row>
    <row r="78" spans="1:5" ht="15">
      <c r="A78" s="4" t="s">
        <v>12</v>
      </c>
      <c r="B78" s="5">
        <v>17942</v>
      </c>
      <c r="C78" s="5">
        <v>54956</v>
      </c>
      <c r="D78" s="5">
        <v>37147</v>
      </c>
      <c r="E78" s="5">
        <v>17809</v>
      </c>
    </row>
    <row r="79" spans="1:5" ht="15">
      <c r="A79" s="4" t="s">
        <v>13</v>
      </c>
      <c r="B79" s="5">
        <v>7431</v>
      </c>
      <c r="C79" s="5">
        <v>20408</v>
      </c>
      <c r="D79" s="5">
        <v>14007</v>
      </c>
      <c r="E79" s="5">
        <v>6401</v>
      </c>
    </row>
    <row r="80" spans="1:5" ht="15">
      <c r="A80" s="4" t="s">
        <v>14</v>
      </c>
      <c r="B80" s="5">
        <v>206831</v>
      </c>
      <c r="C80" s="5">
        <v>651856</v>
      </c>
      <c r="D80" s="5">
        <v>464809</v>
      </c>
      <c r="E80" s="5">
        <v>187047</v>
      </c>
    </row>
    <row r="81" spans="1:5" ht="15">
      <c r="A81" s="4" t="s">
        <v>15</v>
      </c>
      <c r="B81" s="5">
        <v>51261</v>
      </c>
      <c r="C81" s="5">
        <v>148297</v>
      </c>
      <c r="D81" s="5">
        <v>106456</v>
      </c>
      <c r="E81" s="5">
        <v>41841</v>
      </c>
    </row>
    <row r="82" spans="1:5" ht="15">
      <c r="A82" s="4" t="s">
        <v>16</v>
      </c>
      <c r="B82" s="5">
        <v>32884</v>
      </c>
      <c r="C82" s="5">
        <v>90734</v>
      </c>
      <c r="D82" s="5">
        <v>61612</v>
      </c>
      <c r="E82" s="5">
        <v>29122</v>
      </c>
    </row>
    <row r="83" spans="1:5" ht="15">
      <c r="A83" s="4" t="s">
        <v>17</v>
      </c>
      <c r="B83" s="5">
        <v>23361</v>
      </c>
      <c r="C83" s="5">
        <v>61886</v>
      </c>
      <c r="D83" s="5">
        <v>45611</v>
      </c>
      <c r="E83" s="5">
        <v>16275</v>
      </c>
    </row>
    <row r="84" spans="1:5" ht="15">
      <c r="A84" s="4" t="s">
        <v>18</v>
      </c>
      <c r="B84" s="5">
        <v>60559</v>
      </c>
      <c r="C84" s="5">
        <v>164448</v>
      </c>
      <c r="D84" s="5">
        <v>116539</v>
      </c>
      <c r="E84" s="5">
        <v>47909</v>
      </c>
    </row>
    <row r="85" spans="1:5" ht="15">
      <c r="A85" s="4" t="s">
        <v>19</v>
      </c>
      <c r="B85" s="5">
        <v>64828</v>
      </c>
      <c r="C85" s="5">
        <v>207006</v>
      </c>
      <c r="D85" s="5">
        <v>153861</v>
      </c>
      <c r="E85" s="5">
        <v>53145</v>
      </c>
    </row>
    <row r="86" spans="1:5" ht="15">
      <c r="A86" s="4" t="s">
        <v>20</v>
      </c>
      <c r="B86" s="5">
        <v>20979</v>
      </c>
      <c r="C86" s="5">
        <v>60728</v>
      </c>
      <c r="D86" s="5">
        <v>40661</v>
      </c>
      <c r="E86" s="5">
        <v>20067</v>
      </c>
    </row>
    <row r="87" spans="1:5" ht="15">
      <c r="A87" s="4" t="s">
        <v>21</v>
      </c>
      <c r="B87" s="5">
        <v>72585</v>
      </c>
      <c r="C87" s="5">
        <v>201123</v>
      </c>
      <c r="D87" s="5">
        <v>139585</v>
      </c>
      <c r="E87" s="5">
        <v>61538</v>
      </c>
    </row>
    <row r="88" spans="1:5" ht="15">
      <c r="A88" s="4" t="s">
        <v>22</v>
      </c>
      <c r="B88" s="5">
        <v>118561</v>
      </c>
      <c r="C88" s="5">
        <v>332882</v>
      </c>
      <c r="D88" s="5">
        <v>220740</v>
      </c>
      <c r="E88" s="5">
        <v>112142</v>
      </c>
    </row>
    <row r="89" spans="1:5" ht="15">
      <c r="A89" s="4" t="s">
        <v>23</v>
      </c>
      <c r="B89" s="5">
        <v>192470</v>
      </c>
      <c r="C89" s="5">
        <v>567145</v>
      </c>
      <c r="D89" s="5">
        <v>396874</v>
      </c>
      <c r="E89" s="5">
        <v>170271</v>
      </c>
    </row>
    <row r="90" spans="1:5" ht="15">
      <c r="A90" s="4" t="s">
        <v>24</v>
      </c>
      <c r="B90" s="5">
        <v>45720</v>
      </c>
      <c r="C90" s="5">
        <v>122199</v>
      </c>
      <c r="D90" s="5">
        <v>83986</v>
      </c>
      <c r="E90" s="5">
        <v>38213</v>
      </c>
    </row>
    <row r="91" spans="1:5" ht="15">
      <c r="A91" s="4" t="s">
        <v>25</v>
      </c>
      <c r="B91" s="5">
        <v>55956</v>
      </c>
      <c r="C91" s="5">
        <v>172603</v>
      </c>
      <c r="D91" s="5">
        <v>129340</v>
      </c>
      <c r="E91" s="5">
        <v>43263</v>
      </c>
    </row>
    <row r="92" spans="1:5" ht="15">
      <c r="A92" s="4" t="s">
        <v>26</v>
      </c>
      <c r="B92" s="5">
        <v>64064</v>
      </c>
      <c r="C92" s="5">
        <v>190176</v>
      </c>
      <c r="D92" s="5">
        <v>131378</v>
      </c>
      <c r="E92" s="5">
        <v>58798</v>
      </c>
    </row>
    <row r="93" spans="1:5" ht="15">
      <c r="A93" s="4" t="s">
        <v>27</v>
      </c>
      <c r="B93" s="5">
        <v>6198</v>
      </c>
      <c r="C93" s="5">
        <v>16978</v>
      </c>
      <c r="D93" s="5">
        <v>12096</v>
      </c>
      <c r="E93" s="5">
        <v>4882</v>
      </c>
    </row>
    <row r="94" spans="1:5" ht="15">
      <c r="A94" s="4" t="s">
        <v>28</v>
      </c>
      <c r="B94" s="5">
        <v>12407</v>
      </c>
      <c r="C94" s="5">
        <v>35370</v>
      </c>
      <c r="D94" s="5">
        <v>24964</v>
      </c>
      <c r="E94" s="5">
        <v>10406</v>
      </c>
    </row>
    <row r="95" spans="1:5" ht="15">
      <c r="A95" s="4" t="s">
        <v>29</v>
      </c>
      <c r="B95" s="5">
        <v>3788</v>
      </c>
      <c r="C95" s="5">
        <v>10433</v>
      </c>
      <c r="D95" s="5">
        <v>7366</v>
      </c>
      <c r="E95" s="5">
        <v>3067</v>
      </c>
    </row>
    <row r="96" spans="1:5" ht="15">
      <c r="A96" s="4" t="s">
        <v>30</v>
      </c>
      <c r="B96" s="5">
        <v>7587</v>
      </c>
      <c r="C96" s="5">
        <v>21182</v>
      </c>
      <c r="D96" s="5">
        <v>14220</v>
      </c>
      <c r="E96" s="5">
        <v>6962</v>
      </c>
    </row>
    <row r="97" spans="1:5" ht="15">
      <c r="A97" s="4" t="s">
        <v>31</v>
      </c>
      <c r="B97" s="5">
        <v>140848</v>
      </c>
      <c r="C97" s="5">
        <v>436939</v>
      </c>
      <c r="D97" s="5">
        <v>305947</v>
      </c>
      <c r="E97" s="5">
        <v>130992</v>
      </c>
    </row>
    <row r="98" spans="1:5" ht="15">
      <c r="A98" s="4" t="s">
        <v>32</v>
      </c>
      <c r="B98" s="5">
        <v>17239</v>
      </c>
      <c r="C98" s="5">
        <v>51578</v>
      </c>
      <c r="D98" s="5">
        <v>36269</v>
      </c>
      <c r="E98" s="5">
        <v>15309</v>
      </c>
    </row>
    <row r="99" spans="1:5" ht="15">
      <c r="A99" s="4" t="s">
        <v>33</v>
      </c>
      <c r="B99" s="5">
        <v>354745</v>
      </c>
      <c r="C99" s="5">
        <v>1071097</v>
      </c>
      <c r="D99" s="5">
        <v>747762</v>
      </c>
      <c r="E99" s="5">
        <v>323335</v>
      </c>
    </row>
    <row r="100" spans="1:5" ht="15">
      <c r="A100" s="4" t="s">
        <v>34</v>
      </c>
      <c r="B100" s="5">
        <v>74527</v>
      </c>
      <c r="C100" s="5">
        <v>194282</v>
      </c>
      <c r="D100" s="5">
        <v>139975</v>
      </c>
      <c r="E100" s="5">
        <v>54307</v>
      </c>
    </row>
    <row r="101" spans="1:5" ht="15">
      <c r="A101" s="4" t="s">
        <v>35</v>
      </c>
      <c r="B101" s="5">
        <v>4809</v>
      </c>
      <c r="C101" s="5">
        <v>13358</v>
      </c>
      <c r="D101" s="5">
        <v>9345</v>
      </c>
      <c r="E101" s="5">
        <v>4013</v>
      </c>
    </row>
    <row r="102" spans="1:5" ht="15">
      <c r="A102" s="4" t="s">
        <v>36</v>
      </c>
      <c r="B102" s="5">
        <v>153644</v>
      </c>
      <c r="C102" s="5">
        <v>428232</v>
      </c>
      <c r="D102" s="5">
        <v>301381</v>
      </c>
      <c r="E102" s="5">
        <v>126851</v>
      </c>
    </row>
    <row r="103" spans="1:5" ht="15">
      <c r="A103" s="4" t="s">
        <v>37</v>
      </c>
      <c r="B103" s="5">
        <v>28762</v>
      </c>
      <c r="C103" s="5">
        <v>86196</v>
      </c>
      <c r="D103" s="5">
        <v>63491</v>
      </c>
      <c r="E103" s="5">
        <v>22705</v>
      </c>
    </row>
    <row r="104" spans="1:5" ht="15">
      <c r="A104" s="4" t="s">
        <v>38</v>
      </c>
      <c r="B104" s="5">
        <v>39353</v>
      </c>
      <c r="C104" s="5">
        <v>101119</v>
      </c>
      <c r="D104" s="5">
        <v>67940</v>
      </c>
      <c r="E104" s="5">
        <v>33179</v>
      </c>
    </row>
    <row r="105" spans="1:5" ht="15">
      <c r="A105" s="4" t="s">
        <v>39</v>
      </c>
      <c r="B105" s="5">
        <v>206371</v>
      </c>
      <c r="C105" s="5">
        <v>601295</v>
      </c>
      <c r="D105" s="5">
        <v>420399</v>
      </c>
      <c r="E105" s="5">
        <v>180896</v>
      </c>
    </row>
    <row r="106" spans="1:5" ht="15">
      <c r="A106" s="4" t="s">
        <v>40</v>
      </c>
      <c r="B106" s="5">
        <v>41597</v>
      </c>
      <c r="C106" s="5">
        <v>164102</v>
      </c>
      <c r="D106" s="5">
        <v>116748</v>
      </c>
      <c r="E106" s="5">
        <v>47354</v>
      </c>
    </row>
    <row r="107" spans="1:5" ht="15">
      <c r="A107" s="4" t="s">
        <v>41</v>
      </c>
      <c r="B107" s="5">
        <v>16736</v>
      </c>
      <c r="C107" s="5">
        <v>48453</v>
      </c>
      <c r="D107" s="5">
        <v>33583</v>
      </c>
      <c r="E107" s="5">
        <v>14870</v>
      </c>
    </row>
    <row r="108" spans="1:5" ht="15">
      <c r="A108" s="4" t="s">
        <v>42</v>
      </c>
      <c r="B108" s="5">
        <v>51844</v>
      </c>
      <c r="C108" s="5">
        <v>144293</v>
      </c>
      <c r="D108" s="5">
        <v>103731</v>
      </c>
      <c r="E108" s="5">
        <v>40562</v>
      </c>
    </row>
    <row r="109" spans="1:5" ht="15">
      <c r="A109" s="4" t="s">
        <v>43</v>
      </c>
      <c r="B109" s="5">
        <v>7364</v>
      </c>
      <c r="C109" s="5">
        <v>20457</v>
      </c>
      <c r="D109" s="5">
        <v>14934</v>
      </c>
      <c r="E109" s="5">
        <v>5523</v>
      </c>
    </row>
    <row r="110" spans="1:5" ht="15">
      <c r="A110" s="4" t="s">
        <v>44</v>
      </c>
      <c r="B110" s="5">
        <v>58305</v>
      </c>
      <c r="C110" s="5">
        <v>157871</v>
      </c>
      <c r="D110" s="5">
        <v>114075</v>
      </c>
      <c r="E110" s="5">
        <v>43796</v>
      </c>
    </row>
    <row r="111" spans="1:5" ht="15">
      <c r="A111" s="4" t="s">
        <v>45</v>
      </c>
      <c r="B111" s="5">
        <v>93141</v>
      </c>
      <c r="C111" s="5">
        <v>289293</v>
      </c>
      <c r="D111" s="5">
        <v>213944</v>
      </c>
      <c r="E111" s="5">
        <v>75349</v>
      </c>
    </row>
    <row r="112" spans="1:5" ht="15">
      <c r="A112" s="4" t="s">
        <v>46</v>
      </c>
      <c r="B112" s="5">
        <v>11347</v>
      </c>
      <c r="C112" s="5">
        <v>31406</v>
      </c>
      <c r="D112" s="5">
        <v>19982</v>
      </c>
      <c r="E112" s="5">
        <v>11424</v>
      </c>
    </row>
    <row r="113" spans="1:5" ht="15">
      <c r="A113" s="4" t="s">
        <v>47</v>
      </c>
      <c r="B113" s="5">
        <v>6343</v>
      </c>
      <c r="C113" s="5">
        <v>18717</v>
      </c>
      <c r="D113" s="5">
        <v>12367</v>
      </c>
      <c r="E113" s="5">
        <v>6350</v>
      </c>
    </row>
    <row r="114" spans="1:5" ht="15">
      <c r="A114" s="4" t="s">
        <v>48</v>
      </c>
      <c r="B114" s="5">
        <v>964</v>
      </c>
      <c r="C114" s="5">
        <v>3030</v>
      </c>
      <c r="D114" s="5">
        <v>2451</v>
      </c>
      <c r="E114" s="5">
        <v>579</v>
      </c>
    </row>
    <row r="115" spans="1:5" ht="15">
      <c r="A115" s="4" t="s">
        <v>49</v>
      </c>
      <c r="B115" s="5">
        <v>58714</v>
      </c>
      <c r="C115" s="5">
        <v>164304</v>
      </c>
      <c r="D115" s="5">
        <v>115899</v>
      </c>
      <c r="E115" s="5">
        <v>48405</v>
      </c>
    </row>
    <row r="116" spans="1:5" ht="15">
      <c r="A116" s="4" t="s">
        <v>50</v>
      </c>
      <c r="B116" s="5">
        <v>46051</v>
      </c>
      <c r="C116" s="5">
        <v>124126</v>
      </c>
      <c r="D116" s="5">
        <v>81575</v>
      </c>
      <c r="E116" s="5">
        <v>42551</v>
      </c>
    </row>
    <row r="117" spans="1:5" ht="15">
      <c r="A117" s="4" t="s">
        <v>51</v>
      </c>
      <c r="B117" s="5">
        <v>24342</v>
      </c>
      <c r="C117" s="5">
        <v>66908</v>
      </c>
      <c r="D117" s="5">
        <v>49939</v>
      </c>
      <c r="E117" s="5">
        <v>16969</v>
      </c>
    </row>
    <row r="118" spans="1:5" ht="15">
      <c r="A118" s="4" t="s">
        <v>52</v>
      </c>
      <c r="B118" s="5">
        <v>69170</v>
      </c>
      <c r="C118" s="5">
        <v>183684</v>
      </c>
      <c r="D118" s="5">
        <v>128424</v>
      </c>
      <c r="E118" s="5">
        <v>55260</v>
      </c>
    </row>
    <row r="119" spans="1:5" ht="15">
      <c r="A119" s="4" t="s">
        <v>53</v>
      </c>
      <c r="B119" s="5">
        <v>2499</v>
      </c>
      <c r="C119" s="5">
        <v>6399</v>
      </c>
      <c r="D119" s="5">
        <v>4573</v>
      </c>
      <c r="E119" s="5">
        <v>1826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124120</v>
      </c>
      <c r="C123" s="12">
        <v>549207</v>
      </c>
      <c r="D123" s="12">
        <v>310915</v>
      </c>
      <c r="E123" s="12">
        <v>238292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36790</v>
      </c>
      <c r="C129" s="5">
        <v>163775</v>
      </c>
      <c r="D129" s="5">
        <v>93240</v>
      </c>
      <c r="E129" s="5">
        <v>70535</v>
      </c>
    </row>
    <row r="130" spans="1:5" ht="15">
      <c r="A130" s="4" t="s">
        <v>5</v>
      </c>
      <c r="B130" s="5">
        <v>882</v>
      </c>
      <c r="C130" s="5">
        <v>3946</v>
      </c>
      <c r="D130" s="5">
        <v>2186</v>
      </c>
      <c r="E130" s="5">
        <v>1760</v>
      </c>
    </row>
    <row r="131" spans="1:5" ht="15">
      <c r="A131" s="4" t="s">
        <v>6</v>
      </c>
      <c r="B131" s="5">
        <v>793</v>
      </c>
      <c r="C131" s="5">
        <v>3559</v>
      </c>
      <c r="D131" s="5">
        <v>2009</v>
      </c>
      <c r="E131" s="5">
        <v>1550</v>
      </c>
    </row>
    <row r="132" spans="1:5" ht="15">
      <c r="A132" s="4" t="s">
        <v>7</v>
      </c>
      <c r="B132" s="5">
        <v>378</v>
      </c>
      <c r="C132" s="5">
        <v>1582</v>
      </c>
      <c r="D132" s="5">
        <v>863</v>
      </c>
      <c r="E132" s="5">
        <v>719</v>
      </c>
    </row>
    <row r="133" spans="1:5" ht="15">
      <c r="A133" s="4" t="s">
        <v>8</v>
      </c>
      <c r="B133" s="5">
        <v>280</v>
      </c>
      <c r="C133" s="5">
        <v>1231</v>
      </c>
      <c r="D133" s="5">
        <v>721</v>
      </c>
      <c r="E133" s="5">
        <v>510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40</v>
      </c>
      <c r="C136" s="5">
        <v>223</v>
      </c>
      <c r="D136" s="5">
        <v>143</v>
      </c>
      <c r="E136" s="5">
        <v>80</v>
      </c>
    </row>
    <row r="137" spans="1:5" ht="15">
      <c r="A137" s="4" t="s">
        <v>12</v>
      </c>
      <c r="B137" s="5">
        <v>905</v>
      </c>
      <c r="C137" s="5">
        <v>4044</v>
      </c>
      <c r="D137" s="5">
        <v>2236</v>
      </c>
      <c r="E137" s="5">
        <v>1808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6652</v>
      </c>
      <c r="C139" s="5">
        <v>31974</v>
      </c>
      <c r="D139" s="5">
        <v>18972</v>
      </c>
      <c r="E139" s="5">
        <v>13002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1007</v>
      </c>
      <c r="C141" s="5">
        <v>4162</v>
      </c>
      <c r="D141" s="5">
        <v>2231</v>
      </c>
      <c r="E141" s="5">
        <v>1931</v>
      </c>
    </row>
    <row r="142" spans="1:5" ht="15">
      <c r="A142" s="4" t="s">
        <v>17</v>
      </c>
      <c r="B142" s="5">
        <v>391</v>
      </c>
      <c r="C142" s="5">
        <v>1419</v>
      </c>
      <c r="D142" s="5">
        <v>780</v>
      </c>
      <c r="E142" s="5">
        <v>639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1244</v>
      </c>
      <c r="C146" s="5">
        <v>5515</v>
      </c>
      <c r="D146" s="5">
        <v>3129</v>
      </c>
      <c r="E146" s="5">
        <v>2386</v>
      </c>
    </row>
    <row r="147" spans="1:5" ht="15">
      <c r="A147" s="4" t="s">
        <v>22</v>
      </c>
      <c r="B147" s="5">
        <v>5075</v>
      </c>
      <c r="C147" s="5">
        <v>22323</v>
      </c>
      <c r="D147" s="5">
        <v>12807</v>
      </c>
      <c r="E147" s="5">
        <v>9516</v>
      </c>
    </row>
    <row r="148" spans="1:5" ht="15">
      <c r="A148" s="4" t="s">
        <v>23</v>
      </c>
      <c r="B148" s="5">
        <v>14304</v>
      </c>
      <c r="C148" s="5">
        <v>65790</v>
      </c>
      <c r="D148" s="5">
        <v>37251</v>
      </c>
      <c r="E148" s="5">
        <v>28539</v>
      </c>
    </row>
    <row r="149" spans="1:5" ht="15">
      <c r="A149" s="4" t="s">
        <v>24</v>
      </c>
      <c r="B149" s="5">
        <v>1460</v>
      </c>
      <c r="C149" s="5">
        <v>6235</v>
      </c>
      <c r="D149" s="5">
        <v>3315</v>
      </c>
      <c r="E149" s="5">
        <v>2920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640</v>
      </c>
      <c r="C151" s="5">
        <v>2993</v>
      </c>
      <c r="D151" s="5">
        <v>1713</v>
      </c>
      <c r="E151" s="5">
        <v>1280</v>
      </c>
    </row>
    <row r="152" spans="1:5" ht="15">
      <c r="A152" s="4" t="s">
        <v>27</v>
      </c>
      <c r="B152" s="5">
        <v>258</v>
      </c>
      <c r="C152" s="5">
        <v>1120</v>
      </c>
      <c r="D152" s="5">
        <v>641</v>
      </c>
      <c r="E152" s="5">
        <v>479</v>
      </c>
    </row>
    <row r="153" spans="1:5" ht="15">
      <c r="A153" s="4" t="s">
        <v>28</v>
      </c>
      <c r="B153" s="5">
        <v>101</v>
      </c>
      <c r="C153" s="5">
        <v>480</v>
      </c>
      <c r="D153" s="5">
        <v>283</v>
      </c>
      <c r="E153" s="5">
        <v>197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5301</v>
      </c>
      <c r="C156" s="5">
        <v>22745</v>
      </c>
      <c r="D156" s="5">
        <v>13448</v>
      </c>
      <c r="E156" s="5">
        <v>9297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10097</v>
      </c>
      <c r="C158" s="5">
        <v>45928</v>
      </c>
      <c r="D158" s="5">
        <v>26182</v>
      </c>
      <c r="E158" s="5">
        <v>19746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12454</v>
      </c>
      <c r="C161" s="5">
        <v>52931</v>
      </c>
      <c r="D161" s="5">
        <v>28728</v>
      </c>
      <c r="E161" s="5">
        <v>24203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4943</v>
      </c>
      <c r="C163" s="5">
        <v>20202</v>
      </c>
      <c r="D163" s="5">
        <v>10422</v>
      </c>
      <c r="E163" s="5">
        <v>9780</v>
      </c>
    </row>
    <row r="164" spans="1:5" ht="15">
      <c r="A164" s="4" t="s">
        <v>39</v>
      </c>
      <c r="B164" s="5">
        <v>9080</v>
      </c>
      <c r="C164" s="5">
        <v>39247</v>
      </c>
      <c r="D164" s="5">
        <v>21433</v>
      </c>
      <c r="E164" s="5">
        <v>17814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200</v>
      </c>
      <c r="C166" s="5">
        <v>887</v>
      </c>
      <c r="D166" s="5">
        <v>506</v>
      </c>
      <c r="E166" s="5">
        <v>381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889</v>
      </c>
      <c r="C171" s="5">
        <v>4367</v>
      </c>
      <c r="D171" s="5">
        <v>2620</v>
      </c>
      <c r="E171" s="5">
        <v>1747</v>
      </c>
    </row>
    <row r="172" spans="1:5" ht="15">
      <c r="A172" s="4" t="s">
        <v>47</v>
      </c>
      <c r="B172" s="5">
        <v>383</v>
      </c>
      <c r="C172" s="5">
        <v>1715</v>
      </c>
      <c r="D172" s="5">
        <v>972</v>
      </c>
      <c r="E172" s="5">
        <v>743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4189</v>
      </c>
      <c r="C175" s="5">
        <v>17037</v>
      </c>
      <c r="D175" s="5">
        <v>9091</v>
      </c>
      <c r="E175" s="5">
        <v>7946</v>
      </c>
    </row>
    <row r="176" spans="1:5" ht="15">
      <c r="A176" s="4" t="s">
        <v>51</v>
      </c>
      <c r="B176" s="5">
        <v>2147</v>
      </c>
      <c r="C176" s="5">
        <v>8927</v>
      </c>
      <c r="D176" s="5">
        <v>6840</v>
      </c>
      <c r="E176" s="5">
        <v>2087</v>
      </c>
    </row>
    <row r="177" spans="1:5" ht="15">
      <c r="A177" s="4" t="s">
        <v>52</v>
      </c>
      <c r="B177" s="5">
        <v>3237</v>
      </c>
      <c r="C177" s="5">
        <v>14850</v>
      </c>
      <c r="D177" s="5">
        <v>8153</v>
      </c>
      <c r="E177" s="5">
        <v>6697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0" t="s">
        <v>66</v>
      </c>
      <c r="B1" s="30"/>
      <c r="C1" s="30"/>
      <c r="D1" s="30"/>
      <c r="E1" s="30"/>
      <c r="G1" s="24" t="s">
        <v>76</v>
      </c>
      <c r="H1" s="25"/>
    </row>
    <row r="2" spans="1:8" ht="15.75">
      <c r="A2" s="18"/>
      <c r="B2" s="18"/>
      <c r="C2" s="18"/>
      <c r="D2" s="18"/>
      <c r="E2" s="18"/>
      <c r="G2" s="26" t="s">
        <v>77</v>
      </c>
      <c r="H2" s="27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20"/>
      <c r="H3" s="21"/>
    </row>
    <row r="4" spans="1:5" s="9" customFormat="1" ht="15.75">
      <c r="A4" s="6"/>
      <c r="B4" s="7"/>
      <c r="C4" s="8"/>
      <c r="D4" s="8"/>
      <c r="E4" s="8"/>
    </row>
    <row r="5" spans="1:5" s="15" customFormat="1" ht="15">
      <c r="A5" s="11" t="s">
        <v>60</v>
      </c>
      <c r="B5" s="12">
        <v>3502931</v>
      </c>
      <c r="C5" s="12">
        <v>10311622</v>
      </c>
      <c r="D5" s="12">
        <v>7192252</v>
      </c>
      <c r="E5" s="12">
        <v>3119370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60481</v>
      </c>
      <c r="C7" s="5">
        <v>176325</v>
      </c>
      <c r="D7" s="5">
        <v>128068</v>
      </c>
      <c r="E7" s="5">
        <v>48257</v>
      </c>
    </row>
    <row r="8" spans="1:5" s="2" customFormat="1" ht="15">
      <c r="A8" s="4" t="s">
        <v>1</v>
      </c>
      <c r="B8" s="5">
        <v>5851</v>
      </c>
      <c r="C8" s="5">
        <v>14256</v>
      </c>
      <c r="D8" s="5">
        <v>9925</v>
      </c>
      <c r="E8" s="5">
        <v>4331</v>
      </c>
    </row>
    <row r="9" spans="1:5" s="2" customFormat="1" ht="15">
      <c r="A9" s="4" t="s">
        <v>2</v>
      </c>
      <c r="B9" s="5">
        <v>16987</v>
      </c>
      <c r="C9" s="5">
        <v>48350</v>
      </c>
      <c r="D9" s="5">
        <v>36092</v>
      </c>
      <c r="E9" s="5">
        <v>12258</v>
      </c>
    </row>
    <row r="10" spans="1:5" s="2" customFormat="1" ht="15">
      <c r="A10" s="4" t="s">
        <v>3</v>
      </c>
      <c r="B10" s="5">
        <v>29811</v>
      </c>
      <c r="C10" s="5">
        <v>87699</v>
      </c>
      <c r="D10" s="5">
        <v>64621</v>
      </c>
      <c r="E10" s="5">
        <v>23078</v>
      </c>
    </row>
    <row r="11" spans="1:5" s="2" customFormat="1" ht="15">
      <c r="A11" s="4" t="s">
        <v>4</v>
      </c>
      <c r="B11" s="5">
        <v>460685</v>
      </c>
      <c r="C11" s="5">
        <v>1340997</v>
      </c>
      <c r="D11" s="5">
        <v>908822</v>
      </c>
      <c r="E11" s="5">
        <v>432175</v>
      </c>
    </row>
    <row r="12" spans="1:5" s="2" customFormat="1" ht="15">
      <c r="A12" s="4" t="s">
        <v>5</v>
      </c>
      <c r="B12" s="5">
        <v>27129</v>
      </c>
      <c r="C12" s="5">
        <v>75202</v>
      </c>
      <c r="D12" s="5">
        <v>52658</v>
      </c>
      <c r="E12" s="5">
        <v>22544</v>
      </c>
    </row>
    <row r="13" spans="1:5" s="2" customFormat="1" ht="15">
      <c r="A13" s="4" t="s">
        <v>6</v>
      </c>
      <c r="B13" s="5">
        <v>45968</v>
      </c>
      <c r="C13" s="5">
        <v>136097</v>
      </c>
      <c r="D13" s="5">
        <v>95218</v>
      </c>
      <c r="E13" s="5">
        <v>40879</v>
      </c>
    </row>
    <row r="14" spans="1:5" s="2" customFormat="1" ht="15">
      <c r="A14" s="4" t="s">
        <v>7</v>
      </c>
      <c r="B14" s="5">
        <v>11132</v>
      </c>
      <c r="C14" s="5">
        <v>31353</v>
      </c>
      <c r="D14" s="5">
        <v>22051</v>
      </c>
      <c r="E14" s="5">
        <v>9302</v>
      </c>
    </row>
    <row r="15" spans="1:5" s="2" customFormat="1" ht="15">
      <c r="A15" s="4" t="s">
        <v>8</v>
      </c>
      <c r="B15" s="5">
        <v>31492</v>
      </c>
      <c r="C15" s="5">
        <v>88875</v>
      </c>
      <c r="D15" s="5">
        <v>61848</v>
      </c>
      <c r="E15" s="5">
        <v>27027</v>
      </c>
    </row>
    <row r="16" spans="1:5" s="2" customFormat="1" ht="15">
      <c r="A16" s="4" t="s">
        <v>9</v>
      </c>
      <c r="B16" s="5">
        <v>82210</v>
      </c>
      <c r="C16" s="5">
        <v>228601</v>
      </c>
      <c r="D16" s="5">
        <v>166101</v>
      </c>
      <c r="E16" s="5">
        <v>62500</v>
      </c>
    </row>
    <row r="17" spans="1:5" s="2" customFormat="1" ht="15">
      <c r="A17" s="4" t="s">
        <v>10</v>
      </c>
      <c r="B17" s="5">
        <v>79039</v>
      </c>
      <c r="C17" s="5">
        <v>208366</v>
      </c>
      <c r="D17" s="5">
        <v>153194</v>
      </c>
      <c r="E17" s="5">
        <v>55172</v>
      </c>
    </row>
    <row r="18" spans="1:5" s="2" customFormat="1" ht="15">
      <c r="A18" s="4" t="s">
        <v>11</v>
      </c>
      <c r="B18" s="5">
        <v>1268</v>
      </c>
      <c r="C18" s="5">
        <v>4595</v>
      </c>
      <c r="D18" s="5">
        <v>3421</v>
      </c>
      <c r="E18" s="5">
        <v>1174</v>
      </c>
    </row>
    <row r="19" spans="1:5" s="2" customFormat="1" ht="15">
      <c r="A19" s="4" t="s">
        <v>12</v>
      </c>
      <c r="B19" s="5">
        <v>18818</v>
      </c>
      <c r="C19" s="5">
        <v>58844</v>
      </c>
      <c r="D19" s="5">
        <v>39315</v>
      </c>
      <c r="E19" s="5">
        <v>19529</v>
      </c>
    </row>
    <row r="20" spans="1:5" s="2" customFormat="1" ht="15">
      <c r="A20" s="4" t="s">
        <v>13</v>
      </c>
      <c r="B20" s="5">
        <v>7374</v>
      </c>
      <c r="C20" s="5">
        <v>20306</v>
      </c>
      <c r="D20" s="5">
        <v>13899</v>
      </c>
      <c r="E20" s="5">
        <v>6407</v>
      </c>
    </row>
    <row r="21" spans="1:5" s="2" customFormat="1" ht="15">
      <c r="A21" s="4" t="s">
        <v>14</v>
      </c>
      <c r="B21" s="5">
        <v>212164</v>
      </c>
      <c r="C21" s="5">
        <v>678918</v>
      </c>
      <c r="D21" s="5">
        <v>480319</v>
      </c>
      <c r="E21" s="5">
        <v>198599</v>
      </c>
    </row>
    <row r="22" spans="1:5" s="2" customFormat="1" ht="15">
      <c r="A22" s="4" t="s">
        <v>15</v>
      </c>
      <c r="B22" s="5">
        <v>51232</v>
      </c>
      <c r="C22" s="5">
        <v>148740</v>
      </c>
      <c r="D22" s="5">
        <v>106907</v>
      </c>
      <c r="E22" s="5">
        <v>41833</v>
      </c>
    </row>
    <row r="23" spans="1:5" s="2" customFormat="1" ht="15">
      <c r="A23" s="4" t="s">
        <v>16</v>
      </c>
      <c r="B23" s="5">
        <v>33944</v>
      </c>
      <c r="C23" s="5">
        <v>94707</v>
      </c>
      <c r="D23" s="5">
        <v>63730</v>
      </c>
      <c r="E23" s="5">
        <v>30977</v>
      </c>
    </row>
    <row r="24" spans="1:5" s="2" customFormat="1" ht="15">
      <c r="A24" s="4" t="s">
        <v>17</v>
      </c>
      <c r="B24" s="5">
        <v>23415</v>
      </c>
      <c r="C24" s="5">
        <v>62407</v>
      </c>
      <c r="D24" s="5">
        <v>45748</v>
      </c>
      <c r="E24" s="5">
        <v>16659</v>
      </c>
    </row>
    <row r="25" spans="1:5" s="2" customFormat="1" ht="15">
      <c r="A25" s="4" t="s">
        <v>18</v>
      </c>
      <c r="B25" s="5">
        <v>60937</v>
      </c>
      <c r="C25" s="5">
        <v>165160</v>
      </c>
      <c r="D25" s="5">
        <v>117035</v>
      </c>
      <c r="E25" s="5">
        <v>48125</v>
      </c>
    </row>
    <row r="26" spans="1:5" s="2" customFormat="1" ht="15">
      <c r="A26" s="4" t="s">
        <v>19</v>
      </c>
      <c r="B26" s="5">
        <v>64910</v>
      </c>
      <c r="C26" s="5">
        <v>205495</v>
      </c>
      <c r="D26" s="5">
        <v>152406</v>
      </c>
      <c r="E26" s="5">
        <v>53089</v>
      </c>
    </row>
    <row r="27" spans="1:5" s="2" customFormat="1" ht="15">
      <c r="A27" s="4" t="s">
        <v>20</v>
      </c>
      <c r="B27" s="5">
        <v>20931</v>
      </c>
      <c r="C27" s="5">
        <v>60640</v>
      </c>
      <c r="D27" s="5">
        <v>40595</v>
      </c>
      <c r="E27" s="5">
        <v>20045</v>
      </c>
    </row>
    <row r="28" spans="1:5" s="2" customFormat="1" ht="15">
      <c r="A28" s="4" t="s">
        <v>21</v>
      </c>
      <c r="B28" s="5">
        <v>73993</v>
      </c>
      <c r="C28" s="5">
        <v>207153</v>
      </c>
      <c r="D28" s="5">
        <v>142973</v>
      </c>
      <c r="E28" s="5">
        <v>64180</v>
      </c>
    </row>
    <row r="29" spans="1:5" s="2" customFormat="1" ht="15">
      <c r="A29" s="4" t="s">
        <v>22</v>
      </c>
      <c r="B29" s="5">
        <v>123379</v>
      </c>
      <c r="C29" s="5">
        <v>353964</v>
      </c>
      <c r="D29" s="5">
        <v>232559</v>
      </c>
      <c r="E29" s="5">
        <v>121405</v>
      </c>
    </row>
    <row r="30" spans="1:5" s="2" customFormat="1" ht="15">
      <c r="A30" s="4" t="s">
        <v>23</v>
      </c>
      <c r="B30" s="5">
        <v>207116</v>
      </c>
      <c r="C30" s="5">
        <v>632875</v>
      </c>
      <c r="D30" s="5">
        <v>433771</v>
      </c>
      <c r="E30" s="5">
        <v>199104</v>
      </c>
    </row>
    <row r="31" spans="1:5" s="2" customFormat="1" ht="15">
      <c r="A31" s="4" t="s">
        <v>24</v>
      </c>
      <c r="B31" s="5">
        <v>47160</v>
      </c>
      <c r="C31" s="5">
        <v>128321</v>
      </c>
      <c r="D31" s="5">
        <v>87243</v>
      </c>
      <c r="E31" s="5">
        <v>41078</v>
      </c>
    </row>
    <row r="32" spans="1:5" s="2" customFormat="1" ht="15">
      <c r="A32" s="4" t="s">
        <v>25</v>
      </c>
      <c r="B32" s="5">
        <v>55922</v>
      </c>
      <c r="C32" s="5">
        <v>171956</v>
      </c>
      <c r="D32" s="5">
        <v>128783</v>
      </c>
      <c r="E32" s="5">
        <v>43173</v>
      </c>
    </row>
    <row r="33" spans="1:5" s="2" customFormat="1" ht="15">
      <c r="A33" s="4" t="s">
        <v>26</v>
      </c>
      <c r="B33" s="5">
        <v>64588</v>
      </c>
      <c r="C33" s="5">
        <v>192530</v>
      </c>
      <c r="D33" s="5">
        <v>132693</v>
      </c>
      <c r="E33" s="5">
        <v>59837</v>
      </c>
    </row>
    <row r="34" spans="1:5" s="2" customFormat="1" ht="15">
      <c r="A34" s="4" t="s">
        <v>27</v>
      </c>
      <c r="B34" s="5">
        <v>6431</v>
      </c>
      <c r="C34" s="5">
        <v>17886</v>
      </c>
      <c r="D34" s="5">
        <v>12627</v>
      </c>
      <c r="E34" s="5">
        <v>5259</v>
      </c>
    </row>
    <row r="35" spans="1:5" s="2" customFormat="1" ht="15">
      <c r="A35" s="4" t="s">
        <v>28</v>
      </c>
      <c r="B35" s="5">
        <v>12400</v>
      </c>
      <c r="C35" s="5">
        <v>35395</v>
      </c>
      <c r="D35" s="5">
        <v>24948</v>
      </c>
      <c r="E35" s="5">
        <v>10447</v>
      </c>
    </row>
    <row r="36" spans="1:5" s="2" customFormat="1" ht="15">
      <c r="A36" s="4" t="s">
        <v>29</v>
      </c>
      <c r="B36" s="5">
        <v>3606</v>
      </c>
      <c r="C36" s="5">
        <v>9883</v>
      </c>
      <c r="D36" s="5">
        <v>6983</v>
      </c>
      <c r="E36" s="5">
        <v>2900</v>
      </c>
    </row>
    <row r="37" spans="1:5" s="2" customFormat="1" ht="15">
      <c r="A37" s="4" t="s">
        <v>30</v>
      </c>
      <c r="B37" s="5">
        <v>7646</v>
      </c>
      <c r="C37" s="5">
        <v>21270</v>
      </c>
      <c r="D37" s="5">
        <v>14287</v>
      </c>
      <c r="E37" s="5">
        <v>6983</v>
      </c>
    </row>
    <row r="38" spans="1:5" s="2" customFormat="1" ht="15">
      <c r="A38" s="4" t="s">
        <v>31</v>
      </c>
      <c r="B38" s="5">
        <v>145813</v>
      </c>
      <c r="C38" s="5">
        <v>456866</v>
      </c>
      <c r="D38" s="5">
        <v>317685</v>
      </c>
      <c r="E38" s="5">
        <v>139181</v>
      </c>
    </row>
    <row r="39" spans="1:5" s="2" customFormat="1" ht="15">
      <c r="A39" s="4" t="s">
        <v>32</v>
      </c>
      <c r="B39" s="5">
        <v>17188</v>
      </c>
      <c r="C39" s="5">
        <v>51404</v>
      </c>
      <c r="D39" s="5">
        <v>36149</v>
      </c>
      <c r="E39" s="5">
        <v>15255</v>
      </c>
    </row>
    <row r="40" spans="1:5" s="2" customFormat="1" ht="15">
      <c r="A40" s="4" t="s">
        <v>33</v>
      </c>
      <c r="B40" s="5">
        <v>364046</v>
      </c>
      <c r="C40" s="5">
        <v>1112309</v>
      </c>
      <c r="D40" s="5">
        <v>771459</v>
      </c>
      <c r="E40" s="5">
        <v>340850</v>
      </c>
    </row>
    <row r="41" spans="1:5" s="2" customFormat="1" ht="15">
      <c r="A41" s="4" t="s">
        <v>34</v>
      </c>
      <c r="B41" s="5">
        <v>74204</v>
      </c>
      <c r="C41" s="5">
        <v>192633</v>
      </c>
      <c r="D41" s="5">
        <v>138806</v>
      </c>
      <c r="E41" s="5">
        <v>53827</v>
      </c>
    </row>
    <row r="42" spans="1:5" s="2" customFormat="1" ht="15">
      <c r="A42" s="4" t="s">
        <v>35</v>
      </c>
      <c r="B42" s="5">
        <v>4744</v>
      </c>
      <c r="C42" s="5">
        <v>13191</v>
      </c>
      <c r="D42" s="5">
        <v>9233</v>
      </c>
      <c r="E42" s="5">
        <v>3958</v>
      </c>
    </row>
    <row r="43" spans="1:5" s="2" customFormat="1" ht="15">
      <c r="A43" s="4" t="s">
        <v>36</v>
      </c>
      <c r="B43" s="5">
        <v>165312</v>
      </c>
      <c r="C43" s="5">
        <v>477702</v>
      </c>
      <c r="D43" s="5">
        <v>328445</v>
      </c>
      <c r="E43" s="5">
        <v>149257</v>
      </c>
    </row>
    <row r="44" spans="1:5" s="2" customFormat="1" ht="15">
      <c r="A44" s="4" t="s">
        <v>37</v>
      </c>
      <c r="B44" s="5">
        <v>28863</v>
      </c>
      <c r="C44" s="5">
        <v>86492</v>
      </c>
      <c r="D44" s="5">
        <v>63685</v>
      </c>
      <c r="E44" s="5">
        <v>22807</v>
      </c>
    </row>
    <row r="45" spans="1:5" s="2" customFormat="1" ht="15">
      <c r="A45" s="4" t="s">
        <v>38</v>
      </c>
      <c r="B45" s="5">
        <v>43836</v>
      </c>
      <c r="C45" s="5">
        <v>119554</v>
      </c>
      <c r="D45" s="5">
        <v>77307</v>
      </c>
      <c r="E45" s="5">
        <v>42247</v>
      </c>
    </row>
    <row r="46" spans="1:5" s="2" customFormat="1" ht="15">
      <c r="A46" s="4" t="s">
        <v>39</v>
      </c>
      <c r="B46" s="5">
        <v>213462</v>
      </c>
      <c r="C46" s="5">
        <v>632397</v>
      </c>
      <c r="D46" s="5">
        <v>436795</v>
      </c>
      <c r="E46" s="5">
        <v>195602</v>
      </c>
    </row>
    <row r="47" spans="1:5" s="2" customFormat="1" ht="15">
      <c r="A47" s="4" t="s">
        <v>40</v>
      </c>
      <c r="B47" s="5">
        <v>41247</v>
      </c>
      <c r="C47" s="5">
        <v>162337</v>
      </c>
      <c r="D47" s="5">
        <v>115383</v>
      </c>
      <c r="E47" s="5">
        <v>46954</v>
      </c>
    </row>
    <row r="48" spans="1:5" s="2" customFormat="1" ht="15">
      <c r="A48" s="4" t="s">
        <v>41</v>
      </c>
      <c r="B48" s="5">
        <v>16858</v>
      </c>
      <c r="C48" s="5">
        <v>49030</v>
      </c>
      <c r="D48" s="5">
        <v>33856</v>
      </c>
      <c r="E48" s="5">
        <v>15174</v>
      </c>
    </row>
    <row r="49" spans="1:5" s="2" customFormat="1" ht="15">
      <c r="A49" s="4" t="s">
        <v>42</v>
      </c>
      <c r="B49" s="5">
        <v>52023</v>
      </c>
      <c r="C49" s="5">
        <v>144497</v>
      </c>
      <c r="D49" s="5">
        <v>103874</v>
      </c>
      <c r="E49" s="5">
        <v>40623</v>
      </c>
    </row>
    <row r="50" spans="1:5" s="2" customFormat="1" ht="15">
      <c r="A50" s="4" t="s">
        <v>43</v>
      </c>
      <c r="B50" s="5">
        <v>7255</v>
      </c>
      <c r="C50" s="5">
        <v>19992</v>
      </c>
      <c r="D50" s="5">
        <v>14622</v>
      </c>
      <c r="E50" s="5">
        <v>5370</v>
      </c>
    </row>
    <row r="51" spans="1:5" s="2" customFormat="1" ht="15">
      <c r="A51" s="4" t="s">
        <v>44</v>
      </c>
      <c r="B51" s="5">
        <v>57955</v>
      </c>
      <c r="C51" s="5">
        <v>156504</v>
      </c>
      <c r="D51" s="5">
        <v>113091</v>
      </c>
      <c r="E51" s="5">
        <v>43413</v>
      </c>
    </row>
    <row r="52" spans="1:5" s="2" customFormat="1" ht="15">
      <c r="A52" s="4" t="s">
        <v>45</v>
      </c>
      <c r="B52" s="5">
        <v>93977</v>
      </c>
      <c r="C52" s="5">
        <v>292846</v>
      </c>
      <c r="D52" s="5">
        <v>216002</v>
      </c>
      <c r="E52" s="5">
        <v>76844</v>
      </c>
    </row>
    <row r="53" spans="1:5" s="2" customFormat="1" ht="15">
      <c r="A53" s="4" t="s">
        <v>46</v>
      </c>
      <c r="B53" s="5">
        <v>12178</v>
      </c>
      <c r="C53" s="5">
        <v>35484</v>
      </c>
      <c r="D53" s="5">
        <v>22289</v>
      </c>
      <c r="E53" s="5">
        <v>13195</v>
      </c>
    </row>
    <row r="54" spans="1:5" s="2" customFormat="1" ht="15">
      <c r="A54" s="4" t="s">
        <v>47</v>
      </c>
      <c r="B54" s="5">
        <v>6835</v>
      </c>
      <c r="C54" s="5">
        <v>20666</v>
      </c>
      <c r="D54" s="5">
        <v>13484</v>
      </c>
      <c r="E54" s="5">
        <v>7182</v>
      </c>
    </row>
    <row r="55" spans="1:5" s="2" customFormat="1" ht="15">
      <c r="A55" s="4" t="s">
        <v>48</v>
      </c>
      <c r="B55" s="5">
        <v>964</v>
      </c>
      <c r="C55" s="5">
        <v>3028</v>
      </c>
      <c r="D55" s="5">
        <v>2451</v>
      </c>
      <c r="E55" s="5">
        <v>577</v>
      </c>
    </row>
    <row r="56" spans="1:5" s="2" customFormat="1" ht="15">
      <c r="A56" s="4" t="s">
        <v>49</v>
      </c>
      <c r="B56" s="5">
        <v>58662</v>
      </c>
      <c r="C56" s="5">
        <v>163146</v>
      </c>
      <c r="D56" s="5">
        <v>115081</v>
      </c>
      <c r="E56" s="5">
        <v>48065</v>
      </c>
    </row>
    <row r="57" spans="1:5" s="2" customFormat="1" ht="15">
      <c r="A57" s="4" t="s">
        <v>50</v>
      </c>
      <c r="B57" s="5">
        <v>49228</v>
      </c>
      <c r="C57" s="5">
        <v>137410</v>
      </c>
      <c r="D57" s="5">
        <v>88468</v>
      </c>
      <c r="E57" s="5">
        <v>48942</v>
      </c>
    </row>
    <row r="58" spans="1:5" s="2" customFormat="1" ht="15">
      <c r="A58" s="4" t="s">
        <v>51</v>
      </c>
      <c r="B58" s="5">
        <v>26164</v>
      </c>
      <c r="C58" s="5">
        <v>74975</v>
      </c>
      <c r="D58" s="5">
        <v>56174</v>
      </c>
      <c r="E58" s="5">
        <v>18801</v>
      </c>
    </row>
    <row r="59" spans="1:5" s="2" customFormat="1" ht="15">
      <c r="A59" s="4" t="s">
        <v>52</v>
      </c>
      <c r="B59" s="5">
        <v>71609</v>
      </c>
      <c r="C59" s="5">
        <v>195653</v>
      </c>
      <c r="D59" s="5">
        <v>134562</v>
      </c>
      <c r="E59" s="5">
        <v>61091</v>
      </c>
    </row>
    <row r="60" spans="1:5" s="2" customFormat="1" ht="15">
      <c r="A60" s="4" t="s">
        <v>53</v>
      </c>
      <c r="B60" s="5">
        <v>2489</v>
      </c>
      <c r="C60" s="5">
        <v>6340</v>
      </c>
      <c r="D60" s="5">
        <v>4511</v>
      </c>
      <c r="E60" s="5">
        <v>1829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1" t="s">
        <v>60</v>
      </c>
      <c r="B64" s="12">
        <v>3385569</v>
      </c>
      <c r="C64" s="12">
        <v>9791130</v>
      </c>
      <c r="D64" s="12">
        <v>6897005</v>
      </c>
      <c r="E64" s="12">
        <v>2894125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60481</v>
      </c>
      <c r="C66" s="5">
        <v>176325</v>
      </c>
      <c r="D66" s="5">
        <v>128068</v>
      </c>
      <c r="E66" s="5">
        <v>48257</v>
      </c>
    </row>
    <row r="67" spans="1:5" ht="15">
      <c r="A67" s="4" t="s">
        <v>1</v>
      </c>
      <c r="B67" s="5">
        <v>5851</v>
      </c>
      <c r="C67" s="5">
        <v>14256</v>
      </c>
      <c r="D67" s="5">
        <v>9925</v>
      </c>
      <c r="E67" s="5">
        <v>4331</v>
      </c>
    </row>
    <row r="68" spans="1:5" ht="15">
      <c r="A68" s="4" t="s">
        <v>2</v>
      </c>
      <c r="B68" s="5">
        <v>16987</v>
      </c>
      <c r="C68" s="5">
        <v>48350</v>
      </c>
      <c r="D68" s="5">
        <v>36092</v>
      </c>
      <c r="E68" s="5">
        <v>12258</v>
      </c>
    </row>
    <row r="69" spans="1:5" ht="15">
      <c r="A69" s="4" t="s">
        <v>3</v>
      </c>
      <c r="B69" s="5">
        <v>29811</v>
      </c>
      <c r="C69" s="5">
        <v>87699</v>
      </c>
      <c r="D69" s="5">
        <v>64621</v>
      </c>
      <c r="E69" s="5">
        <v>23078</v>
      </c>
    </row>
    <row r="70" spans="1:5" ht="15">
      <c r="A70" s="4" t="s">
        <v>4</v>
      </c>
      <c r="B70" s="5">
        <v>425681</v>
      </c>
      <c r="C70" s="5">
        <v>1184163</v>
      </c>
      <c r="D70" s="5">
        <v>819181</v>
      </c>
      <c r="E70" s="5">
        <v>364982</v>
      </c>
    </row>
    <row r="71" spans="1:5" ht="15">
      <c r="A71" s="4" t="s">
        <v>5</v>
      </c>
      <c r="B71" s="5">
        <v>26339</v>
      </c>
      <c r="C71" s="5">
        <v>71683</v>
      </c>
      <c r="D71" s="5">
        <v>50716</v>
      </c>
      <c r="E71" s="5">
        <v>20967</v>
      </c>
    </row>
    <row r="72" spans="1:5" ht="15">
      <c r="A72" s="4" t="s">
        <v>6</v>
      </c>
      <c r="B72" s="5">
        <v>45216</v>
      </c>
      <c r="C72" s="5">
        <v>132728</v>
      </c>
      <c r="D72" s="5">
        <v>93322</v>
      </c>
      <c r="E72" s="5">
        <v>39406</v>
      </c>
    </row>
    <row r="73" spans="1:5" ht="15">
      <c r="A73" s="4" t="s">
        <v>7</v>
      </c>
      <c r="B73" s="5">
        <v>10830</v>
      </c>
      <c r="C73" s="5">
        <v>30085</v>
      </c>
      <c r="D73" s="5">
        <v>21359</v>
      </c>
      <c r="E73" s="5">
        <v>8726</v>
      </c>
    </row>
    <row r="74" spans="1:5" ht="15">
      <c r="A74" s="4" t="s">
        <v>8</v>
      </c>
      <c r="B74" s="5">
        <v>31238</v>
      </c>
      <c r="C74" s="5">
        <v>87754</v>
      </c>
      <c r="D74" s="5">
        <v>61195</v>
      </c>
      <c r="E74" s="5">
        <v>26559</v>
      </c>
    </row>
    <row r="75" spans="1:5" ht="15">
      <c r="A75" s="4" t="s">
        <v>9</v>
      </c>
      <c r="B75" s="5">
        <v>82210</v>
      </c>
      <c r="C75" s="5">
        <v>228601</v>
      </c>
      <c r="D75" s="5">
        <v>166101</v>
      </c>
      <c r="E75" s="5">
        <v>62500</v>
      </c>
    </row>
    <row r="76" spans="1:5" ht="15">
      <c r="A76" s="4" t="s">
        <v>10</v>
      </c>
      <c r="B76" s="5">
        <v>79039</v>
      </c>
      <c r="C76" s="5">
        <v>208366</v>
      </c>
      <c r="D76" s="5">
        <v>153194</v>
      </c>
      <c r="E76" s="5">
        <v>55172</v>
      </c>
    </row>
    <row r="77" spans="1:5" ht="15">
      <c r="A77" s="4" t="s">
        <v>11</v>
      </c>
      <c r="B77" s="5">
        <v>1216</v>
      </c>
      <c r="C77" s="5">
        <v>4321</v>
      </c>
      <c r="D77" s="5">
        <v>3251</v>
      </c>
      <c r="E77" s="5">
        <v>1070</v>
      </c>
    </row>
    <row r="78" spans="1:5" ht="15">
      <c r="A78" s="4" t="s">
        <v>12</v>
      </c>
      <c r="B78" s="5">
        <v>17941</v>
      </c>
      <c r="C78" s="5">
        <v>54939</v>
      </c>
      <c r="D78" s="5">
        <v>37148</v>
      </c>
      <c r="E78" s="5">
        <v>17791</v>
      </c>
    </row>
    <row r="79" spans="1:5" ht="15">
      <c r="A79" s="4" t="s">
        <v>13</v>
      </c>
      <c r="B79" s="5">
        <v>7374</v>
      </c>
      <c r="C79" s="5">
        <v>20306</v>
      </c>
      <c r="D79" s="5">
        <v>13899</v>
      </c>
      <c r="E79" s="5">
        <v>6407</v>
      </c>
    </row>
    <row r="80" spans="1:5" ht="15">
      <c r="A80" s="4" t="s">
        <v>14</v>
      </c>
      <c r="B80" s="5">
        <v>205925</v>
      </c>
      <c r="C80" s="5">
        <v>648917</v>
      </c>
      <c r="D80" s="5">
        <v>462473</v>
      </c>
      <c r="E80" s="5">
        <v>186444</v>
      </c>
    </row>
    <row r="81" spans="1:5" ht="15">
      <c r="A81" s="4" t="s">
        <v>15</v>
      </c>
      <c r="B81" s="5">
        <v>51232</v>
      </c>
      <c r="C81" s="5">
        <v>148740</v>
      </c>
      <c r="D81" s="5">
        <v>106907</v>
      </c>
      <c r="E81" s="5">
        <v>41833</v>
      </c>
    </row>
    <row r="82" spans="1:5" ht="15">
      <c r="A82" s="4" t="s">
        <v>16</v>
      </c>
      <c r="B82" s="5">
        <v>32994</v>
      </c>
      <c r="C82" s="5">
        <v>90782</v>
      </c>
      <c r="D82" s="5">
        <v>61646</v>
      </c>
      <c r="E82" s="5">
        <v>29136</v>
      </c>
    </row>
    <row r="83" spans="1:5" ht="15">
      <c r="A83" s="4" t="s">
        <v>17</v>
      </c>
      <c r="B83" s="5">
        <v>23114</v>
      </c>
      <c r="C83" s="5">
        <v>61267</v>
      </c>
      <c r="D83" s="5">
        <v>45113</v>
      </c>
      <c r="E83" s="5">
        <v>16154</v>
      </c>
    </row>
    <row r="84" spans="1:5" ht="15">
      <c r="A84" s="4" t="s">
        <v>18</v>
      </c>
      <c r="B84" s="5">
        <v>60937</v>
      </c>
      <c r="C84" s="5">
        <v>165160</v>
      </c>
      <c r="D84" s="5">
        <v>117035</v>
      </c>
      <c r="E84" s="5">
        <v>48125</v>
      </c>
    </row>
    <row r="85" spans="1:5" ht="15">
      <c r="A85" s="4" t="s">
        <v>19</v>
      </c>
      <c r="B85" s="5">
        <v>64910</v>
      </c>
      <c r="C85" s="5">
        <v>205495</v>
      </c>
      <c r="D85" s="5">
        <v>152406</v>
      </c>
      <c r="E85" s="5">
        <v>53089</v>
      </c>
    </row>
    <row r="86" spans="1:5" ht="15">
      <c r="A86" s="4" t="s">
        <v>20</v>
      </c>
      <c r="B86" s="5">
        <v>20931</v>
      </c>
      <c r="C86" s="5">
        <v>60640</v>
      </c>
      <c r="D86" s="5">
        <v>40595</v>
      </c>
      <c r="E86" s="5">
        <v>20045</v>
      </c>
    </row>
    <row r="87" spans="1:5" ht="15">
      <c r="A87" s="4" t="s">
        <v>21</v>
      </c>
      <c r="B87" s="5">
        <v>72835</v>
      </c>
      <c r="C87" s="5">
        <v>201976</v>
      </c>
      <c r="D87" s="5">
        <v>140015</v>
      </c>
      <c r="E87" s="5">
        <v>61961</v>
      </c>
    </row>
    <row r="88" spans="1:5" ht="15">
      <c r="A88" s="4" t="s">
        <v>22</v>
      </c>
      <c r="B88" s="5">
        <v>118658</v>
      </c>
      <c r="C88" s="5">
        <v>333086</v>
      </c>
      <c r="D88" s="5">
        <v>220533</v>
      </c>
      <c r="E88" s="5">
        <v>112553</v>
      </c>
    </row>
    <row r="89" spans="1:5" ht="15">
      <c r="A89" s="4" t="s">
        <v>23</v>
      </c>
      <c r="B89" s="5">
        <v>192916</v>
      </c>
      <c r="C89" s="5">
        <v>567584</v>
      </c>
      <c r="D89" s="5">
        <v>396812</v>
      </c>
      <c r="E89" s="5">
        <v>170772</v>
      </c>
    </row>
    <row r="90" spans="1:5" ht="15">
      <c r="A90" s="4" t="s">
        <v>24</v>
      </c>
      <c r="B90" s="5">
        <v>45790</v>
      </c>
      <c r="C90" s="5">
        <v>122486</v>
      </c>
      <c r="D90" s="5">
        <v>84135</v>
      </c>
      <c r="E90" s="5">
        <v>38351</v>
      </c>
    </row>
    <row r="91" spans="1:5" ht="15">
      <c r="A91" s="4" t="s">
        <v>25</v>
      </c>
      <c r="B91" s="5">
        <v>55922</v>
      </c>
      <c r="C91" s="5">
        <v>171956</v>
      </c>
      <c r="D91" s="5">
        <v>128783</v>
      </c>
      <c r="E91" s="5">
        <v>43173</v>
      </c>
    </row>
    <row r="92" spans="1:5" ht="15">
      <c r="A92" s="4" t="s">
        <v>26</v>
      </c>
      <c r="B92" s="5">
        <v>63988</v>
      </c>
      <c r="C92" s="5">
        <v>189734</v>
      </c>
      <c r="D92" s="5">
        <v>131097</v>
      </c>
      <c r="E92" s="5">
        <v>58637</v>
      </c>
    </row>
    <row r="93" spans="1:5" ht="15">
      <c r="A93" s="4" t="s">
        <v>27</v>
      </c>
      <c r="B93" s="5">
        <v>6195</v>
      </c>
      <c r="C93" s="5">
        <v>16874</v>
      </c>
      <c r="D93" s="5">
        <v>12047</v>
      </c>
      <c r="E93" s="5">
        <v>4827</v>
      </c>
    </row>
    <row r="94" spans="1:5" ht="15">
      <c r="A94" s="4" t="s">
        <v>28</v>
      </c>
      <c r="B94" s="5">
        <v>12316</v>
      </c>
      <c r="C94" s="5">
        <v>34996</v>
      </c>
      <c r="D94" s="5">
        <v>24716</v>
      </c>
      <c r="E94" s="5">
        <v>10280</v>
      </c>
    </row>
    <row r="95" spans="1:5" ht="15">
      <c r="A95" s="4" t="s">
        <v>29</v>
      </c>
      <c r="B95" s="5">
        <v>3606</v>
      </c>
      <c r="C95" s="5">
        <v>9883</v>
      </c>
      <c r="D95" s="5">
        <v>6983</v>
      </c>
      <c r="E95" s="5">
        <v>2900</v>
      </c>
    </row>
    <row r="96" spans="1:5" ht="15">
      <c r="A96" s="4" t="s">
        <v>30</v>
      </c>
      <c r="B96" s="5">
        <v>7646</v>
      </c>
      <c r="C96" s="5">
        <v>21270</v>
      </c>
      <c r="D96" s="5">
        <v>14287</v>
      </c>
      <c r="E96" s="5">
        <v>6983</v>
      </c>
    </row>
    <row r="97" spans="1:5" ht="15">
      <c r="A97" s="4" t="s">
        <v>31</v>
      </c>
      <c r="B97" s="5">
        <v>140798</v>
      </c>
      <c r="C97" s="5">
        <v>435411</v>
      </c>
      <c r="D97" s="5">
        <v>304982</v>
      </c>
      <c r="E97" s="5">
        <v>130429</v>
      </c>
    </row>
    <row r="98" spans="1:5" ht="15">
      <c r="A98" s="4" t="s">
        <v>32</v>
      </c>
      <c r="B98" s="5">
        <v>17188</v>
      </c>
      <c r="C98" s="5">
        <v>51404</v>
      </c>
      <c r="D98" s="5">
        <v>36149</v>
      </c>
      <c r="E98" s="5">
        <v>15255</v>
      </c>
    </row>
    <row r="99" spans="1:5" ht="15">
      <c r="A99" s="4" t="s">
        <v>33</v>
      </c>
      <c r="B99" s="5">
        <v>354636</v>
      </c>
      <c r="C99" s="5">
        <v>1069812</v>
      </c>
      <c r="D99" s="5">
        <v>747214</v>
      </c>
      <c r="E99" s="5">
        <v>322598</v>
      </c>
    </row>
    <row r="100" spans="1:5" ht="15">
      <c r="A100" s="4" t="s">
        <v>34</v>
      </c>
      <c r="B100" s="5">
        <v>74204</v>
      </c>
      <c r="C100" s="5">
        <v>192633</v>
      </c>
      <c r="D100" s="5">
        <v>138806</v>
      </c>
      <c r="E100" s="5">
        <v>53827</v>
      </c>
    </row>
    <row r="101" spans="1:5" ht="15">
      <c r="A101" s="4" t="s">
        <v>35</v>
      </c>
      <c r="B101" s="5">
        <v>4744</v>
      </c>
      <c r="C101" s="5">
        <v>13191</v>
      </c>
      <c r="D101" s="5">
        <v>9233</v>
      </c>
      <c r="E101" s="5">
        <v>3958</v>
      </c>
    </row>
    <row r="102" spans="1:5" ht="15">
      <c r="A102" s="4" t="s">
        <v>36</v>
      </c>
      <c r="B102" s="5">
        <v>153155</v>
      </c>
      <c r="C102" s="5">
        <v>425942</v>
      </c>
      <c r="D102" s="5">
        <v>300219</v>
      </c>
      <c r="E102" s="5">
        <v>125723</v>
      </c>
    </row>
    <row r="103" spans="1:5" ht="15">
      <c r="A103" s="4" t="s">
        <v>37</v>
      </c>
      <c r="B103" s="5">
        <v>28863</v>
      </c>
      <c r="C103" s="5">
        <v>86492</v>
      </c>
      <c r="D103" s="5">
        <v>63685</v>
      </c>
      <c r="E103" s="5">
        <v>22807</v>
      </c>
    </row>
    <row r="104" spans="1:5" ht="15">
      <c r="A104" s="4" t="s">
        <v>38</v>
      </c>
      <c r="B104" s="5">
        <v>39254</v>
      </c>
      <c r="C104" s="5">
        <v>100863</v>
      </c>
      <c r="D104" s="5">
        <v>67676</v>
      </c>
      <c r="E104" s="5">
        <v>33187</v>
      </c>
    </row>
    <row r="105" spans="1:5" ht="15">
      <c r="A105" s="4" t="s">
        <v>39</v>
      </c>
      <c r="B105" s="5">
        <v>205111</v>
      </c>
      <c r="C105" s="5">
        <v>596083</v>
      </c>
      <c r="D105" s="5">
        <v>416861</v>
      </c>
      <c r="E105" s="5">
        <v>179222</v>
      </c>
    </row>
    <row r="106" spans="1:5" ht="15">
      <c r="A106" s="4" t="s">
        <v>40</v>
      </c>
      <c r="B106" s="5">
        <v>41247</v>
      </c>
      <c r="C106" s="5">
        <v>162337</v>
      </c>
      <c r="D106" s="5">
        <v>115383</v>
      </c>
      <c r="E106" s="5">
        <v>46954</v>
      </c>
    </row>
    <row r="107" spans="1:5" ht="15">
      <c r="A107" s="4" t="s">
        <v>41</v>
      </c>
      <c r="B107" s="5">
        <v>16691</v>
      </c>
      <c r="C107" s="5">
        <v>48289</v>
      </c>
      <c r="D107" s="5">
        <v>33429</v>
      </c>
      <c r="E107" s="5">
        <v>14860</v>
      </c>
    </row>
    <row r="108" spans="1:5" ht="15">
      <c r="A108" s="4" t="s">
        <v>42</v>
      </c>
      <c r="B108" s="5">
        <v>52023</v>
      </c>
      <c r="C108" s="5">
        <v>144497</v>
      </c>
      <c r="D108" s="5">
        <v>103874</v>
      </c>
      <c r="E108" s="5">
        <v>40623</v>
      </c>
    </row>
    <row r="109" spans="1:5" ht="15">
      <c r="A109" s="4" t="s">
        <v>43</v>
      </c>
      <c r="B109" s="5">
        <v>7255</v>
      </c>
      <c r="C109" s="5">
        <v>19992</v>
      </c>
      <c r="D109" s="5">
        <v>14622</v>
      </c>
      <c r="E109" s="5">
        <v>5370</v>
      </c>
    </row>
    <row r="110" spans="1:5" ht="15">
      <c r="A110" s="4" t="s">
        <v>44</v>
      </c>
      <c r="B110" s="5">
        <v>57955</v>
      </c>
      <c r="C110" s="5">
        <v>156504</v>
      </c>
      <c r="D110" s="5">
        <v>113091</v>
      </c>
      <c r="E110" s="5">
        <v>43413</v>
      </c>
    </row>
    <row r="111" spans="1:5" ht="15">
      <c r="A111" s="4" t="s">
        <v>45</v>
      </c>
      <c r="B111" s="5">
        <v>93977</v>
      </c>
      <c r="C111" s="5">
        <v>292846</v>
      </c>
      <c r="D111" s="5">
        <v>216002</v>
      </c>
      <c r="E111" s="5">
        <v>76844</v>
      </c>
    </row>
    <row r="112" spans="1:5" ht="15">
      <c r="A112" s="4" t="s">
        <v>46</v>
      </c>
      <c r="B112" s="5">
        <v>11326</v>
      </c>
      <c r="C112" s="5">
        <v>31315</v>
      </c>
      <c r="D112" s="5">
        <v>19800</v>
      </c>
      <c r="E112" s="5">
        <v>11515</v>
      </c>
    </row>
    <row r="113" spans="1:5" ht="15">
      <c r="A113" s="4" t="s">
        <v>47</v>
      </c>
      <c r="B113" s="5">
        <v>6464</v>
      </c>
      <c r="C113" s="5">
        <v>19008</v>
      </c>
      <c r="D113" s="5">
        <v>12544</v>
      </c>
      <c r="E113" s="5">
        <v>6464</v>
      </c>
    </row>
    <row r="114" spans="1:5" ht="15">
      <c r="A114" s="4" t="s">
        <v>48</v>
      </c>
      <c r="B114" s="5">
        <v>964</v>
      </c>
      <c r="C114" s="5">
        <v>3028</v>
      </c>
      <c r="D114" s="5">
        <v>2451</v>
      </c>
      <c r="E114" s="5">
        <v>577</v>
      </c>
    </row>
    <row r="115" spans="1:5" ht="15">
      <c r="A115" s="4" t="s">
        <v>49</v>
      </c>
      <c r="B115" s="5">
        <v>58662</v>
      </c>
      <c r="C115" s="5">
        <v>163146</v>
      </c>
      <c r="D115" s="5">
        <v>115081</v>
      </c>
      <c r="E115" s="5">
        <v>48065</v>
      </c>
    </row>
    <row r="116" spans="1:5" ht="15">
      <c r="A116" s="4" t="s">
        <v>50</v>
      </c>
      <c r="B116" s="5">
        <v>45576</v>
      </c>
      <c r="C116" s="5">
        <v>122637</v>
      </c>
      <c r="D116" s="5">
        <v>80591</v>
      </c>
      <c r="E116" s="5">
        <v>42046</v>
      </c>
    </row>
    <row r="117" spans="1:5" ht="15">
      <c r="A117" s="4" t="s">
        <v>51</v>
      </c>
      <c r="B117" s="5">
        <v>24261</v>
      </c>
      <c r="C117" s="5">
        <v>67036</v>
      </c>
      <c r="D117" s="5">
        <v>50178</v>
      </c>
      <c r="E117" s="5">
        <v>16858</v>
      </c>
    </row>
    <row r="118" spans="1:5" ht="15">
      <c r="A118" s="4" t="s">
        <v>52</v>
      </c>
      <c r="B118" s="5">
        <v>68597</v>
      </c>
      <c r="C118" s="5">
        <v>181902</v>
      </c>
      <c r="D118" s="5">
        <v>126968</v>
      </c>
      <c r="E118" s="5">
        <v>54934</v>
      </c>
    </row>
    <row r="119" spans="1:5" ht="15">
      <c r="A119" s="4" t="s">
        <v>53</v>
      </c>
      <c r="B119" s="5">
        <v>2489</v>
      </c>
      <c r="C119" s="5">
        <v>6340</v>
      </c>
      <c r="D119" s="5">
        <v>4511</v>
      </c>
      <c r="E119" s="5">
        <v>1829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1" t="s">
        <v>60</v>
      </c>
      <c r="B123" s="12">
        <v>117362</v>
      </c>
      <c r="C123" s="12">
        <v>520492</v>
      </c>
      <c r="D123" s="12">
        <v>295247</v>
      </c>
      <c r="E123" s="12">
        <v>225245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35004</v>
      </c>
      <c r="C129" s="5">
        <v>156834</v>
      </c>
      <c r="D129" s="5">
        <v>89641</v>
      </c>
      <c r="E129" s="5">
        <v>67193</v>
      </c>
    </row>
    <row r="130" spans="1:5" ht="15">
      <c r="A130" s="4" t="s">
        <v>5</v>
      </c>
      <c r="B130" s="5">
        <v>790</v>
      </c>
      <c r="C130" s="5">
        <v>3519</v>
      </c>
      <c r="D130" s="5">
        <v>1942</v>
      </c>
      <c r="E130" s="5">
        <v>1577</v>
      </c>
    </row>
    <row r="131" spans="1:5" ht="15">
      <c r="A131" s="4" t="s">
        <v>6</v>
      </c>
      <c r="B131" s="5">
        <v>752</v>
      </c>
      <c r="C131" s="5">
        <v>3369</v>
      </c>
      <c r="D131" s="5">
        <v>1896</v>
      </c>
      <c r="E131" s="5">
        <v>1473</v>
      </c>
    </row>
    <row r="132" spans="1:5" ht="15">
      <c r="A132" s="4" t="s">
        <v>7</v>
      </c>
      <c r="B132" s="5">
        <v>302</v>
      </c>
      <c r="C132" s="5">
        <v>1268</v>
      </c>
      <c r="D132" s="5">
        <v>692</v>
      </c>
      <c r="E132" s="5">
        <v>576</v>
      </c>
    </row>
    <row r="133" spans="1:5" ht="15">
      <c r="A133" s="4" t="s">
        <v>8</v>
      </c>
      <c r="B133" s="5">
        <v>254</v>
      </c>
      <c r="C133" s="5">
        <v>1121</v>
      </c>
      <c r="D133" s="5">
        <v>653</v>
      </c>
      <c r="E133" s="5">
        <v>468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52</v>
      </c>
      <c r="C136" s="5">
        <v>274</v>
      </c>
      <c r="D136" s="5">
        <v>170</v>
      </c>
      <c r="E136" s="5">
        <v>104</v>
      </c>
    </row>
    <row r="137" spans="1:5" ht="15">
      <c r="A137" s="4" t="s">
        <v>12</v>
      </c>
      <c r="B137" s="5">
        <v>877</v>
      </c>
      <c r="C137" s="5">
        <v>3905</v>
      </c>
      <c r="D137" s="5">
        <v>2167</v>
      </c>
      <c r="E137" s="5">
        <v>1738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6239</v>
      </c>
      <c r="C139" s="5">
        <v>30001</v>
      </c>
      <c r="D139" s="5">
        <v>17846</v>
      </c>
      <c r="E139" s="5">
        <v>12155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950</v>
      </c>
      <c r="C141" s="5">
        <v>3925</v>
      </c>
      <c r="D141" s="5">
        <v>2084</v>
      </c>
      <c r="E141" s="5">
        <v>1841</v>
      </c>
    </row>
    <row r="142" spans="1:5" ht="15">
      <c r="A142" s="4" t="s">
        <v>17</v>
      </c>
      <c r="B142" s="5">
        <v>301</v>
      </c>
      <c r="C142" s="5">
        <v>1140</v>
      </c>
      <c r="D142" s="5">
        <v>635</v>
      </c>
      <c r="E142" s="5">
        <v>505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1158</v>
      </c>
      <c r="C146" s="5">
        <v>5177</v>
      </c>
      <c r="D146" s="5">
        <v>2958</v>
      </c>
      <c r="E146" s="5">
        <v>2219</v>
      </c>
    </row>
    <row r="147" spans="1:5" ht="15">
      <c r="A147" s="4" t="s">
        <v>22</v>
      </c>
      <c r="B147" s="5">
        <v>4721</v>
      </c>
      <c r="C147" s="5">
        <v>20878</v>
      </c>
      <c r="D147" s="5">
        <v>12026</v>
      </c>
      <c r="E147" s="5">
        <v>8852</v>
      </c>
    </row>
    <row r="148" spans="1:5" ht="15">
      <c r="A148" s="4" t="s">
        <v>23</v>
      </c>
      <c r="B148" s="5">
        <v>14200</v>
      </c>
      <c r="C148" s="5">
        <v>65291</v>
      </c>
      <c r="D148" s="5">
        <v>36959</v>
      </c>
      <c r="E148" s="5">
        <v>28332</v>
      </c>
    </row>
    <row r="149" spans="1:5" ht="15">
      <c r="A149" s="4" t="s">
        <v>24</v>
      </c>
      <c r="B149" s="5">
        <v>1370</v>
      </c>
      <c r="C149" s="5">
        <v>5835</v>
      </c>
      <c r="D149" s="5">
        <v>3108</v>
      </c>
      <c r="E149" s="5">
        <v>2727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600</v>
      </c>
      <c r="C151" s="5">
        <v>2796</v>
      </c>
      <c r="D151" s="5">
        <v>1596</v>
      </c>
      <c r="E151" s="5">
        <v>1200</v>
      </c>
    </row>
    <row r="152" spans="1:5" ht="15">
      <c r="A152" s="4" t="s">
        <v>27</v>
      </c>
      <c r="B152" s="5">
        <v>236</v>
      </c>
      <c r="C152" s="5">
        <v>1012</v>
      </c>
      <c r="D152" s="5">
        <v>580</v>
      </c>
      <c r="E152" s="5">
        <v>432</v>
      </c>
    </row>
    <row r="153" spans="1:5" ht="15">
      <c r="A153" s="4" t="s">
        <v>28</v>
      </c>
      <c r="B153" s="5">
        <v>84</v>
      </c>
      <c r="C153" s="5">
        <v>399</v>
      </c>
      <c r="D153" s="5">
        <v>232</v>
      </c>
      <c r="E153" s="5">
        <v>167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5015</v>
      </c>
      <c r="C156" s="5">
        <v>21455</v>
      </c>
      <c r="D156" s="5">
        <v>12703</v>
      </c>
      <c r="E156" s="5">
        <v>8752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9410</v>
      </c>
      <c r="C158" s="5">
        <v>42497</v>
      </c>
      <c r="D158" s="5">
        <v>24245</v>
      </c>
      <c r="E158" s="5">
        <v>18252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12157</v>
      </c>
      <c r="C161" s="5">
        <v>51760</v>
      </c>
      <c r="D161" s="5">
        <v>28226</v>
      </c>
      <c r="E161" s="5">
        <v>23534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4582</v>
      </c>
      <c r="C163" s="5">
        <v>18691</v>
      </c>
      <c r="D163" s="5">
        <v>9631</v>
      </c>
      <c r="E163" s="5">
        <v>9060</v>
      </c>
    </row>
    <row r="164" spans="1:5" ht="15">
      <c r="A164" s="4" t="s">
        <v>39</v>
      </c>
      <c r="B164" s="5">
        <v>8351</v>
      </c>
      <c r="C164" s="5">
        <v>36314</v>
      </c>
      <c r="D164" s="5">
        <v>19934</v>
      </c>
      <c r="E164" s="5">
        <v>16380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167</v>
      </c>
      <c r="C166" s="5">
        <v>741</v>
      </c>
      <c r="D166" s="5">
        <v>427</v>
      </c>
      <c r="E166" s="5">
        <v>314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852</v>
      </c>
      <c r="C171" s="5">
        <v>4169</v>
      </c>
      <c r="D171" s="5">
        <v>2489</v>
      </c>
      <c r="E171" s="5">
        <v>1680</v>
      </c>
    </row>
    <row r="172" spans="1:5" ht="15">
      <c r="A172" s="4" t="s">
        <v>47</v>
      </c>
      <c r="B172" s="5">
        <v>371</v>
      </c>
      <c r="C172" s="5">
        <v>1658</v>
      </c>
      <c r="D172" s="5">
        <v>940</v>
      </c>
      <c r="E172" s="5">
        <v>718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3652</v>
      </c>
      <c r="C175" s="5">
        <v>14773</v>
      </c>
      <c r="D175" s="5">
        <v>7877</v>
      </c>
      <c r="E175" s="5">
        <v>6896</v>
      </c>
    </row>
    <row r="176" spans="1:5" ht="15">
      <c r="A176" s="4" t="s">
        <v>51</v>
      </c>
      <c r="B176" s="5">
        <v>1903</v>
      </c>
      <c r="C176" s="5">
        <v>7939</v>
      </c>
      <c r="D176" s="5">
        <v>5996</v>
      </c>
      <c r="E176" s="5">
        <v>1943</v>
      </c>
    </row>
    <row r="177" spans="1:5" ht="15">
      <c r="A177" s="4" t="s">
        <v>52</v>
      </c>
      <c r="B177" s="5">
        <v>3012</v>
      </c>
      <c r="C177" s="5">
        <v>13751</v>
      </c>
      <c r="D177" s="5">
        <v>7594</v>
      </c>
      <c r="E177" s="5">
        <v>6157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2004-07-29T17:47:08Z</cp:lastPrinted>
  <dcterms:created xsi:type="dcterms:W3CDTF">2001-01-12T15:04:12Z</dcterms:created>
  <dcterms:modified xsi:type="dcterms:W3CDTF">2004-12-15T21:44:38Z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1130979914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