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<sst xmlns="http://schemas.openxmlformats.org/spreadsheetml/2006/main" count="76" uniqueCount="75">
  <si>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</si>
  <si>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</si>
  <si>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</si>
  <si>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</si>
  <si>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</si>
  <si>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</si>
  <si>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r>
      <t>Non-English language households</t>
    </r>
    <r>
      <rPr>
        <vertAlign val="superscript"/>
        <sz val="10"/>
        <rFont val="Arial"/>
        <family val="2"/>
      </rPr>
      <t>1</t>
    </r>
  </si>
  <si>
    <t>Total</t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</si>
  <si>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</si>
  <si>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.</t>
    </r>
    <r>
      <rPr>
        <sz val="10"/>
        <rFont val="Arial"/>
        <family val="2"/>
      </rPr>
      <t>All households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</si>
  <si>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</si>
  <si>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</si>
  <si>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</si>
  <si>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</si>
  <si>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</si>
  <si>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</si>
  <si>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</si>
  <si>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</si>
  <si>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</si>
  <si>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</si>
  <si>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</si>
  <si>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</si>
  <si>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</si>
  <si>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</si>
  <si>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</si>
  <si>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</si>
  <si>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</si>
  <si>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</si>
  <si>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</si>
  <si>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</si>
  <si>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</si>
  <si>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</si>
  <si>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</si>
  <si>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</si>
  <si>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</si>
  <si>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</si>
  <si>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</si>
  <si>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</si>
  <si>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</si>
  <si>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</si>
  <si>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</si>
  <si>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</si>
  <si>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t>.</t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</si>
  <si>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</si>
  <si>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</si>
  <si>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</si>
  <si>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</si>
  <si>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</si>
  <si>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</si>
  <si>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</si>
  <si>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</si>
  <si>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</si>
  <si>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</si>
  <si>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</si>
  <si>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</si>
  <si>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</si>
  <si>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t>Footnotes:</t>
  </si>
  <si>
    <r>
      <t>1</t>
    </r>
    <r>
      <rPr>
        <sz val="10"/>
        <rFont val="Arial"/>
        <family val="2"/>
      </rPr>
      <t>Speaks a language other than English at home.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</si>
  <si>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</si>
  <si>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Source: U.S. Census Bureau, Census 2000.</t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</si>
  <si>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</si>
  <si>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</si>
  <si>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</si>
  <si>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</si>
  <si>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</si>
  <si>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</si>
  <si>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</si>
  <si>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</si>
  <si>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</si>
  <si>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</si>
  <si>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</si>
  <si>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</si>
  <si>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Table 15b. America Speaks: Selected Characteristics of Households by Linguistic Isolation for Illinois: Census 2000</t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</si>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</sst>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2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3" fontId="2" fillId="0" borderId="5" xfId="0" applyNumberFormat="1" applyFont="1" applyBorder="1" applyAlignment="1" applyProtection="1">
      <alignment/>
      <protection locked="0"/>
    </xf>
    <xf numFmtId="3" fontId="2" fillId="0" borderId="6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5" xfId="0" applyNumberFormat="1" applyFont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3" sqref="A3"/>
    </sheetView>
  </sheetViews>
  <sheetFormatPr defaultColWidth="9.140625" defaultRowHeight="12.75"/>
  <cols>
    <col min="1" max="1" width="46.8515625" style="2" customWidth="1"/>
    <col min="2" max="5" width="15.421875" style="2" customWidth="1"/>
    <col min="6" max="16384" width="9.140625" style="2" customWidth="1"/>
  </cols>
  <sheetData>
    <row r="1" ht="1.5" customHeight="1">
      <c r="A1" s="1" t="s">
        <v>0</v>
      </c>
    </row>
    <row r="2" spans="1:5" ht="12.75">
      <c r="A2" s="38" t="s">
        <v>73</v>
      </c>
      <c r="B2" s="38"/>
      <c r="C2" s="38"/>
      <c r="D2" s="38"/>
      <c r="E2" s="38"/>
    </row>
    <row r="3" spans="1:5" ht="12.75">
      <c r="A3" s="3"/>
      <c r="B3" s="4"/>
      <c r="C3" s="5"/>
      <c r="D3" s="5"/>
      <c r="E3" s="5"/>
    </row>
    <row r="4" spans="1:5" ht="12.75">
      <c r="A4" s="6" t="s">
        <v>72</v>
      </c>
      <c r="B4" s="4"/>
      <c r="C4" s="5"/>
      <c r="D4" s="5"/>
      <c r="E4" s="5"/>
    </row>
    <row r="5" spans="1:5" ht="12.75">
      <c r="A5" s="7"/>
      <c r="B5" s="4"/>
      <c r="C5" s="5"/>
      <c r="D5" s="5"/>
      <c r="E5" s="5"/>
    </row>
    <row r="6" spans="1:5" ht="12.75">
      <c r="A6" s="8" t="s">
        <v>1</v>
      </c>
      <c r="B6" s="9"/>
      <c r="C6" s="10"/>
      <c r="D6" s="5"/>
      <c r="E6" s="5"/>
    </row>
    <row r="7" ht="12.75">
      <c r="A7" s="1" t="s">
        <v>2</v>
      </c>
    </row>
    <row r="8" spans="1:5" ht="14.25">
      <c r="A8" s="39" t="s">
        <v>3</v>
      </c>
      <c r="B8" s="41" t="s">
        <v>4</v>
      </c>
      <c r="C8" s="41" t="s">
        <v>5</v>
      </c>
      <c r="D8" s="43" t="s">
        <v>6</v>
      </c>
      <c r="E8" s="44"/>
    </row>
    <row r="9" spans="1:6" ht="39.75">
      <c r="A9" s="40"/>
      <c r="B9" s="42"/>
      <c r="C9" s="42"/>
      <c r="D9" s="11" t="s">
        <v>7</v>
      </c>
      <c r="E9" s="12" t="s">
        <v>8</v>
      </c>
      <c r="F9" s="13"/>
    </row>
    <row r="10" spans="2:5" ht="12.75">
      <c r="B10" s="14"/>
      <c r="C10" s="14"/>
      <c r="D10" s="14"/>
      <c r="E10" s="15"/>
    </row>
    <row r="11" spans="1:5" ht="12.75">
      <c r="A11" s="6" t="s">
        <v>60</v>
      </c>
      <c r="B11" s="16"/>
      <c r="C11" s="16"/>
      <c r="D11" s="16"/>
      <c r="E11" s="17"/>
    </row>
    <row r="12" spans="1:5" ht="12.75">
      <c r="A12" s="18" t="s">
        <v>9</v>
      </c>
      <c r="B12" s="19">
        <v>4076844</v>
      </c>
      <c r="C12" s="19">
        <v>3459000</v>
      </c>
      <c r="D12" s="19">
        <v>617844</v>
      </c>
      <c r="E12" s="20">
        <v>180298</v>
      </c>
    </row>
    <row r="13" spans="1:5" ht="12.75">
      <c r="A13" s="21" t="s">
        <v>10</v>
      </c>
      <c r="B13" s="22">
        <v>1228282</v>
      </c>
      <c r="C13" s="22">
        <v>1092697</v>
      </c>
      <c r="D13" s="22">
        <v>135585</v>
      </c>
      <c r="E13" s="23">
        <v>51835</v>
      </c>
    </row>
    <row r="14" spans="1:5" ht="12.75">
      <c r="A14" s="21" t="s">
        <v>11</v>
      </c>
      <c r="B14" s="22">
        <v>1379949</v>
      </c>
      <c r="C14" s="22">
        <v>1207185</v>
      </c>
      <c r="D14" s="22">
        <v>172764</v>
      </c>
      <c r="E14" s="23">
        <v>47426</v>
      </c>
    </row>
    <row r="15" spans="1:5" ht="12.75">
      <c r="A15" s="21" t="s">
        <v>12</v>
      </c>
      <c r="B15" s="22">
        <v>572223</v>
      </c>
      <c r="C15" s="22">
        <v>481598</v>
      </c>
      <c r="D15" s="22">
        <v>90625</v>
      </c>
      <c r="E15" s="23">
        <v>21813</v>
      </c>
    </row>
    <row r="16" spans="1:5" ht="12.75">
      <c r="A16" s="21" t="s">
        <v>13</v>
      </c>
      <c r="B16" s="22">
        <v>486155</v>
      </c>
      <c r="C16" s="22">
        <v>397856</v>
      </c>
      <c r="D16" s="22">
        <v>88299</v>
      </c>
      <c r="E16" s="23">
        <v>22297</v>
      </c>
    </row>
    <row r="17" spans="1:5" ht="12.75">
      <c r="A17" s="21" t="s">
        <v>14</v>
      </c>
      <c r="B17" s="22">
        <v>241459</v>
      </c>
      <c r="C17" s="22">
        <v>180245</v>
      </c>
      <c r="D17" s="22">
        <v>61214</v>
      </c>
      <c r="E17" s="23">
        <v>16406</v>
      </c>
    </row>
    <row r="18" spans="1:5" ht="12.75">
      <c r="A18" s="21" t="s">
        <v>15</v>
      </c>
      <c r="B18" s="22">
        <v>168776</v>
      </c>
      <c r="C18" s="22">
        <v>99419</v>
      </c>
      <c r="D18" s="22">
        <v>69357</v>
      </c>
      <c r="E18" s="23">
        <v>20521</v>
      </c>
    </row>
    <row r="19" spans="2:5" ht="12.75">
      <c r="B19" s="16"/>
      <c r="C19" s="16"/>
      <c r="D19" s="16"/>
      <c r="E19" s="17"/>
    </row>
    <row r="20" spans="1:5" ht="12.75">
      <c r="A20" s="6" t="s">
        <v>61</v>
      </c>
      <c r="B20" s="19">
        <v>4076844</v>
      </c>
      <c r="C20" s="19">
        <v>3459000</v>
      </c>
      <c r="D20" s="19">
        <v>617844</v>
      </c>
      <c r="E20" s="20">
        <v>180298</v>
      </c>
    </row>
    <row r="21" spans="1:5" ht="12.75">
      <c r="A21" s="18" t="s">
        <v>16</v>
      </c>
      <c r="B21" s="22">
        <v>2612596</v>
      </c>
      <c r="C21" s="22">
        <v>2166951</v>
      </c>
      <c r="D21" s="22">
        <v>445645</v>
      </c>
      <c r="E21" s="23">
        <v>118688</v>
      </c>
    </row>
    <row r="22" spans="1:5" ht="12.75">
      <c r="A22" s="21" t="s">
        <v>17</v>
      </c>
      <c r="B22" s="22">
        <v>1979496</v>
      </c>
      <c r="C22" s="22">
        <v>1645725</v>
      </c>
      <c r="D22" s="22">
        <v>333771</v>
      </c>
      <c r="E22" s="23">
        <v>88129</v>
      </c>
    </row>
    <row r="23" spans="1:5" ht="12.75" customHeight="1">
      <c r="A23" s="24" t="s">
        <v>18</v>
      </c>
      <c r="B23" s="22">
        <v>751301</v>
      </c>
      <c r="C23" s="22">
        <v>587986</v>
      </c>
      <c r="D23" s="22">
        <v>163315</v>
      </c>
      <c r="E23" s="23">
        <v>45927</v>
      </c>
    </row>
    <row r="24" spans="1:5" ht="12.75">
      <c r="A24" s="25" t="s">
        <v>19</v>
      </c>
      <c r="B24" s="22">
        <v>39090</v>
      </c>
      <c r="C24" s="22">
        <v>21296</v>
      </c>
      <c r="D24" s="22">
        <v>17794</v>
      </c>
      <c r="E24" s="23">
        <v>4466</v>
      </c>
    </row>
    <row r="25" spans="2:5" ht="12.75">
      <c r="B25" s="16"/>
      <c r="C25" s="16"/>
      <c r="D25" s="16"/>
      <c r="E25" s="17"/>
    </row>
    <row r="26" spans="1:5" ht="12.75">
      <c r="A26" s="18" t="s">
        <v>20</v>
      </c>
      <c r="B26" s="22">
        <v>1464248</v>
      </c>
      <c r="C26" s="22">
        <v>1292049</v>
      </c>
      <c r="D26" s="22">
        <v>172199</v>
      </c>
      <c r="E26" s="23">
        <v>61610</v>
      </c>
    </row>
    <row r="27" spans="1:5" ht="12.75">
      <c r="A27" s="21" t="s">
        <v>21</v>
      </c>
      <c r="B27" s="22">
        <v>1228282</v>
      </c>
      <c r="C27" s="22">
        <v>1092697</v>
      </c>
      <c r="D27" s="22">
        <v>135585</v>
      </c>
      <c r="E27" s="23">
        <v>51835</v>
      </c>
    </row>
    <row r="28" spans="1:5" ht="12.75">
      <c r="A28" s="21" t="s">
        <v>22</v>
      </c>
      <c r="B28" s="22">
        <v>235966</v>
      </c>
      <c r="C28" s="22">
        <v>199352</v>
      </c>
      <c r="D28" s="22">
        <v>36614</v>
      </c>
      <c r="E28" s="23">
        <v>9775</v>
      </c>
    </row>
    <row r="29" spans="2:5" ht="12.75">
      <c r="B29" s="16"/>
      <c r="C29" s="16"/>
      <c r="D29" s="16"/>
      <c r="E29" s="17"/>
    </row>
    <row r="30" spans="1:5" ht="12.75">
      <c r="A30" s="6" t="s">
        <v>62</v>
      </c>
      <c r="B30" s="19">
        <v>4076844</v>
      </c>
      <c r="C30" s="19">
        <v>3459000</v>
      </c>
      <c r="D30" s="19">
        <v>617844</v>
      </c>
      <c r="E30" s="20">
        <v>180298</v>
      </c>
    </row>
    <row r="31" spans="1:5" ht="12.75">
      <c r="A31" s="18" t="s">
        <v>23</v>
      </c>
      <c r="B31" s="22">
        <v>179361</v>
      </c>
      <c r="C31" s="22">
        <v>143128</v>
      </c>
      <c r="D31" s="22">
        <v>36233</v>
      </c>
      <c r="E31" s="23">
        <v>11002</v>
      </c>
    </row>
    <row r="32" spans="1:5" ht="12.75">
      <c r="A32" s="18" t="s">
        <v>24</v>
      </c>
      <c r="B32" s="22">
        <v>600859</v>
      </c>
      <c r="C32" s="22">
        <v>470670</v>
      </c>
      <c r="D32" s="22">
        <v>130189</v>
      </c>
      <c r="E32" s="23">
        <v>44040</v>
      </c>
    </row>
    <row r="33" spans="1:5" ht="12.75">
      <c r="A33" s="18" t="s">
        <v>25</v>
      </c>
      <c r="B33" s="22">
        <v>869609</v>
      </c>
      <c r="C33" s="22">
        <v>725259</v>
      </c>
      <c r="D33" s="22">
        <v>144350</v>
      </c>
      <c r="E33" s="23">
        <v>40183</v>
      </c>
    </row>
    <row r="34" spans="1:5" ht="12.75">
      <c r="A34" s="18" t="s">
        <v>26</v>
      </c>
      <c r="B34" s="22">
        <v>873531</v>
      </c>
      <c r="C34" s="22">
        <v>746328</v>
      </c>
      <c r="D34" s="22">
        <v>127203</v>
      </c>
      <c r="E34" s="23">
        <v>27691</v>
      </c>
    </row>
    <row r="35" spans="1:5" ht="12.75">
      <c r="A35" s="18" t="s">
        <v>27</v>
      </c>
      <c r="B35" s="22">
        <v>598015</v>
      </c>
      <c r="C35" s="22">
        <v>520684</v>
      </c>
      <c r="D35" s="22">
        <v>77331</v>
      </c>
      <c r="E35" s="23">
        <v>20383</v>
      </c>
    </row>
    <row r="36" spans="1:5" ht="12.75">
      <c r="A36" s="18" t="s">
        <v>28</v>
      </c>
      <c r="B36" s="22">
        <v>955469</v>
      </c>
      <c r="C36" s="22">
        <v>852931</v>
      </c>
      <c r="D36" s="22">
        <v>102538</v>
      </c>
      <c r="E36" s="23">
        <v>36999</v>
      </c>
    </row>
    <row r="37" spans="2:5" ht="12.75">
      <c r="B37" s="22"/>
      <c r="C37" s="22"/>
      <c r="D37" s="22"/>
      <c r="E37" s="17"/>
    </row>
    <row r="38" spans="1:5" ht="12.75" customHeight="1">
      <c r="A38" s="26" t="s">
        <v>63</v>
      </c>
      <c r="B38" s="19">
        <v>4076844</v>
      </c>
      <c r="C38" s="19">
        <v>3459000</v>
      </c>
      <c r="D38" s="19">
        <v>617844</v>
      </c>
      <c r="E38" s="20">
        <v>180298</v>
      </c>
    </row>
    <row r="39" spans="1:5" ht="12.75">
      <c r="A39" s="18" t="s">
        <v>29</v>
      </c>
      <c r="B39" s="22">
        <v>3570916</v>
      </c>
      <c r="C39" s="22">
        <v>3348587</v>
      </c>
      <c r="D39" s="22">
        <v>222329</v>
      </c>
      <c r="E39" s="23">
        <v>25844</v>
      </c>
    </row>
    <row r="40" spans="1:5" ht="12.75">
      <c r="A40" s="18" t="s">
        <v>30</v>
      </c>
      <c r="B40" s="22">
        <v>505928</v>
      </c>
      <c r="C40" s="22">
        <v>110413</v>
      </c>
      <c r="D40" s="22">
        <v>395515</v>
      </c>
      <c r="E40" s="23">
        <v>154454</v>
      </c>
    </row>
    <row r="41" spans="1:5" ht="12.75">
      <c r="A41" s="21" t="s">
        <v>31</v>
      </c>
      <c r="B41" s="22">
        <v>145019</v>
      </c>
      <c r="C41" s="22">
        <v>17320</v>
      </c>
      <c r="D41" s="22">
        <v>127699</v>
      </c>
      <c r="E41" s="23">
        <v>64199</v>
      </c>
    </row>
    <row r="42" spans="1:5" ht="12.75">
      <c r="A42" s="21" t="s">
        <v>32</v>
      </c>
      <c r="B42" s="22">
        <v>122854</v>
      </c>
      <c r="C42" s="22">
        <v>18537</v>
      </c>
      <c r="D42" s="22">
        <v>104317</v>
      </c>
      <c r="E42" s="23">
        <v>43451</v>
      </c>
    </row>
    <row r="43" spans="1:5" ht="12.75">
      <c r="A43" s="21" t="s">
        <v>33</v>
      </c>
      <c r="B43" s="22">
        <v>238055</v>
      </c>
      <c r="C43" s="22">
        <v>74556</v>
      </c>
      <c r="D43" s="22">
        <v>163499</v>
      </c>
      <c r="E43" s="23">
        <v>46804</v>
      </c>
    </row>
    <row r="44" spans="2:5" ht="12.75">
      <c r="B44" s="16"/>
      <c r="C44" s="16"/>
      <c r="D44" s="16"/>
      <c r="E44" s="17"/>
    </row>
    <row r="45" spans="1:5" ht="12" customHeight="1">
      <c r="A45" s="26" t="s">
        <v>64</v>
      </c>
      <c r="B45" s="19">
        <v>4076844</v>
      </c>
      <c r="C45" s="19">
        <v>3459000</v>
      </c>
      <c r="D45" s="19">
        <v>617844</v>
      </c>
      <c r="E45" s="20">
        <v>180298</v>
      </c>
    </row>
    <row r="46" spans="1:5" ht="12.75">
      <c r="A46" s="18" t="s">
        <v>34</v>
      </c>
      <c r="B46" s="22">
        <v>282404</v>
      </c>
      <c r="C46" s="22">
        <v>165781</v>
      </c>
      <c r="D46" s="22">
        <v>116623</v>
      </c>
      <c r="E46" s="23">
        <v>54493</v>
      </c>
    </row>
    <row r="47" spans="1:5" ht="12.75">
      <c r="A47" s="27" t="s">
        <v>35</v>
      </c>
      <c r="B47" s="22">
        <v>443986</v>
      </c>
      <c r="C47" s="22">
        <v>360516</v>
      </c>
      <c r="D47" s="22">
        <v>83470</v>
      </c>
      <c r="E47" s="23">
        <v>30866</v>
      </c>
    </row>
    <row r="48" spans="1:5" ht="12.75">
      <c r="A48" s="18" t="s">
        <v>36</v>
      </c>
      <c r="B48" s="22">
        <v>1098445</v>
      </c>
      <c r="C48" s="22">
        <v>971807</v>
      </c>
      <c r="D48" s="22">
        <v>126638</v>
      </c>
      <c r="E48" s="23">
        <v>39632</v>
      </c>
    </row>
    <row r="49" spans="1:5" ht="12.75">
      <c r="A49" s="18" t="s">
        <v>68</v>
      </c>
      <c r="B49" s="22">
        <v>310598</v>
      </c>
      <c r="C49" s="22">
        <v>281547</v>
      </c>
      <c r="D49" s="22">
        <v>29051</v>
      </c>
      <c r="E49" s="23">
        <v>5973</v>
      </c>
    </row>
    <row r="50" spans="1:5" ht="12.75">
      <c r="A50" s="27" t="s">
        <v>69</v>
      </c>
      <c r="B50" s="22">
        <v>599260</v>
      </c>
      <c r="C50" s="22">
        <v>532233</v>
      </c>
      <c r="D50" s="22">
        <v>67027</v>
      </c>
      <c r="E50" s="23">
        <v>13016</v>
      </c>
    </row>
    <row r="51" spans="1:5" ht="12.75">
      <c r="A51" s="18" t="s">
        <v>37</v>
      </c>
      <c r="B51" s="22">
        <v>232561</v>
      </c>
      <c r="C51" s="22">
        <v>203957</v>
      </c>
      <c r="D51" s="22">
        <v>28604</v>
      </c>
      <c r="E51" s="23">
        <v>5741</v>
      </c>
    </row>
    <row r="52" spans="1:5" ht="12.75">
      <c r="A52" s="18" t="s">
        <v>38</v>
      </c>
      <c r="B52" s="22">
        <v>680322</v>
      </c>
      <c r="C52" s="22">
        <v>587750</v>
      </c>
      <c r="D52" s="22">
        <v>92572</v>
      </c>
      <c r="E52" s="23">
        <v>17128</v>
      </c>
    </row>
    <row r="53" spans="1:5" ht="12.75">
      <c r="A53" s="18" t="s">
        <v>39</v>
      </c>
      <c r="B53" s="22">
        <v>285428</v>
      </c>
      <c r="C53" s="22">
        <v>240399</v>
      </c>
      <c r="D53" s="22">
        <v>45029</v>
      </c>
      <c r="E53" s="23">
        <v>8438</v>
      </c>
    </row>
    <row r="54" spans="1:5" ht="12.75">
      <c r="A54" s="18" t="s">
        <v>40</v>
      </c>
      <c r="B54" s="22">
        <v>97084</v>
      </c>
      <c r="C54" s="22">
        <v>79502</v>
      </c>
      <c r="D54" s="22">
        <v>17582</v>
      </c>
      <c r="E54" s="23">
        <v>3188</v>
      </c>
    </row>
    <row r="55" spans="1:5" ht="12.75">
      <c r="A55" s="18" t="s">
        <v>41</v>
      </c>
      <c r="B55" s="22">
        <v>46756</v>
      </c>
      <c r="C55" s="22">
        <v>35508</v>
      </c>
      <c r="D55" s="22">
        <v>11248</v>
      </c>
      <c r="E55" s="23">
        <v>1823</v>
      </c>
    </row>
    <row r="56" spans="2:5" ht="12.75">
      <c r="B56" s="16"/>
      <c r="C56" s="16"/>
      <c r="D56" s="16"/>
      <c r="E56" s="17"/>
    </row>
    <row r="57" spans="1:5" ht="12.75">
      <c r="A57" s="6" t="s">
        <v>65</v>
      </c>
      <c r="B57" s="19">
        <v>4076844</v>
      </c>
      <c r="C57" s="19">
        <v>3459000</v>
      </c>
      <c r="D57" s="19">
        <v>617844</v>
      </c>
      <c r="E57" s="20">
        <v>180298</v>
      </c>
    </row>
    <row r="58" spans="1:5" ht="12.75">
      <c r="A58" s="27" t="s">
        <v>70</v>
      </c>
      <c r="B58" s="22">
        <v>2782527</v>
      </c>
      <c r="C58" s="22">
        <v>2428434</v>
      </c>
      <c r="D58" s="22">
        <v>354093</v>
      </c>
      <c r="E58" s="23">
        <v>77995</v>
      </c>
    </row>
    <row r="59" spans="1:5" ht="12.75">
      <c r="A59" s="27" t="s">
        <v>71</v>
      </c>
      <c r="B59" s="22">
        <v>1294317</v>
      </c>
      <c r="C59" s="22">
        <v>1030566</v>
      </c>
      <c r="D59" s="22">
        <v>263751</v>
      </c>
      <c r="E59" s="23">
        <v>102303</v>
      </c>
    </row>
    <row r="60" spans="1:5" ht="12.75">
      <c r="A60" s="27" t="s">
        <v>42</v>
      </c>
      <c r="B60" s="22"/>
      <c r="C60" s="22"/>
      <c r="D60" s="22"/>
      <c r="E60" s="23"/>
    </row>
    <row r="61" spans="1:5" ht="12.75" customHeight="1">
      <c r="A61" s="27" t="s">
        <v>43</v>
      </c>
      <c r="B61" s="22">
        <v>50664</v>
      </c>
      <c r="C61" s="22">
        <v>40625</v>
      </c>
      <c r="D61" s="22">
        <v>10039</v>
      </c>
      <c r="E61" s="23">
        <v>5038</v>
      </c>
    </row>
    <row r="62" spans="1:5" ht="12.75">
      <c r="A62" s="27" t="s">
        <v>44</v>
      </c>
      <c r="B62" s="22">
        <v>809714</v>
      </c>
      <c r="C62" s="22">
        <v>725607</v>
      </c>
      <c r="D62" s="22">
        <v>84107</v>
      </c>
      <c r="E62" s="23">
        <v>28016</v>
      </c>
    </row>
    <row r="63" spans="2:5" ht="12.75">
      <c r="B63" s="16"/>
      <c r="C63" s="16"/>
      <c r="D63" s="16"/>
      <c r="E63" s="17"/>
    </row>
    <row r="64" spans="1:5" ht="12.75">
      <c r="A64" s="6" t="s">
        <v>66</v>
      </c>
      <c r="B64" s="16"/>
      <c r="C64" s="16"/>
      <c r="D64" s="16"/>
      <c r="E64" s="17"/>
    </row>
    <row r="65" spans="1:5" ht="12.75">
      <c r="A65" s="18" t="s">
        <v>9</v>
      </c>
      <c r="B65" s="19">
        <f>SUM(B66:B72)</f>
        <v>4076844</v>
      </c>
      <c r="C65" s="19">
        <f>SUM(C66:C72)</f>
        <v>3459000</v>
      </c>
      <c r="D65" s="19">
        <f>SUM(D66:D72)</f>
        <v>617844</v>
      </c>
      <c r="E65" s="20">
        <f>SUM(E66:E72)</f>
        <v>180298</v>
      </c>
    </row>
    <row r="66" spans="1:5" ht="12.75">
      <c r="A66" s="21" t="s">
        <v>45</v>
      </c>
      <c r="B66" s="22">
        <v>578310</v>
      </c>
      <c r="C66" s="22">
        <v>485795</v>
      </c>
      <c r="D66" s="22">
        <v>92515</v>
      </c>
      <c r="E66" s="23">
        <v>42487</v>
      </c>
    </row>
    <row r="67" spans="1:5" ht="12.75">
      <c r="A67" s="21" t="s">
        <v>46</v>
      </c>
      <c r="B67" s="22">
        <v>473040</v>
      </c>
      <c r="C67" s="22">
        <v>402021</v>
      </c>
      <c r="D67" s="22">
        <v>71019</v>
      </c>
      <c r="E67" s="23">
        <v>28960</v>
      </c>
    </row>
    <row r="68" spans="1:5" ht="12.75">
      <c r="A68" s="21" t="s">
        <v>47</v>
      </c>
      <c r="B68" s="22">
        <v>493500</v>
      </c>
      <c r="C68" s="22">
        <v>416408</v>
      </c>
      <c r="D68" s="22">
        <v>77092</v>
      </c>
      <c r="E68" s="23">
        <v>27244</v>
      </c>
    </row>
    <row r="69" spans="1:5" ht="12.75">
      <c r="A69" s="21" t="s">
        <v>48</v>
      </c>
      <c r="B69" s="22">
        <v>661616</v>
      </c>
      <c r="C69" s="22">
        <v>557864</v>
      </c>
      <c r="D69" s="22">
        <v>103752</v>
      </c>
      <c r="E69" s="23">
        <v>31676</v>
      </c>
    </row>
    <row r="70" spans="1:5" ht="12.75">
      <c r="A70" s="21" t="s">
        <v>49</v>
      </c>
      <c r="B70" s="22">
        <v>828510</v>
      </c>
      <c r="C70" s="22">
        <v>701263</v>
      </c>
      <c r="D70" s="22">
        <v>127247</v>
      </c>
      <c r="E70" s="23">
        <v>29407</v>
      </c>
    </row>
    <row r="71" spans="1:5" ht="12.75">
      <c r="A71" s="21" t="s">
        <v>50</v>
      </c>
      <c r="B71" s="22">
        <v>463775</v>
      </c>
      <c r="C71" s="22">
        <v>396011</v>
      </c>
      <c r="D71" s="22">
        <v>67764</v>
      </c>
      <c r="E71" s="23">
        <v>10577</v>
      </c>
    </row>
    <row r="72" spans="1:5" ht="12.75">
      <c r="A72" s="21" t="s">
        <v>51</v>
      </c>
      <c r="B72" s="22">
        <v>578093</v>
      </c>
      <c r="C72" s="22">
        <v>499638</v>
      </c>
      <c r="D72" s="22">
        <v>78455</v>
      </c>
      <c r="E72" s="23">
        <v>9947</v>
      </c>
    </row>
    <row r="73" spans="2:5" ht="12.75">
      <c r="B73" s="16"/>
      <c r="C73" s="16"/>
      <c r="D73" s="16"/>
      <c r="E73" s="17"/>
    </row>
    <row r="74" spans="1:5" ht="12.75">
      <c r="A74" s="6" t="s">
        <v>67</v>
      </c>
      <c r="B74" s="19">
        <f>SUM(B75:B78)</f>
        <v>2612596</v>
      </c>
      <c r="C74" s="19">
        <f>SUM(C75:C78)</f>
        <v>2166951</v>
      </c>
      <c r="D74" s="19">
        <f>SUM(D75:D78)</f>
        <v>445645</v>
      </c>
      <c r="E74" s="20">
        <f>SUM(E75:E78)</f>
        <v>118688</v>
      </c>
    </row>
    <row r="75" spans="1:5" ht="12.75">
      <c r="A75" s="18" t="s">
        <v>52</v>
      </c>
      <c r="B75" s="22">
        <v>327995</v>
      </c>
      <c r="C75" s="22">
        <v>285464</v>
      </c>
      <c r="D75" s="22">
        <v>42531</v>
      </c>
      <c r="E75" s="23">
        <v>16156</v>
      </c>
    </row>
    <row r="76" spans="1:5" ht="12.75">
      <c r="A76" s="18" t="s">
        <v>53</v>
      </c>
      <c r="B76" s="22">
        <v>720152</v>
      </c>
      <c r="C76" s="22">
        <v>599675</v>
      </c>
      <c r="D76" s="22">
        <v>120477</v>
      </c>
      <c r="E76" s="23">
        <v>36819</v>
      </c>
    </row>
    <row r="77" spans="1:5" ht="12.75">
      <c r="A77" s="18" t="s">
        <v>54</v>
      </c>
      <c r="B77" s="22">
        <v>1151022</v>
      </c>
      <c r="C77" s="22">
        <v>971405</v>
      </c>
      <c r="D77" s="22">
        <v>179617</v>
      </c>
      <c r="E77" s="23">
        <v>45074</v>
      </c>
    </row>
    <row r="78" spans="1:5" ht="12.75">
      <c r="A78" s="28" t="s">
        <v>55</v>
      </c>
      <c r="B78" s="29">
        <v>413427</v>
      </c>
      <c r="C78" s="29">
        <v>310407</v>
      </c>
      <c r="D78" s="29">
        <v>103020</v>
      </c>
      <c r="E78" s="34">
        <v>20639</v>
      </c>
    </row>
    <row r="79" ht="12.75">
      <c r="A79" s="30" t="s">
        <v>56</v>
      </c>
    </row>
    <row r="80" ht="14.25">
      <c r="A80" s="31" t="s">
        <v>57</v>
      </c>
    </row>
    <row r="81" spans="1:5" ht="12.75">
      <c r="A81" s="35" t="s">
        <v>58</v>
      </c>
      <c r="B81" s="36"/>
      <c r="C81" s="36"/>
      <c r="D81" s="36"/>
      <c r="E81" s="36"/>
    </row>
    <row r="82" spans="1:5" ht="27" customHeight="1">
      <c r="A82" s="36"/>
      <c r="B82" s="36"/>
      <c r="C82" s="36"/>
      <c r="D82" s="36"/>
      <c r="E82" s="36"/>
    </row>
    <row r="83" spans="1:5" ht="12.75">
      <c r="A83" s="32"/>
      <c r="B83" s="32"/>
      <c r="C83" s="32"/>
      <c r="D83" s="32"/>
      <c r="E83" s="32"/>
    </row>
    <row r="84" spans="1:5" ht="12.75">
      <c r="A84" s="3" t="s">
        <v>59</v>
      </c>
      <c r="B84" s="33"/>
      <c r="C84" s="33"/>
      <c r="D84" s="33"/>
      <c r="E84" s="33"/>
    </row>
    <row r="85" spans="1:6" ht="12.75">
      <c r="A85" s="37" t="s">
        <v>74</v>
      </c>
      <c r="B85" s="37"/>
      <c r="C85" s="37"/>
      <c r="D85" s="37"/>
      <c r="E85" s="37"/>
      <c r="F85" s="37"/>
    </row>
  </sheetData>
  <mergeCells count="7">
    <mergeCell ref="A81:E82"/>
    <mergeCell ref="A85:F85"/>
    <mergeCell ref="A2:E2"/>
    <mergeCell ref="A8:A9"/>
    <mergeCell ref="B8:B9"/>
    <mergeCell ref="C8:C9"/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davis395</dc:creator>
  <cp:keywords/>
  <dc:description/>
  <cp:lastModifiedBy>creec001</cp:lastModifiedBy>
  <dcterms:created xsi:type="dcterms:W3CDTF">2006-10-12T15:11:38Z</dcterms:created>
  <dcterms:modified xsi:type="dcterms:W3CDTF">2007-06-29T15:29:31Z</dcterms:modified>
  <cp:category/>
  <cp:version/>
  <cp:contentType/>
  <cp:contentStatus/>
</cp:coreProperties>
</file>