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1760" activeTab="0"/>
  </bookViews>
  <sheets>
    <sheet name="Crop Assessment" sheetId="1" r:id="rId1"/>
    <sheet name="Pasture Assessment" sheetId="2" r:id="rId2"/>
    <sheet name="Forest Assessment" sheetId="3" r:id="rId3"/>
  </sheets>
  <definedNames/>
  <calcPr fullCalcOnLoad="1"/>
</workbook>
</file>

<file path=xl/sharedStrings.xml><?xml version="1.0" encoding="utf-8"?>
<sst xmlns="http://schemas.openxmlformats.org/spreadsheetml/2006/main" count="787" uniqueCount="68">
  <si>
    <t>WATERSHED NAME &amp; CODE</t>
  </si>
  <si>
    <t>LOWER WHITE - 05120202</t>
  </si>
  <si>
    <t>LANDUSE ACRES</t>
  </si>
  <si>
    <t>LANDUSE TYPE</t>
  </si>
  <si>
    <t>CROP</t>
  </si>
  <si>
    <t>TYPICAL UNIT SIZE ACRES</t>
  </si>
  <si>
    <t>ASSESSMENT INFORMATION</t>
  </si>
  <si>
    <t>ESTIMATED PARTICIPATION</t>
  </si>
  <si>
    <t>CURRENT CONDITIONS</t>
  </si>
  <si>
    <t>FUTURE CONDITIONS</t>
  </si>
  <si>
    <t>RESOURCE CONCERNS</t>
  </si>
  <si>
    <t xml:space="preserve">CONSERVATION SYSTEMS
BY TREATMENT LEVELS </t>
  </si>
  <si>
    <t>Total
Units</t>
  </si>
  <si>
    <t>Existing
Unchanged
Units</t>
  </si>
  <si>
    <t>New
Treatment
Units</t>
  </si>
  <si>
    <t>Soil Erosion – Sheet and Rill</t>
  </si>
  <si>
    <t>Water Quality – Excessive Nutrients and Organics in Groundwater</t>
  </si>
  <si>
    <t>Water Quality – Harmful Levels of Pesticides in Surface Water</t>
  </si>
  <si>
    <t>Water Quality – Excessive Nutrients and Organics in Surface Water</t>
  </si>
  <si>
    <t>Baseline System</t>
  </si>
  <si>
    <t>System Rating -&gt;</t>
  </si>
  <si>
    <t>Total Acreage at Baseline Level</t>
  </si>
  <si>
    <t>Conservation Crop Rotation   (ac.)  328</t>
  </si>
  <si>
    <t>Residue and Tillage Management, Mulch Till (ac.) 345</t>
  </si>
  <si>
    <t>na</t>
  </si>
  <si>
    <t>Progressive System</t>
  </si>
  <si>
    <t>Total Acreage at Progressive Level</t>
  </si>
  <si>
    <t>Filter Strip   (ac.)  393</t>
  </si>
  <si>
    <t>Grassed Waterway   (ac.)  412</t>
  </si>
  <si>
    <t>Nutrient Management   (ac.)  590</t>
  </si>
  <si>
    <t>Resource Management System (RMS)</t>
  </si>
  <si>
    <t>Total Acreage at RMS Level</t>
  </si>
  <si>
    <t>Cover Crop   (ac.)  340</t>
  </si>
  <si>
    <t>Field Border   (ft.)  386</t>
  </si>
  <si>
    <t>Pest Management   (ac.)  595</t>
  </si>
  <si>
    <t>Residue Management, No-Till/Strip Till/Direct Seed (ac.)  329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</si>
  <si>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</si>
  <si>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</si>
  <si>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</si>
  <si>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</si>
  <si>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</si>
  <si>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</si>
  <si>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</si>
  <si>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</si>
  <si>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</si>
  <si>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</si>
  <si>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</si>
  <si>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</si>
  <si>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</si>
  <si>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</si>
  <si>
    <t>PASTURE</t>
  </si>
  <si>
    <t>No Conservation Practices being applied at this level</t>
  </si>
  <si>
    <t>0</t>
  </si>
  <si>
    <t>Fence   (ft.)  382</t>
  </si>
  <si>
    <t>Heavy Use Area Protection   (ac.)  561</t>
  </si>
  <si>
    <t>Watering Facility (no.)  614</t>
  </si>
  <si>
    <t>Pasture &amp; Hayland Planting   (ac.)  512</t>
  </si>
  <si>
    <t>Pipeline   (ft.)  516</t>
  </si>
  <si>
    <t>Prescribed Grazing   (ac.)  528</t>
  </si>
  <si>
    <t>FOREST</t>
  </si>
  <si>
    <t>Critical Area Planting   (ac.)  342</t>
  </si>
  <si>
    <t>Forest Stand Improvement   (ac.)  666</t>
  </si>
  <si>
    <t>Access Road   (ft.)  560</t>
  </si>
  <si>
    <t>Firebreak   (ft.)  394</t>
  </si>
  <si>
    <t>Streambank &amp; Shoreline Protection   (ft.)  580</t>
  </si>
  <si>
    <t>Tree/Shrub Establishment   (ac.)  612</t>
  </si>
  <si>
    <t>Upland Wildlife Habitat Management   (ac.)  645</t>
  </si>
  <si>
    <t>Wetland Wildlife Habitat Management   (ac.)  644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</si>
</sst>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  <xf numFmtId="0" fontId="2" fillId="3" borderId="2" xfId="19" applyFont="1" applyFill="1" applyBorder="1" applyAlignment="1">
      <alignment horizontal="left" vertical="center"/>
      <protection/>
    </xf>
    <xf numFmtId="0" fontId="2" fillId="3" borderId="3" xfId="19" applyFont="1" applyFill="1" applyBorder="1" applyAlignment="1">
      <alignment horizontal="left" vertical="center"/>
      <protection/>
    </xf>
    <xf numFmtId="0" fontId="2" fillId="3" borderId="4" xfId="19" applyFont="1" applyFill="1" applyBorder="1" applyAlignment="1">
      <alignment horizontal="lef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1" fillId="4" borderId="1" xfId="19" applyFont="1" applyFill="1" applyBorder="1" applyAlignment="1">
      <alignment horizontal="center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/>
      <protection/>
    </xf>
    <xf numFmtId="0" fontId="1" fillId="7" borderId="1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 wrapText="1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 wrapText="1"/>
      <protection/>
    </xf>
    <xf numFmtId="0" fontId="1" fillId="7" borderId="1" xfId="19" applyFont="1" applyFill="1" applyBorder="1" applyAlignment="1">
      <alignment vertical="center" wrapText="1"/>
      <protection/>
    </xf>
    <xf numFmtId="0" fontId="1" fillId="8" borderId="1" xfId="19" applyFont="1" applyFill="1" applyBorder="1" applyAlignment="1">
      <alignment horizontal="center" vertical="center" wrapText="1"/>
      <protection/>
    </xf>
    <xf numFmtId="0" fontId="2" fillId="9" borderId="1" xfId="19" applyFont="1" applyFill="1" applyBorder="1" applyAlignment="1">
      <alignment vertical="center"/>
      <protection/>
    </xf>
    <xf numFmtId="3" fontId="2" fillId="9" borderId="1" xfId="19" applyNumberFormat="1" applyFont="1" applyFill="1" applyBorder="1" applyAlignment="1">
      <alignment horizontal="right" vertical="center"/>
      <protection/>
    </xf>
    <xf numFmtId="1" fontId="2" fillId="9" borderId="1" xfId="19" applyNumberFormat="1" applyFont="1" applyFill="1" applyBorder="1" applyAlignment="1">
      <alignment horizontal="center" vertical="center"/>
      <protection/>
    </xf>
    <xf numFmtId="3" fontId="2" fillId="10" borderId="1" xfId="19" applyNumberFormat="1" applyFont="1" applyFill="1" applyBorder="1" applyAlignment="1">
      <alignment horizontal="right"/>
      <protection/>
    </xf>
    <xf numFmtId="3" fontId="2" fillId="10" borderId="1" xfId="19" applyNumberFormat="1" applyFont="1" applyFill="1" applyBorder="1" applyAlignment="1">
      <alignment horizontal="center"/>
      <protection/>
    </xf>
    <xf numFmtId="3" fontId="2" fillId="10" borderId="2" xfId="19" applyNumberFormat="1" applyFont="1" applyFill="1" applyBorder="1" applyAlignment="1">
      <alignment horizontal="center"/>
      <protection/>
    </xf>
    <xf numFmtId="3" fontId="2" fillId="10" borderId="3" xfId="19" applyNumberFormat="1" applyFont="1" applyFill="1" applyBorder="1" applyAlignment="1">
      <alignment horizontal="center"/>
      <protection/>
    </xf>
    <xf numFmtId="3" fontId="2" fillId="10" borderId="4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4" fillId="8" borderId="1" xfId="19" applyFont="1" applyFill="1" applyBorder="1" applyAlignment="1">
      <alignment horizontal="center"/>
      <protection/>
    </xf>
    <xf numFmtId="0" fontId="2" fillId="9" borderId="1" xfId="19" applyFont="1" applyFill="1" applyBorder="1" applyAlignment="1">
      <alignment horizontal="left" vertical="center"/>
      <protection/>
    </xf>
    <xf numFmtId="0" fontId="2" fillId="10" borderId="1" xfId="19" applyFont="1" applyFill="1" applyBorder="1" applyAlignment="1">
      <alignment horizontal="right"/>
      <protection/>
    </xf>
    <xf numFmtId="0" fontId="3" fillId="4" borderId="5" xfId="19" applyFont="1" applyFill="1" applyBorder="1" applyAlignment="1">
      <alignment horizontal="center" vertical="center" wrapText="1"/>
      <protection/>
    </xf>
    <xf numFmtId="0" fontId="1" fillId="6" borderId="4" xfId="19" applyFont="1" applyFill="1" applyBorder="1" applyAlignment="1">
      <alignment horizontal="center" vertical="center"/>
      <protection/>
    </xf>
    <xf numFmtId="3" fontId="1" fillId="7" borderId="5" xfId="19" applyNumberFormat="1" applyFont="1" applyFill="1" applyBorder="1" applyAlignment="1">
      <alignment horizontal="center" vertical="center"/>
      <protection/>
    </xf>
    <xf numFmtId="3" fontId="1" fillId="7" borderId="6" xfId="19" applyNumberFormat="1" applyFont="1" applyFill="1" applyBorder="1" applyAlignment="1">
      <alignment horizontal="center" vertical="center"/>
      <protection/>
    </xf>
    <xf numFmtId="3" fontId="1" fillId="7" borderId="7" xfId="19" applyNumberFormat="1" applyFont="1" applyFill="1" applyBorder="1" applyAlignment="1">
      <alignment horizontal="center" vertical="center"/>
      <protection/>
    </xf>
    <xf numFmtId="1" fontId="1" fillId="11" borderId="2" xfId="19" applyNumberFormat="1" applyFont="1" applyFill="1" applyBorder="1" applyAlignment="1">
      <alignment horizontal="center" vertical="center"/>
      <protection/>
    </xf>
    <xf numFmtId="1" fontId="1" fillId="11" borderId="3" xfId="19" applyNumberFormat="1" applyFont="1" applyFill="1" applyBorder="1" applyAlignment="1">
      <alignment horizontal="center" vertical="center"/>
      <protection/>
    </xf>
    <xf numFmtId="1" fontId="1" fillId="11" borderId="4" xfId="19" applyNumberFormat="1" applyFont="1" applyFill="1" applyBorder="1" applyAlignment="1">
      <alignment horizontal="center" vertical="center"/>
      <protection/>
    </xf>
    <xf numFmtId="0" fontId="3" fillId="4" borderId="8" xfId="19" applyFont="1" applyFill="1" applyBorder="1" applyAlignment="1">
      <alignment horizontal="center" vertical="center" wrapText="1"/>
      <protection/>
    </xf>
    <xf numFmtId="3" fontId="5" fillId="6" borderId="6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3" fillId="4" borderId="10" xfId="19" applyFont="1" applyFill="1" applyBorder="1" applyAlignment="1">
      <alignment horizontal="center" vertical="center" wrapText="1"/>
      <protection/>
    </xf>
    <xf numFmtId="3" fontId="5" fillId="6" borderId="11" xfId="19" applyNumberFormat="1" applyFont="1" applyFill="1" applyBorder="1" applyAlignment="1">
      <alignment horizontal="center" vertical="center" wrapText="1"/>
      <protection/>
    </xf>
    <xf numFmtId="9" fontId="5" fillId="7" borderId="12" xfId="20" applyFont="1" applyFill="1" applyBorder="1" applyAlignment="1">
      <alignment horizontal="center" vertical="center" wrapText="1"/>
    </xf>
    <xf numFmtId="3" fontId="5" fillId="7" borderId="12" xfId="19" applyNumberFormat="1" applyFont="1" applyFill="1" applyBorder="1" applyAlignment="1">
      <alignment horizontal="center" vertical="center" wrapText="1"/>
      <protection/>
    </xf>
    <xf numFmtId="9" fontId="5" fillId="11" borderId="12" xfId="20" applyFont="1" applyFill="1" applyBorder="1" applyAlignment="1">
      <alignment horizontal="center" vertical="center" wrapText="1"/>
    </xf>
    <xf numFmtId="0" fontId="5" fillId="11" borderId="12" xfId="19" applyFont="1" applyFill="1" applyBorder="1" applyAlignment="1">
      <alignment horizontal="center" vertical="center" wrapText="1"/>
      <protection/>
    </xf>
    <xf numFmtId="0" fontId="1" fillId="8" borderId="2" xfId="19" applyFont="1" applyFill="1" applyBorder="1" applyAlignment="1">
      <alignment horizontal="center" vertical="center"/>
      <protection/>
    </xf>
    <xf numFmtId="0" fontId="1" fillId="8" borderId="3" xfId="19" applyFont="1" applyFill="1" applyBorder="1" applyAlignment="1">
      <alignment horizontal="center" vertical="center"/>
      <protection/>
    </xf>
    <xf numFmtId="0" fontId="1" fillId="8" borderId="4" xfId="19" applyFont="1" applyFill="1" applyBorder="1" applyAlignment="1">
      <alignment horizontal="center" vertical="center"/>
      <protection/>
    </xf>
    <xf numFmtId="3" fontId="2" fillId="9" borderId="1" xfId="19" applyNumberFormat="1" applyFont="1" applyFill="1" applyBorder="1" applyAlignment="1">
      <alignment horizontal="center" vertical="center"/>
      <protection/>
    </xf>
    <xf numFmtId="0" fontId="2" fillId="9" borderId="3" xfId="19" applyFont="1" applyFill="1" applyBorder="1" applyAlignment="1">
      <alignment vertical="center"/>
      <protection/>
    </xf>
    <xf numFmtId="0" fontId="2" fillId="9" borderId="4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2" borderId="1" xfId="19" applyNumberFormat="1" applyFont="1" applyFill="1" applyBorder="1" applyAlignment="1">
      <alignment/>
      <protection/>
    </xf>
    <xf numFmtId="164" fontId="4" fillId="10" borderId="1" xfId="19" applyNumberFormat="1" applyFont="1" applyFill="1" applyBorder="1" applyAlignment="1">
      <alignment/>
      <protection/>
    </xf>
    <xf numFmtId="0" fontId="4" fillId="0" borderId="13" xfId="19" applyFont="1" applyFill="1" applyBorder="1" applyAlignment="1">
      <alignment horizontal="left" indent="1"/>
      <protection/>
    </xf>
    <xf numFmtId="3" fontId="4" fillId="0" borderId="5" xfId="19" applyNumberFormat="1" applyFont="1" applyFill="1" applyBorder="1" applyAlignment="1">
      <alignment horizontal="center"/>
      <protection/>
    </xf>
    <xf numFmtId="3" fontId="2" fillId="3" borderId="14" xfId="19" applyNumberFormat="1" applyFont="1" applyFill="1" applyBorder="1" applyAlignment="1">
      <alignment/>
      <protection/>
    </xf>
    <xf numFmtId="3" fontId="2" fillId="3" borderId="14" xfId="19" applyNumberFormat="1" applyFont="1" applyFill="1" applyBorder="1" applyAlignment="1">
      <alignment horizontal="center"/>
      <protection/>
    </xf>
    <xf numFmtId="164" fontId="2" fillId="12" borderId="15" xfId="19" applyNumberFormat="1" applyFont="1" applyFill="1" applyBorder="1" applyAlignment="1">
      <alignment/>
      <protection/>
    </xf>
    <xf numFmtId="164" fontId="2" fillId="10" borderId="15" xfId="19" applyNumberFormat="1" applyFont="1" applyFill="1" applyBorder="1" applyAlignment="1">
      <alignment/>
      <protection/>
    </xf>
    <xf numFmtId="0" fontId="4" fillId="8" borderId="2" xfId="19" applyFont="1" applyFill="1" applyBorder="1" applyAlignment="1">
      <alignment horizontal="center"/>
      <protection/>
    </xf>
    <xf numFmtId="0" fontId="4" fillId="8" borderId="3" xfId="19" applyFont="1" applyFill="1" applyBorder="1" applyAlignment="1">
      <alignment horizontal="center"/>
      <protection/>
    </xf>
    <xf numFmtId="0" fontId="4" fillId="8" borderId="4" xfId="19" applyFont="1" applyFill="1" applyBorder="1" applyAlignment="1">
      <alignment horizont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3" borderId="16" xfId="19" applyNumberFormat="1" applyFont="1" applyFill="1" applyBorder="1" applyAlignment="1">
      <alignment/>
      <protection/>
    </xf>
    <xf numFmtId="3" fontId="2" fillId="3" borderId="17" xfId="19" applyNumberFormat="1" applyFont="1" applyFill="1" applyBorder="1" applyAlignment="1">
      <alignment horizontal="center"/>
      <protection/>
    </xf>
    <xf numFmtId="164" fontId="2" fillId="12" borderId="17" xfId="19" applyNumberFormat="1" applyFont="1" applyFill="1" applyBorder="1" applyAlignment="1">
      <alignment/>
      <protection/>
    </xf>
    <xf numFmtId="164" fontId="2" fillId="10" borderId="17" xfId="19" applyNumberFormat="1" applyFont="1" applyFill="1" applyBorder="1" applyAlignment="1">
      <alignment/>
      <protection/>
    </xf>
    <xf numFmtId="0" fontId="2" fillId="13" borderId="12" xfId="19" applyFont="1" applyFill="1" applyBorder="1" applyAlignment="1">
      <alignment horizontal="left" vertical="center"/>
      <protection/>
    </xf>
    <xf numFmtId="0" fontId="2" fillId="13" borderId="12" xfId="19" applyFont="1" applyFill="1" applyBorder="1" applyAlignment="1">
      <alignment horizontal="center" vertical="center"/>
      <protection/>
    </xf>
    <xf numFmtId="164" fontId="2" fillId="13" borderId="12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355458</v>
      </c>
      <c r="I1" s="4"/>
    </row>
    <row r="2" spans="1:9" ht="12.75">
      <c r="A2" s="1" t="s">
        <v>3</v>
      </c>
      <c r="B2" s="5" t="s">
        <v>4</v>
      </c>
      <c r="C2" s="5"/>
      <c r="D2" s="5"/>
      <c r="E2" s="5"/>
      <c r="F2" s="3" t="s">
        <v>5</v>
      </c>
      <c r="G2" s="3"/>
      <c r="H2" s="2">
        <v>255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0.41111111111111115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4</v>
      </c>
      <c r="G8" s="21">
        <v>1</v>
      </c>
      <c r="H8" s="21">
        <v>3</v>
      </c>
      <c r="I8" s="21">
        <v>1</v>
      </c>
    </row>
    <row r="9" spans="1:9" ht="12.75">
      <c r="A9" s="22" t="s">
        <v>21</v>
      </c>
      <c r="B9" s="23">
        <v>177729</v>
      </c>
      <c r="C9" s="23">
        <v>88864.5</v>
      </c>
      <c r="D9" s="23">
        <v>0</v>
      </c>
      <c r="E9" s="23">
        <v>88864.5</v>
      </c>
      <c r="F9" s="24"/>
      <c r="G9" s="25"/>
      <c r="H9" s="25"/>
      <c r="I9" s="26"/>
    </row>
    <row r="10" spans="1:9" ht="12.75">
      <c r="A10" s="27" t="s">
        <v>22</v>
      </c>
      <c r="B10" s="28">
        <v>177729</v>
      </c>
      <c r="C10" s="28">
        <v>88864.5</v>
      </c>
      <c r="D10" s="28">
        <v>0</v>
      </c>
      <c r="E10" s="28">
        <v>88864.5</v>
      </c>
      <c r="F10" s="29">
        <v>4</v>
      </c>
      <c r="G10" s="29">
        <v>2</v>
      </c>
      <c r="H10" s="29">
        <v>2</v>
      </c>
      <c r="I10" s="29">
        <v>2</v>
      </c>
    </row>
    <row r="11" spans="1:9" ht="12.75">
      <c r="A11" s="27" t="s">
        <v>23</v>
      </c>
      <c r="B11" s="28">
        <v>177729</v>
      </c>
      <c r="C11" s="28">
        <v>88864.5</v>
      </c>
      <c r="D11" s="28">
        <v>0</v>
      </c>
      <c r="E11" s="28">
        <v>88864.5</v>
      </c>
      <c r="F11" s="29">
        <v>5</v>
      </c>
      <c r="G11" s="29">
        <v>-1</v>
      </c>
      <c r="H11" s="29">
        <v>5</v>
      </c>
      <c r="I11" s="29">
        <v>2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4</v>
      </c>
      <c r="G16" s="21">
        <v>3</v>
      </c>
      <c r="H16" s="21">
        <v>4</v>
      </c>
      <c r="I16" s="21">
        <v>5</v>
      </c>
    </row>
    <row r="17" spans="1:9" ht="12.75">
      <c r="A17" s="22" t="s">
        <v>26</v>
      </c>
      <c r="B17" s="23">
        <v>142183.2</v>
      </c>
      <c r="C17" s="23">
        <v>99528.24</v>
      </c>
      <c r="D17" s="23">
        <v>71091.6</v>
      </c>
      <c r="E17" s="23">
        <v>170619.84</v>
      </c>
      <c r="F17" s="24"/>
      <c r="G17" s="25"/>
      <c r="H17" s="25"/>
      <c r="I17" s="26"/>
    </row>
    <row r="18" spans="1:9" ht="12.75">
      <c r="A18" s="27" t="s">
        <v>22</v>
      </c>
      <c r="B18" s="28">
        <v>142183.2</v>
      </c>
      <c r="C18" s="28">
        <v>170619.84</v>
      </c>
      <c r="D18" s="28">
        <v>0</v>
      </c>
      <c r="E18" s="28">
        <v>170619.84</v>
      </c>
      <c r="F18" s="29">
        <v>4</v>
      </c>
      <c r="G18" s="29">
        <v>2</v>
      </c>
      <c r="H18" s="29">
        <v>2</v>
      </c>
      <c r="I18" s="29">
        <v>2</v>
      </c>
    </row>
    <row r="19" spans="1:9" ht="12.75">
      <c r="A19" s="27" t="s">
        <v>27</v>
      </c>
      <c r="B19" s="28">
        <v>14218.32</v>
      </c>
      <c r="C19" s="28">
        <v>9952.824</v>
      </c>
      <c r="D19" s="28">
        <v>7109.16</v>
      </c>
      <c r="E19" s="28">
        <v>17061.984000000004</v>
      </c>
      <c r="F19" s="29">
        <v>0</v>
      </c>
      <c r="G19" s="29">
        <v>3</v>
      </c>
      <c r="H19" s="29">
        <v>3</v>
      </c>
      <c r="I19" s="29">
        <v>5</v>
      </c>
    </row>
    <row r="20" spans="1:9" ht="12.75">
      <c r="A20" s="27" t="s">
        <v>28</v>
      </c>
      <c r="B20" s="28">
        <v>7109.16</v>
      </c>
      <c r="C20" s="28">
        <v>4976.412</v>
      </c>
      <c r="D20" s="28">
        <v>3554.58</v>
      </c>
      <c r="E20" s="28">
        <v>8530.992000000002</v>
      </c>
      <c r="F20" s="29">
        <v>0</v>
      </c>
      <c r="G20" s="29">
        <v>0</v>
      </c>
      <c r="H20" s="29">
        <v>2</v>
      </c>
      <c r="I20" s="29">
        <v>2</v>
      </c>
    </row>
    <row r="21" spans="1:9" ht="12.75">
      <c r="A21" s="27" t="s">
        <v>29</v>
      </c>
      <c r="B21" s="28">
        <v>142183.2</v>
      </c>
      <c r="C21" s="28">
        <v>99528.24</v>
      </c>
      <c r="D21" s="28">
        <v>71091.6</v>
      </c>
      <c r="E21" s="28">
        <v>170619.84</v>
      </c>
      <c r="F21" s="29">
        <v>0</v>
      </c>
      <c r="G21" s="29">
        <v>5</v>
      </c>
      <c r="H21" s="29">
        <v>0</v>
      </c>
      <c r="I21" s="29">
        <v>5</v>
      </c>
    </row>
    <row r="22" spans="1:9" ht="12.75">
      <c r="A22" s="27" t="s">
        <v>23</v>
      </c>
      <c r="B22" s="28">
        <v>142183.2</v>
      </c>
      <c r="C22" s="28">
        <v>170619.84</v>
      </c>
      <c r="D22" s="28">
        <v>0</v>
      </c>
      <c r="E22" s="28">
        <v>170619.84</v>
      </c>
      <c r="F22" s="29">
        <v>5</v>
      </c>
      <c r="G22" s="29">
        <v>-1</v>
      </c>
      <c r="H22" s="29">
        <v>5</v>
      </c>
      <c r="I22" s="29">
        <v>2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5</v>
      </c>
      <c r="G29" s="21">
        <v>4</v>
      </c>
      <c r="H29" s="21">
        <v>5</v>
      </c>
      <c r="I29" s="21">
        <v>5</v>
      </c>
    </row>
    <row r="30" spans="1:9" ht="12.75">
      <c r="A30" s="32" t="s">
        <v>31</v>
      </c>
      <c r="B30" s="23">
        <v>35545.8</v>
      </c>
      <c r="C30" s="23">
        <v>35545.8</v>
      </c>
      <c r="D30" s="23">
        <v>60427.86</v>
      </c>
      <c r="E30" s="23">
        <v>95973.66</v>
      </c>
      <c r="F30" s="24"/>
      <c r="G30" s="25"/>
      <c r="H30" s="25"/>
      <c r="I30" s="26"/>
    </row>
    <row r="31" spans="1:9" ht="12.75">
      <c r="A31" s="27" t="s">
        <v>22</v>
      </c>
      <c r="B31" s="28">
        <v>35545.8</v>
      </c>
      <c r="C31" s="28">
        <v>95973.66</v>
      </c>
      <c r="D31" s="28">
        <v>0</v>
      </c>
      <c r="E31" s="28">
        <v>95973.66</v>
      </c>
      <c r="F31" s="28">
        <v>4</v>
      </c>
      <c r="G31" s="28">
        <v>2</v>
      </c>
      <c r="H31" s="28">
        <v>2</v>
      </c>
      <c r="I31" s="28">
        <v>2</v>
      </c>
    </row>
    <row r="32" spans="1:9" ht="12.75">
      <c r="A32" s="27" t="s">
        <v>32</v>
      </c>
      <c r="B32" s="28">
        <v>35545.8</v>
      </c>
      <c r="C32" s="28">
        <v>35545.8</v>
      </c>
      <c r="D32" s="28">
        <v>60427.86</v>
      </c>
      <c r="E32" s="28">
        <v>95973.66</v>
      </c>
      <c r="F32" s="28">
        <v>4</v>
      </c>
      <c r="G32" s="28">
        <v>2</v>
      </c>
      <c r="H32" s="28">
        <v>2</v>
      </c>
      <c r="I32" s="28">
        <v>2</v>
      </c>
    </row>
    <row r="33" spans="1:9" ht="12.75">
      <c r="A33" s="27" t="s">
        <v>33</v>
      </c>
      <c r="B33" s="28">
        <v>139395.29411764708</v>
      </c>
      <c r="C33" s="28">
        <v>139395.29411764708</v>
      </c>
      <c r="D33" s="28">
        <v>236972</v>
      </c>
      <c r="E33" s="28">
        <v>376367.29411764705</v>
      </c>
      <c r="F33" s="28">
        <v>4</v>
      </c>
      <c r="G33" s="28">
        <v>2</v>
      </c>
      <c r="H33" s="28">
        <v>2</v>
      </c>
      <c r="I33" s="28">
        <v>2</v>
      </c>
    </row>
    <row r="34" spans="1:9" ht="12.75">
      <c r="A34" s="27" t="s">
        <v>27</v>
      </c>
      <c r="B34" s="28">
        <v>3554.58</v>
      </c>
      <c r="C34" s="28">
        <v>7820.076000000001</v>
      </c>
      <c r="D34" s="28">
        <v>1777.29</v>
      </c>
      <c r="E34" s="28">
        <v>9597.366</v>
      </c>
      <c r="F34" s="28">
        <v>0</v>
      </c>
      <c r="G34" s="28">
        <v>3</v>
      </c>
      <c r="H34" s="28">
        <v>3</v>
      </c>
      <c r="I34" s="28">
        <v>5</v>
      </c>
    </row>
    <row r="35" spans="1:9" ht="12.75">
      <c r="A35" s="27" t="s">
        <v>28</v>
      </c>
      <c r="B35" s="28">
        <v>1777.29</v>
      </c>
      <c r="C35" s="28">
        <v>3910.0380000000005</v>
      </c>
      <c r="D35" s="28">
        <v>888.645</v>
      </c>
      <c r="E35" s="28">
        <v>4798.683</v>
      </c>
      <c r="F35" s="28">
        <v>0</v>
      </c>
      <c r="G35" s="28">
        <v>0</v>
      </c>
      <c r="H35" s="28">
        <v>2</v>
      </c>
      <c r="I35" s="28">
        <v>2</v>
      </c>
    </row>
    <row r="36" spans="1:9" ht="12.75">
      <c r="A36" s="27" t="s">
        <v>29</v>
      </c>
      <c r="B36" s="28">
        <v>35545.8</v>
      </c>
      <c r="C36" s="28">
        <v>78200.76</v>
      </c>
      <c r="D36" s="28">
        <v>17772.9</v>
      </c>
      <c r="E36" s="28">
        <v>95973.66</v>
      </c>
      <c r="F36" s="28">
        <v>0</v>
      </c>
      <c r="G36" s="28">
        <v>5</v>
      </c>
      <c r="H36" s="28">
        <v>0</v>
      </c>
      <c r="I36" s="28">
        <v>5</v>
      </c>
    </row>
    <row r="37" spans="1:9" ht="12.75">
      <c r="A37" s="27" t="s">
        <v>34</v>
      </c>
      <c r="B37" s="28">
        <v>35545.8</v>
      </c>
      <c r="C37" s="28">
        <v>35545.8</v>
      </c>
      <c r="D37" s="28">
        <v>60427.86</v>
      </c>
      <c r="E37" s="28">
        <v>95973.66</v>
      </c>
      <c r="F37" s="28">
        <v>0</v>
      </c>
      <c r="G37" s="28">
        <v>0</v>
      </c>
      <c r="H37" s="28">
        <v>5</v>
      </c>
      <c r="I37" s="28">
        <v>0</v>
      </c>
    </row>
    <row r="38" spans="1:9" ht="12.75">
      <c r="A38" s="27" t="s">
        <v>23</v>
      </c>
      <c r="B38" s="28">
        <v>35545.8</v>
      </c>
      <c r="C38" s="28">
        <v>95973.66</v>
      </c>
      <c r="D38" s="28">
        <v>0</v>
      </c>
      <c r="E38" s="28">
        <v>95973.66</v>
      </c>
      <c r="F38" s="28">
        <v>5</v>
      </c>
      <c r="G38" s="28">
        <v>-1</v>
      </c>
      <c r="H38" s="28">
        <v>5</v>
      </c>
      <c r="I38" s="28">
        <v>2</v>
      </c>
    </row>
    <row r="39" spans="1:9" ht="12.75">
      <c r="A39" s="27" t="s">
        <v>35</v>
      </c>
      <c r="B39" s="28">
        <v>35545.8</v>
      </c>
      <c r="C39" s="28">
        <v>35545.8</v>
      </c>
      <c r="D39" s="28">
        <v>60427.86</v>
      </c>
      <c r="E39" s="28">
        <v>95973.66</v>
      </c>
      <c r="F39" s="28">
        <v>5</v>
      </c>
      <c r="G39" s="28">
        <v>-1</v>
      </c>
      <c r="H39" s="28">
        <v>5</v>
      </c>
      <c r="I39" s="28">
        <v>1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355458</v>
      </c>
      <c r="I48" s="4"/>
    </row>
    <row r="49" spans="1:9" ht="12.75">
      <c r="A49" s="1" t="s">
        <v>3</v>
      </c>
      <c r="B49" s="5" t="s">
        <v>4</v>
      </c>
      <c r="C49" s="5"/>
      <c r="D49" s="5"/>
      <c r="E49" s="5"/>
      <c r="F49" s="3" t="s">
        <v>5</v>
      </c>
      <c r="G49" s="3"/>
      <c r="H49" s="2">
        <v>255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0.41111111111111115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71091.6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22</v>
      </c>
      <c r="B56" s="60">
        <v>0</v>
      </c>
      <c r="C56" s="61">
        <v>0</v>
      </c>
      <c r="D56" s="61">
        <v>0</v>
      </c>
      <c r="E56" s="61">
        <v>0</v>
      </c>
      <c r="F56" s="61">
        <v>0</v>
      </c>
      <c r="G56" s="62">
        <v>0</v>
      </c>
      <c r="H56" s="62">
        <v>0</v>
      </c>
      <c r="I56" s="62">
        <v>0</v>
      </c>
    </row>
    <row r="57" spans="1:9" ht="12.75">
      <c r="A57" s="59" t="s">
        <v>27</v>
      </c>
      <c r="B57" s="60">
        <v>7109.16</v>
      </c>
      <c r="C57" s="61">
        <v>533187</v>
      </c>
      <c r="D57" s="61">
        <v>0</v>
      </c>
      <c r="E57" s="61">
        <v>106637.4</v>
      </c>
      <c r="F57" s="61">
        <v>639824.4</v>
      </c>
      <c r="G57" s="62">
        <v>533187</v>
      </c>
      <c r="H57" s="62">
        <v>21327.48</v>
      </c>
      <c r="I57" s="62">
        <v>623026.1043893774</v>
      </c>
    </row>
    <row r="58" spans="1:9" ht="12.75">
      <c r="A58" s="59" t="s">
        <v>28</v>
      </c>
      <c r="B58" s="60">
        <v>3554.58</v>
      </c>
      <c r="C58" s="61">
        <v>6078331.800000003</v>
      </c>
      <c r="D58" s="61">
        <v>0</v>
      </c>
      <c r="E58" s="61">
        <v>1215666.36</v>
      </c>
      <c r="F58" s="61">
        <v>7293998.160000003</v>
      </c>
      <c r="G58" s="62">
        <v>6078331.800000003</v>
      </c>
      <c r="H58" s="62">
        <v>243133.2720000001</v>
      </c>
      <c r="I58" s="62">
        <v>7102497.590038903</v>
      </c>
    </row>
    <row r="59" spans="1:9" ht="12.75">
      <c r="A59" s="59" t="s">
        <v>29</v>
      </c>
      <c r="B59" s="60">
        <v>71091.6</v>
      </c>
      <c r="C59" s="61">
        <v>0</v>
      </c>
      <c r="D59" s="61">
        <v>4265496</v>
      </c>
      <c r="E59" s="61">
        <v>853099.2</v>
      </c>
      <c r="F59" s="61">
        <v>4653673.1261269385</v>
      </c>
      <c r="G59" s="62">
        <v>0</v>
      </c>
      <c r="H59" s="62">
        <v>1421832</v>
      </c>
      <c r="I59" s="62">
        <v>2188699.6998315332</v>
      </c>
    </row>
    <row r="60" spans="1:9" ht="12.75">
      <c r="A60" s="59" t="s">
        <v>23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6611518.800000003</v>
      </c>
      <c r="D66" s="67">
        <v>4265496</v>
      </c>
      <c r="E66" s="67">
        <v>2175402.96</v>
      </c>
      <c r="F66" s="67">
        <v>12587495.686126942</v>
      </c>
      <c r="G66" s="68">
        <v>6611518.800000003</v>
      </c>
      <c r="H66" s="68">
        <v>1686292.7520000008</v>
      </c>
      <c r="I66" s="68">
        <v>9914223.394259814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60427.86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22</v>
      </c>
      <c r="B69" s="72">
        <v>0</v>
      </c>
      <c r="C69" s="61">
        <v>0</v>
      </c>
      <c r="D69" s="61">
        <v>0</v>
      </c>
      <c r="E69" s="61">
        <v>0</v>
      </c>
      <c r="F69" s="61">
        <v>0</v>
      </c>
      <c r="G69" s="62">
        <v>0</v>
      </c>
      <c r="H69" s="62">
        <v>0</v>
      </c>
      <c r="I69" s="62">
        <v>0</v>
      </c>
    </row>
    <row r="70" spans="1:9" ht="12.75">
      <c r="A70" s="59" t="s">
        <v>32</v>
      </c>
      <c r="B70" s="72">
        <v>60427.86</v>
      </c>
      <c r="C70" s="61">
        <v>0</v>
      </c>
      <c r="D70" s="61">
        <v>8157761.100000001</v>
      </c>
      <c r="E70" s="61">
        <v>1631552.22</v>
      </c>
      <c r="F70" s="61">
        <v>8900149.853717767</v>
      </c>
      <c r="G70" s="62">
        <v>0</v>
      </c>
      <c r="H70" s="62">
        <v>2719253.7</v>
      </c>
      <c r="I70" s="62">
        <v>4185888.1759278057</v>
      </c>
    </row>
    <row r="71" spans="1:9" ht="12.75">
      <c r="A71" s="59" t="s">
        <v>33</v>
      </c>
      <c r="B71" s="72">
        <v>236972</v>
      </c>
      <c r="C71" s="61">
        <v>43839.82</v>
      </c>
      <c r="D71" s="61">
        <v>0</v>
      </c>
      <c r="E71" s="61">
        <v>8767.963999999998</v>
      </c>
      <c r="F71" s="61">
        <v>52607.78399999999</v>
      </c>
      <c r="G71" s="62">
        <v>43839.82</v>
      </c>
      <c r="H71" s="62">
        <v>876.7963999999998</v>
      </c>
      <c r="I71" s="62">
        <v>47533.205402674386</v>
      </c>
    </row>
    <row r="72" spans="1:9" ht="12.75">
      <c r="A72" s="59" t="s">
        <v>27</v>
      </c>
      <c r="B72" s="72">
        <v>1777.29</v>
      </c>
      <c r="C72" s="61">
        <v>133296.75</v>
      </c>
      <c r="D72" s="61">
        <v>0</v>
      </c>
      <c r="E72" s="61">
        <v>26659.35</v>
      </c>
      <c r="F72" s="61">
        <v>159956.1</v>
      </c>
      <c r="G72" s="62">
        <v>133296.75</v>
      </c>
      <c r="H72" s="62">
        <v>5331.87</v>
      </c>
      <c r="I72" s="62">
        <v>155756.52609734423</v>
      </c>
    </row>
    <row r="73" spans="1:9" ht="12.75">
      <c r="A73" s="59" t="s">
        <v>28</v>
      </c>
      <c r="B73" s="72">
        <v>888.645</v>
      </c>
      <c r="C73" s="61">
        <v>1519582.95</v>
      </c>
      <c r="D73" s="61">
        <v>0</v>
      </c>
      <c r="E73" s="61">
        <v>303916.59</v>
      </c>
      <c r="F73" s="61">
        <v>1823499.54</v>
      </c>
      <c r="G73" s="62">
        <v>1519582.95</v>
      </c>
      <c r="H73" s="62">
        <v>60783.31799999997</v>
      </c>
      <c r="I73" s="62">
        <v>1775624.397509724</v>
      </c>
    </row>
    <row r="74" spans="1:9" ht="12.75">
      <c r="A74" s="59" t="s">
        <v>29</v>
      </c>
      <c r="B74" s="72">
        <v>17772.9</v>
      </c>
      <c r="C74" s="61">
        <v>0</v>
      </c>
      <c r="D74" s="61">
        <v>1066374</v>
      </c>
      <c r="E74" s="61">
        <v>213274.8</v>
      </c>
      <c r="F74" s="61">
        <v>1163418.2815317335</v>
      </c>
      <c r="G74" s="62">
        <v>0</v>
      </c>
      <c r="H74" s="62">
        <v>355458</v>
      </c>
      <c r="I74" s="62">
        <v>547174.9249578828</v>
      </c>
    </row>
    <row r="75" spans="1:9" ht="12.75">
      <c r="A75" s="59" t="s">
        <v>34</v>
      </c>
      <c r="B75" s="72">
        <v>60427.86</v>
      </c>
      <c r="C75" s="61">
        <v>0</v>
      </c>
      <c r="D75" s="61">
        <v>1812835.8</v>
      </c>
      <c r="E75" s="61">
        <v>362567.16</v>
      </c>
      <c r="F75" s="61">
        <v>1977811.0786039478</v>
      </c>
      <c r="G75" s="62">
        <v>0</v>
      </c>
      <c r="H75" s="62">
        <v>604278.6</v>
      </c>
      <c r="I75" s="62">
        <v>930197.3724284013</v>
      </c>
    </row>
    <row r="76" spans="1:9" ht="12.75">
      <c r="A76" s="59" t="s">
        <v>23</v>
      </c>
      <c r="B76" s="72">
        <v>0</v>
      </c>
      <c r="C76" s="61">
        <v>0</v>
      </c>
      <c r="D76" s="61">
        <v>0</v>
      </c>
      <c r="E76" s="61">
        <v>0</v>
      </c>
      <c r="F76" s="61">
        <v>0</v>
      </c>
      <c r="G76" s="62">
        <v>0</v>
      </c>
      <c r="H76" s="62">
        <v>0</v>
      </c>
      <c r="I76" s="62">
        <v>0</v>
      </c>
    </row>
    <row r="77" spans="1:9" ht="12.75">
      <c r="A77" s="59" t="s">
        <v>35</v>
      </c>
      <c r="B77" s="72">
        <v>60427.86</v>
      </c>
      <c r="C77" s="61">
        <v>0</v>
      </c>
      <c r="D77" s="61">
        <v>3625671.6</v>
      </c>
      <c r="E77" s="61">
        <v>725134.32</v>
      </c>
      <c r="F77" s="61">
        <v>3955622.1572078955</v>
      </c>
      <c r="G77" s="62">
        <v>0</v>
      </c>
      <c r="H77" s="62">
        <v>1208557.2</v>
      </c>
      <c r="I77" s="62">
        <v>1860394.7448568025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1696719.52</v>
      </c>
      <c r="D86" s="75">
        <v>14662642.499999998</v>
      </c>
      <c r="E86" s="75">
        <v>3271872.4039999996</v>
      </c>
      <c r="F86" s="75">
        <v>18033064.795061342</v>
      </c>
      <c r="G86" s="76">
        <v>1696719.52</v>
      </c>
      <c r="H86" s="76">
        <v>4954539.4844</v>
      </c>
      <c r="I86" s="76">
        <v>9502569.347180635</v>
      </c>
    </row>
    <row r="87" spans="1:9" ht="13.5" thickTop="1">
      <c r="A87" s="77" t="s">
        <v>49</v>
      </c>
      <c r="B87" s="78">
        <v>0</v>
      </c>
      <c r="C87" s="79">
        <v>8308238.320000002</v>
      </c>
      <c r="D87" s="79">
        <v>18928138.5</v>
      </c>
      <c r="E87" s="79">
        <v>5447275.364</v>
      </c>
      <c r="F87" s="79">
        <v>30620560.481188282</v>
      </c>
      <c r="G87" s="79">
        <v>8308238.320000002</v>
      </c>
      <c r="H87" s="79">
        <v>6640832.236400001</v>
      </c>
      <c r="I87" s="79">
        <v>19416792.74144045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27832</v>
      </c>
      <c r="I1" s="4"/>
    </row>
    <row r="2" spans="1:9" ht="12.75">
      <c r="A2" s="1" t="s">
        <v>3</v>
      </c>
      <c r="B2" s="5" t="s">
        <v>50</v>
      </c>
      <c r="C2" s="5"/>
      <c r="D2" s="5"/>
      <c r="E2" s="5"/>
      <c r="F2" s="3" t="s">
        <v>5</v>
      </c>
      <c r="G2" s="3"/>
      <c r="H2" s="2">
        <v>255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0.4111111111111111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0</v>
      </c>
      <c r="G8" s="21">
        <v>0</v>
      </c>
      <c r="H8" s="21">
        <v>0</v>
      </c>
      <c r="I8" s="21">
        <v>0</v>
      </c>
    </row>
    <row r="9" spans="1:9" ht="12.75">
      <c r="A9" s="22" t="s">
        <v>21</v>
      </c>
      <c r="B9" s="23">
        <v>13916</v>
      </c>
      <c r="C9" s="23">
        <v>6958</v>
      </c>
      <c r="D9" s="23">
        <v>0</v>
      </c>
      <c r="E9" s="23">
        <v>6958</v>
      </c>
      <c r="F9" s="24"/>
      <c r="G9" s="25"/>
      <c r="H9" s="25"/>
      <c r="I9" s="26"/>
    </row>
    <row r="10" spans="1:9" ht="12.75">
      <c r="A10" s="27" t="s">
        <v>51</v>
      </c>
      <c r="B10" s="28" t="s">
        <v>52</v>
      </c>
      <c r="C10" s="28" t="s">
        <v>52</v>
      </c>
      <c r="D10" s="28" t="s">
        <v>52</v>
      </c>
      <c r="E10" s="28" t="s">
        <v>52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27" t="s">
        <v>24</v>
      </c>
      <c r="B11" s="28" t="s">
        <v>24</v>
      </c>
      <c r="C11" s="28" t="s">
        <v>24</v>
      </c>
      <c r="D11" s="28" t="s">
        <v>24</v>
      </c>
      <c r="E11" s="28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2</v>
      </c>
      <c r="G16" s="21">
        <v>3</v>
      </c>
      <c r="H16" s="21">
        <v>0</v>
      </c>
      <c r="I16" s="21">
        <v>3</v>
      </c>
    </row>
    <row r="17" spans="1:9" ht="12.75">
      <c r="A17" s="22" t="s">
        <v>26</v>
      </c>
      <c r="B17" s="23">
        <v>11132.8</v>
      </c>
      <c r="C17" s="23">
        <v>7792.96</v>
      </c>
      <c r="D17" s="23">
        <v>5566.4</v>
      </c>
      <c r="E17" s="23">
        <v>13359.36</v>
      </c>
      <c r="F17" s="24"/>
      <c r="G17" s="25"/>
      <c r="H17" s="25"/>
      <c r="I17" s="26"/>
    </row>
    <row r="18" spans="1:9" ht="12.75">
      <c r="A18" s="27" t="s">
        <v>53</v>
      </c>
      <c r="B18" s="28">
        <v>43658.03921568628</v>
      </c>
      <c r="C18" s="28">
        <v>30560.62745098039</v>
      </c>
      <c r="D18" s="28">
        <v>21829.01960784314</v>
      </c>
      <c r="E18" s="28">
        <v>52389.64705882353</v>
      </c>
      <c r="F18" s="29">
        <v>2</v>
      </c>
      <c r="G18" s="29">
        <v>1</v>
      </c>
      <c r="H18" s="29">
        <v>0</v>
      </c>
      <c r="I18" s="29">
        <v>1</v>
      </c>
    </row>
    <row r="19" spans="1:9" ht="12.75">
      <c r="A19" s="27" t="s">
        <v>54</v>
      </c>
      <c r="B19" s="28">
        <v>1113.28</v>
      </c>
      <c r="C19" s="28">
        <v>779.296</v>
      </c>
      <c r="D19" s="28">
        <v>556.64</v>
      </c>
      <c r="E19" s="28">
        <v>1335.9360000000001</v>
      </c>
      <c r="F19" s="29">
        <v>3</v>
      </c>
      <c r="G19" s="29">
        <v>0</v>
      </c>
      <c r="H19" s="29">
        <v>0</v>
      </c>
      <c r="I19" s="29">
        <v>1</v>
      </c>
    </row>
    <row r="20" spans="1:9" ht="12.75">
      <c r="A20" s="27" t="s">
        <v>29</v>
      </c>
      <c r="B20" s="28">
        <v>11132.8</v>
      </c>
      <c r="C20" s="28">
        <v>7792.96</v>
      </c>
      <c r="D20" s="28">
        <v>5566.4</v>
      </c>
      <c r="E20" s="28">
        <v>13359.36</v>
      </c>
      <c r="F20" s="29">
        <v>0</v>
      </c>
      <c r="G20" s="29">
        <v>5</v>
      </c>
      <c r="H20" s="29">
        <v>0</v>
      </c>
      <c r="I20" s="29">
        <v>5</v>
      </c>
    </row>
    <row r="21" spans="1:9" ht="12.75">
      <c r="A21" s="27" t="s">
        <v>55</v>
      </c>
      <c r="B21" s="28">
        <v>43.65803921568628</v>
      </c>
      <c r="C21" s="28">
        <v>30.56062745098039</v>
      </c>
      <c r="D21" s="28">
        <v>21.829019607843136</v>
      </c>
      <c r="E21" s="28">
        <v>52.38964705882353</v>
      </c>
      <c r="F21" s="29">
        <v>2</v>
      </c>
      <c r="G21" s="29">
        <v>0</v>
      </c>
      <c r="H21" s="29">
        <v>0</v>
      </c>
      <c r="I21" s="29">
        <v>0</v>
      </c>
    </row>
    <row r="22" spans="1:9" ht="12.75">
      <c r="A22" s="27" t="s">
        <v>24</v>
      </c>
      <c r="B22" s="28" t="s">
        <v>24</v>
      </c>
      <c r="C22" s="28" t="s">
        <v>24</v>
      </c>
      <c r="D22" s="28" t="s">
        <v>24</v>
      </c>
      <c r="E22" s="28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4</v>
      </c>
      <c r="G29" s="21">
        <v>4</v>
      </c>
      <c r="H29" s="21">
        <v>4</v>
      </c>
      <c r="I29" s="21">
        <v>4</v>
      </c>
    </row>
    <row r="30" spans="1:9" ht="12.75">
      <c r="A30" s="32" t="s">
        <v>31</v>
      </c>
      <c r="B30" s="23">
        <v>2783.2</v>
      </c>
      <c r="C30" s="23">
        <v>2783.2</v>
      </c>
      <c r="D30" s="23">
        <v>4731.44</v>
      </c>
      <c r="E30" s="23">
        <v>7514.64</v>
      </c>
      <c r="F30" s="24"/>
      <c r="G30" s="25"/>
      <c r="H30" s="25"/>
      <c r="I30" s="26"/>
    </row>
    <row r="31" spans="1:9" ht="12.75">
      <c r="A31" s="27" t="s">
        <v>53</v>
      </c>
      <c r="B31" s="28">
        <v>10914.50980392157</v>
      </c>
      <c r="C31" s="28">
        <v>24011.921568627455</v>
      </c>
      <c r="D31" s="28">
        <v>5457.254901960783</v>
      </c>
      <c r="E31" s="28">
        <v>29469.176470588238</v>
      </c>
      <c r="F31" s="28">
        <v>2</v>
      </c>
      <c r="G31" s="28">
        <v>1</v>
      </c>
      <c r="H31" s="28">
        <v>0</v>
      </c>
      <c r="I31" s="28">
        <v>1</v>
      </c>
    </row>
    <row r="32" spans="1:9" ht="12.75">
      <c r="A32" s="27" t="s">
        <v>54</v>
      </c>
      <c r="B32" s="28">
        <v>278.32</v>
      </c>
      <c r="C32" s="28">
        <v>612.3040000000001</v>
      </c>
      <c r="D32" s="28">
        <v>139.16</v>
      </c>
      <c r="E32" s="28">
        <v>751.4640000000002</v>
      </c>
      <c r="F32" s="28">
        <v>3</v>
      </c>
      <c r="G32" s="28">
        <v>0</v>
      </c>
      <c r="H32" s="28">
        <v>0</v>
      </c>
      <c r="I32" s="28">
        <v>1</v>
      </c>
    </row>
    <row r="33" spans="1:9" ht="12.75">
      <c r="A33" s="27" t="s">
        <v>29</v>
      </c>
      <c r="B33" s="28">
        <v>2783.2</v>
      </c>
      <c r="C33" s="28">
        <v>6123.04</v>
      </c>
      <c r="D33" s="28">
        <v>1391.6</v>
      </c>
      <c r="E33" s="28">
        <v>7514.64</v>
      </c>
      <c r="F33" s="28">
        <v>0</v>
      </c>
      <c r="G33" s="28">
        <v>5</v>
      </c>
      <c r="H33" s="28">
        <v>0</v>
      </c>
      <c r="I33" s="28">
        <v>5</v>
      </c>
    </row>
    <row r="34" spans="1:9" ht="12.75">
      <c r="A34" s="27" t="s">
        <v>56</v>
      </c>
      <c r="B34" s="28">
        <v>2783.2</v>
      </c>
      <c r="C34" s="28">
        <v>2783.2</v>
      </c>
      <c r="D34" s="28">
        <v>4731.44</v>
      </c>
      <c r="E34" s="28">
        <v>7514.64</v>
      </c>
      <c r="F34" s="28">
        <v>4</v>
      </c>
      <c r="G34" s="28">
        <v>2</v>
      </c>
      <c r="H34" s="28">
        <v>2</v>
      </c>
      <c r="I34" s="28">
        <v>2</v>
      </c>
    </row>
    <row r="35" spans="1:9" ht="12.75">
      <c r="A35" s="27" t="s">
        <v>34</v>
      </c>
      <c r="B35" s="28">
        <v>2783.2</v>
      </c>
      <c r="C35" s="28">
        <v>2783.2</v>
      </c>
      <c r="D35" s="28">
        <v>4731.44</v>
      </c>
      <c r="E35" s="28">
        <v>7514.64</v>
      </c>
      <c r="F35" s="28">
        <v>0</v>
      </c>
      <c r="G35" s="28">
        <v>0</v>
      </c>
      <c r="H35" s="28">
        <v>5</v>
      </c>
      <c r="I35" s="28">
        <v>0</v>
      </c>
    </row>
    <row r="36" spans="1:9" ht="12.75">
      <c r="A36" s="27" t="s">
        <v>57</v>
      </c>
      <c r="B36" s="28">
        <v>10914.50980392157</v>
      </c>
      <c r="C36" s="28">
        <v>10914.50980392157</v>
      </c>
      <c r="D36" s="28">
        <v>18554.666666666668</v>
      </c>
      <c r="E36" s="28">
        <v>29469.176470588238</v>
      </c>
      <c r="F36" s="28">
        <v>0</v>
      </c>
      <c r="G36" s="28">
        <v>0</v>
      </c>
      <c r="H36" s="28">
        <v>0</v>
      </c>
      <c r="I36" s="28">
        <v>0</v>
      </c>
    </row>
    <row r="37" spans="1:9" ht="12.75">
      <c r="A37" s="27" t="s">
        <v>58</v>
      </c>
      <c r="B37" s="28">
        <v>2783.2</v>
      </c>
      <c r="C37" s="28">
        <v>2783.2</v>
      </c>
      <c r="D37" s="28">
        <v>4731.44</v>
      </c>
      <c r="E37" s="28">
        <v>7514.64</v>
      </c>
      <c r="F37" s="28">
        <v>5</v>
      </c>
      <c r="G37" s="28">
        <v>2</v>
      </c>
      <c r="H37" s="28">
        <v>3</v>
      </c>
      <c r="I37" s="28">
        <v>3</v>
      </c>
    </row>
    <row r="38" spans="1:9" ht="12.75">
      <c r="A38" s="27" t="s">
        <v>55</v>
      </c>
      <c r="B38" s="28">
        <v>10.91450980392157</v>
      </c>
      <c r="C38" s="28">
        <v>24.01192156862745</v>
      </c>
      <c r="D38" s="28">
        <v>5.457254901960791</v>
      </c>
      <c r="E38" s="28">
        <v>29.46917647058824</v>
      </c>
      <c r="F38" s="28">
        <v>2</v>
      </c>
      <c r="G38" s="28">
        <v>0</v>
      </c>
      <c r="H38" s="28">
        <v>0</v>
      </c>
      <c r="I38" s="28">
        <v>0</v>
      </c>
    </row>
    <row r="39" spans="1:9" ht="12.75">
      <c r="A39" s="27" t="s">
        <v>24</v>
      </c>
      <c r="B39" s="28" t="s">
        <v>24</v>
      </c>
      <c r="C39" s="28" t="s">
        <v>24</v>
      </c>
      <c r="D39" s="28" t="s">
        <v>24</v>
      </c>
      <c r="E39" s="28" t="s">
        <v>24</v>
      </c>
      <c r="F39" s="28" t="s">
        <v>24</v>
      </c>
      <c r="G39" s="28" t="s">
        <v>24</v>
      </c>
      <c r="H39" s="28" t="s">
        <v>24</v>
      </c>
      <c r="I39" s="28" t="s">
        <v>24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27832</v>
      </c>
      <c r="I48" s="4"/>
    </row>
    <row r="49" spans="1:9" ht="12.75">
      <c r="A49" s="1" t="s">
        <v>3</v>
      </c>
      <c r="B49" s="5" t="s">
        <v>50</v>
      </c>
      <c r="C49" s="5"/>
      <c r="D49" s="5"/>
      <c r="E49" s="5"/>
      <c r="F49" s="3" t="s">
        <v>5</v>
      </c>
      <c r="G49" s="3"/>
      <c r="H49" s="2">
        <v>255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0.4111111111111111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5566.4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53</v>
      </c>
      <c r="B56" s="60">
        <v>21829.01960784314</v>
      </c>
      <c r="C56" s="61">
        <v>14079.717647058826</v>
      </c>
      <c r="D56" s="61">
        <v>0</v>
      </c>
      <c r="E56" s="61">
        <v>2815.943529411765</v>
      </c>
      <c r="F56" s="61">
        <v>16895.661176470592</v>
      </c>
      <c r="G56" s="62">
        <v>14079.717647058826</v>
      </c>
      <c r="H56" s="62">
        <v>563.188705882353</v>
      </c>
      <c r="I56" s="62">
        <v>16452.07335615727</v>
      </c>
    </row>
    <row r="57" spans="1:9" ht="12.75">
      <c r="A57" s="59" t="s">
        <v>54</v>
      </c>
      <c r="B57" s="60">
        <v>556.64</v>
      </c>
      <c r="C57" s="61">
        <v>1948240</v>
      </c>
      <c r="D57" s="61">
        <v>0</v>
      </c>
      <c r="E57" s="61">
        <v>389648</v>
      </c>
      <c r="F57" s="61">
        <v>2337888</v>
      </c>
      <c r="G57" s="62">
        <v>1948240</v>
      </c>
      <c r="H57" s="62">
        <v>584472</v>
      </c>
      <c r="I57" s="62">
        <v>4410248.6864771675</v>
      </c>
    </row>
    <row r="58" spans="1:9" ht="12.75">
      <c r="A58" s="59" t="s">
        <v>29</v>
      </c>
      <c r="B58" s="60">
        <v>5566.4</v>
      </c>
      <c r="C58" s="61">
        <v>0</v>
      </c>
      <c r="D58" s="61">
        <v>333984</v>
      </c>
      <c r="E58" s="61">
        <v>66796.8</v>
      </c>
      <c r="F58" s="61">
        <v>364377.87430966506</v>
      </c>
      <c r="G58" s="62">
        <v>0</v>
      </c>
      <c r="H58" s="62">
        <v>111328</v>
      </c>
      <c r="I58" s="62">
        <v>171372.96120979474</v>
      </c>
    </row>
    <row r="59" spans="1:9" ht="12.75">
      <c r="A59" s="59" t="s">
        <v>55</v>
      </c>
      <c r="B59" s="60">
        <v>21.829019607843136</v>
      </c>
      <c r="C59" s="61">
        <v>6177.612549019607</v>
      </c>
      <c r="D59" s="61">
        <v>0</v>
      </c>
      <c r="E59" s="61">
        <v>1235.5225098039216</v>
      </c>
      <c r="F59" s="61">
        <v>7413.135058823529</v>
      </c>
      <c r="G59" s="62">
        <v>6177.612549019607</v>
      </c>
      <c r="H59" s="62">
        <v>123.55225098039215</v>
      </c>
      <c r="I59" s="62">
        <v>6698.059576674537</v>
      </c>
    </row>
    <row r="60" spans="1:9" ht="12.75">
      <c r="A60" s="59" t="s">
        <v>24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1968497.3301960789</v>
      </c>
      <c r="D66" s="67">
        <v>333984</v>
      </c>
      <c r="E66" s="67">
        <v>460496.2660392158</v>
      </c>
      <c r="F66" s="67">
        <v>2726574.6705449596</v>
      </c>
      <c r="G66" s="68">
        <v>1968497.3301960789</v>
      </c>
      <c r="H66" s="68">
        <v>696486.7409568629</v>
      </c>
      <c r="I66" s="68">
        <v>4604771.780619794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4731.44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53</v>
      </c>
      <c r="B69" s="72">
        <v>5457.254901960783</v>
      </c>
      <c r="C69" s="61">
        <v>3519.929411764705</v>
      </c>
      <c r="D69" s="61">
        <v>0</v>
      </c>
      <c r="E69" s="61">
        <v>703.9858823529411</v>
      </c>
      <c r="F69" s="61">
        <v>4223.915294117646</v>
      </c>
      <c r="G69" s="62">
        <v>3519.929411764705</v>
      </c>
      <c r="H69" s="62">
        <v>140.7971764705882</v>
      </c>
      <c r="I69" s="62">
        <v>4113.018339039317</v>
      </c>
    </row>
    <row r="70" spans="1:9" ht="12.75">
      <c r="A70" s="59" t="s">
        <v>54</v>
      </c>
      <c r="B70" s="72">
        <v>139.16</v>
      </c>
      <c r="C70" s="61">
        <v>487060</v>
      </c>
      <c r="D70" s="61">
        <v>0</v>
      </c>
      <c r="E70" s="61">
        <v>97412.00000000006</v>
      </c>
      <c r="F70" s="61">
        <v>584472</v>
      </c>
      <c r="G70" s="62">
        <v>487060</v>
      </c>
      <c r="H70" s="62">
        <v>146118</v>
      </c>
      <c r="I70" s="62">
        <v>1102562.1716192923</v>
      </c>
    </row>
    <row r="71" spans="1:9" ht="12.75">
      <c r="A71" s="59" t="s">
        <v>29</v>
      </c>
      <c r="B71" s="72">
        <v>1391.6</v>
      </c>
      <c r="C71" s="61">
        <v>0</v>
      </c>
      <c r="D71" s="61">
        <v>83496</v>
      </c>
      <c r="E71" s="61">
        <v>16699.2</v>
      </c>
      <c r="F71" s="61">
        <v>91094.4685774163</v>
      </c>
      <c r="G71" s="62">
        <v>0</v>
      </c>
      <c r="H71" s="62">
        <v>27832</v>
      </c>
      <c r="I71" s="62">
        <v>42843.2403024487</v>
      </c>
    </row>
    <row r="72" spans="1:9" ht="12.75">
      <c r="A72" s="59" t="s">
        <v>56</v>
      </c>
      <c r="B72" s="72">
        <v>4731.44</v>
      </c>
      <c r="C72" s="61">
        <v>354858</v>
      </c>
      <c r="D72" s="61">
        <v>0</v>
      </c>
      <c r="E72" s="61">
        <v>70971.6</v>
      </c>
      <c r="F72" s="61">
        <v>425829.6</v>
      </c>
      <c r="G72" s="62">
        <v>354858</v>
      </c>
      <c r="H72" s="62">
        <v>7097.16</v>
      </c>
      <c r="I72" s="62">
        <v>384753.8197643657</v>
      </c>
    </row>
    <row r="73" spans="1:9" ht="12.75">
      <c r="A73" s="59" t="s">
        <v>34</v>
      </c>
      <c r="B73" s="72">
        <v>4731.44</v>
      </c>
      <c r="C73" s="61">
        <v>0</v>
      </c>
      <c r="D73" s="61">
        <v>141943.2</v>
      </c>
      <c r="E73" s="61">
        <v>28388.64</v>
      </c>
      <c r="F73" s="61">
        <v>154860.59658160762</v>
      </c>
      <c r="G73" s="62">
        <v>0</v>
      </c>
      <c r="H73" s="62">
        <v>47314.4</v>
      </c>
      <c r="I73" s="62">
        <v>72833.50851416276</v>
      </c>
    </row>
    <row r="74" spans="1:9" ht="12.75">
      <c r="A74" s="59" t="s">
        <v>57</v>
      </c>
      <c r="B74" s="72">
        <v>18554.666666666668</v>
      </c>
      <c r="C74" s="61">
        <v>20688.453333333335</v>
      </c>
      <c r="D74" s="61">
        <v>0</v>
      </c>
      <c r="E74" s="61">
        <v>4137.690666666667</v>
      </c>
      <c r="F74" s="61">
        <v>24826.144</v>
      </c>
      <c r="G74" s="62">
        <v>20688.453333333335</v>
      </c>
      <c r="H74" s="62">
        <v>827.5381333333335</v>
      </c>
      <c r="I74" s="62">
        <v>24174.344997361324</v>
      </c>
    </row>
    <row r="75" spans="1:9" ht="12.75">
      <c r="A75" s="59" t="s">
        <v>58</v>
      </c>
      <c r="B75" s="72">
        <v>4731.44</v>
      </c>
      <c r="C75" s="61">
        <v>30754.36</v>
      </c>
      <c r="D75" s="61">
        <v>0</v>
      </c>
      <c r="E75" s="61">
        <v>6150.872000000001</v>
      </c>
      <c r="F75" s="61">
        <v>36905.232</v>
      </c>
      <c r="G75" s="62">
        <v>30754.36</v>
      </c>
      <c r="H75" s="62">
        <v>1230.1744</v>
      </c>
      <c r="I75" s="62">
        <v>35936.30209249004</v>
      </c>
    </row>
    <row r="76" spans="1:9" ht="12.75">
      <c r="A76" s="59" t="s">
        <v>55</v>
      </c>
      <c r="B76" s="72">
        <v>5.457254901960791</v>
      </c>
      <c r="C76" s="61">
        <v>1544.4031372549039</v>
      </c>
      <c r="D76" s="61">
        <v>0</v>
      </c>
      <c r="E76" s="61">
        <v>308.8806274509808</v>
      </c>
      <c r="F76" s="61">
        <v>1853.2837647058846</v>
      </c>
      <c r="G76" s="62">
        <v>1544.4031372549039</v>
      </c>
      <c r="H76" s="62">
        <v>30.88806274509808</v>
      </c>
      <c r="I76" s="62">
        <v>1674.5148941686366</v>
      </c>
    </row>
    <row r="77" spans="1:9" ht="12.75">
      <c r="A77" s="59" t="s">
        <v>24</v>
      </c>
      <c r="B77" s="72">
        <v>0</v>
      </c>
      <c r="C77" s="61">
        <v>0</v>
      </c>
      <c r="D77" s="61">
        <v>0</v>
      </c>
      <c r="E77" s="61">
        <v>0</v>
      </c>
      <c r="F77" s="61">
        <v>0</v>
      </c>
      <c r="G77" s="62">
        <v>0</v>
      </c>
      <c r="H77" s="62">
        <v>0</v>
      </c>
      <c r="I77" s="62">
        <v>0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898425.1458823533</v>
      </c>
      <c r="D86" s="75">
        <v>225439.2</v>
      </c>
      <c r="E86" s="75">
        <v>224772.86917647067</v>
      </c>
      <c r="F86" s="75">
        <v>1324065.2402178482</v>
      </c>
      <c r="G86" s="76">
        <v>898425.1458823533</v>
      </c>
      <c r="H86" s="76">
        <v>230590.9577725491</v>
      </c>
      <c r="I86" s="76">
        <v>1668890.9205233287</v>
      </c>
    </row>
    <row r="87" spans="1:9" ht="13.5" thickTop="1">
      <c r="A87" s="77" t="s">
        <v>49</v>
      </c>
      <c r="B87" s="78">
        <v>27286.274509803923</v>
      </c>
      <c r="C87" s="79">
        <v>2866922.476078432</v>
      </c>
      <c r="D87" s="79">
        <v>559423.2</v>
      </c>
      <c r="E87" s="79">
        <v>685269.1352156864</v>
      </c>
      <c r="F87" s="79">
        <v>4050639.910762808</v>
      </c>
      <c r="G87" s="79">
        <v>2866922.476078432</v>
      </c>
      <c r="H87" s="79">
        <v>927077.698729412</v>
      </c>
      <c r="I87" s="79">
        <v>6273662.701143122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243269</v>
      </c>
      <c r="I1" s="4"/>
    </row>
    <row r="2" spans="1:9" ht="12.75">
      <c r="A2" s="1" t="s">
        <v>3</v>
      </c>
      <c r="B2" s="5" t="s">
        <v>59</v>
      </c>
      <c r="C2" s="5"/>
      <c r="D2" s="5"/>
      <c r="E2" s="5"/>
      <c r="F2" s="3" t="s">
        <v>5</v>
      </c>
      <c r="G2" s="3"/>
      <c r="H2" s="2">
        <v>255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0.4111111111111111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0</v>
      </c>
      <c r="G8" s="21">
        <v>0</v>
      </c>
      <c r="H8" s="21">
        <v>0</v>
      </c>
      <c r="I8" s="21">
        <v>0</v>
      </c>
    </row>
    <row r="9" spans="1:9" ht="12.75">
      <c r="A9" s="22" t="s">
        <v>21</v>
      </c>
      <c r="B9" s="23">
        <v>121634.5</v>
      </c>
      <c r="C9" s="23">
        <v>60817.25</v>
      </c>
      <c r="D9" s="23">
        <v>0</v>
      </c>
      <c r="E9" s="23">
        <v>60817.25</v>
      </c>
      <c r="F9" s="24"/>
      <c r="G9" s="25"/>
      <c r="H9" s="25"/>
      <c r="I9" s="26"/>
    </row>
    <row r="10" spans="1:9" ht="12.75">
      <c r="A10" s="27" t="s">
        <v>51</v>
      </c>
      <c r="B10" s="28" t="s">
        <v>52</v>
      </c>
      <c r="C10" s="28" t="s">
        <v>52</v>
      </c>
      <c r="D10" s="28" t="s">
        <v>52</v>
      </c>
      <c r="E10" s="28" t="s">
        <v>52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27" t="s">
        <v>24</v>
      </c>
      <c r="B11" s="28" t="s">
        <v>24</v>
      </c>
      <c r="C11" s="28" t="s">
        <v>24</v>
      </c>
      <c r="D11" s="28" t="s">
        <v>24</v>
      </c>
      <c r="E11" s="28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2</v>
      </c>
      <c r="G16" s="21">
        <v>1</v>
      </c>
      <c r="H16" s="21">
        <v>1</v>
      </c>
      <c r="I16" s="21">
        <v>2</v>
      </c>
    </row>
    <row r="17" spans="1:9" ht="12.75">
      <c r="A17" s="22" t="s">
        <v>26</v>
      </c>
      <c r="B17" s="23">
        <v>97307.6</v>
      </c>
      <c r="C17" s="23">
        <v>68115.32</v>
      </c>
      <c r="D17" s="23">
        <v>48653.8</v>
      </c>
      <c r="E17" s="23">
        <v>116769.12</v>
      </c>
      <c r="F17" s="24"/>
      <c r="G17" s="25"/>
      <c r="H17" s="25"/>
      <c r="I17" s="26"/>
    </row>
    <row r="18" spans="1:9" ht="12.75">
      <c r="A18" s="27" t="s">
        <v>60</v>
      </c>
      <c r="B18" s="28">
        <v>4865.38</v>
      </c>
      <c r="C18" s="28">
        <v>3405.7660000000005</v>
      </c>
      <c r="D18" s="28">
        <v>2432.69</v>
      </c>
      <c r="E18" s="28">
        <v>5838.456000000001</v>
      </c>
      <c r="F18" s="29">
        <v>5</v>
      </c>
      <c r="G18" s="29">
        <v>1</v>
      </c>
      <c r="H18" s="29">
        <v>0</v>
      </c>
      <c r="I18" s="29">
        <v>2</v>
      </c>
    </row>
    <row r="19" spans="1:9" ht="12.75">
      <c r="A19" s="27" t="s">
        <v>61</v>
      </c>
      <c r="B19" s="28">
        <v>9730.76</v>
      </c>
      <c r="C19" s="28">
        <v>6811.532000000001</v>
      </c>
      <c r="D19" s="28">
        <v>4865.38</v>
      </c>
      <c r="E19" s="28">
        <v>11676.912000000002</v>
      </c>
      <c r="F19" s="29">
        <v>-2</v>
      </c>
      <c r="G19" s="29">
        <v>3</v>
      </c>
      <c r="H19" s="29">
        <v>2</v>
      </c>
      <c r="I19" s="29">
        <v>3</v>
      </c>
    </row>
    <row r="20" spans="1:9" ht="12.75">
      <c r="A20" s="27" t="s">
        <v>24</v>
      </c>
      <c r="B20" s="28" t="s">
        <v>24</v>
      </c>
      <c r="C20" s="28" t="s">
        <v>24</v>
      </c>
      <c r="D20" s="28" t="s">
        <v>24</v>
      </c>
      <c r="E20" s="28" t="s">
        <v>24</v>
      </c>
      <c r="F20" s="29" t="s">
        <v>24</v>
      </c>
      <c r="G20" s="29" t="s">
        <v>24</v>
      </c>
      <c r="H20" s="29" t="s">
        <v>24</v>
      </c>
      <c r="I20" s="29" t="s">
        <v>24</v>
      </c>
    </row>
    <row r="21" spans="1:9" ht="12.75">
      <c r="A21" s="27" t="s">
        <v>24</v>
      </c>
      <c r="B21" s="28" t="s">
        <v>24</v>
      </c>
      <c r="C21" s="28" t="s">
        <v>24</v>
      </c>
      <c r="D21" s="28" t="s">
        <v>24</v>
      </c>
      <c r="E21" s="28" t="s">
        <v>24</v>
      </c>
      <c r="F21" s="29" t="s">
        <v>24</v>
      </c>
      <c r="G21" s="29" t="s">
        <v>24</v>
      </c>
      <c r="H21" s="29" t="s">
        <v>24</v>
      </c>
      <c r="I21" s="29" t="s">
        <v>24</v>
      </c>
    </row>
    <row r="22" spans="1:9" ht="12.75">
      <c r="A22" s="27" t="s">
        <v>24</v>
      </c>
      <c r="B22" s="28" t="s">
        <v>24</v>
      </c>
      <c r="C22" s="28" t="s">
        <v>24</v>
      </c>
      <c r="D22" s="28" t="s">
        <v>24</v>
      </c>
      <c r="E22" s="28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3</v>
      </c>
      <c r="G29" s="21">
        <v>2</v>
      </c>
      <c r="H29" s="21">
        <v>4</v>
      </c>
      <c r="I29" s="21">
        <v>3</v>
      </c>
    </row>
    <row r="30" spans="1:9" ht="12.75">
      <c r="A30" s="32" t="s">
        <v>31</v>
      </c>
      <c r="B30" s="23">
        <v>24326.9</v>
      </c>
      <c r="C30" s="23">
        <v>24326.9</v>
      </c>
      <c r="D30" s="23">
        <v>41355.73</v>
      </c>
      <c r="E30" s="23">
        <v>65682.63</v>
      </c>
      <c r="F30" s="24"/>
      <c r="G30" s="25"/>
      <c r="H30" s="25"/>
      <c r="I30" s="26"/>
    </row>
    <row r="31" spans="1:9" ht="12.75">
      <c r="A31" s="27" t="s">
        <v>62</v>
      </c>
      <c r="B31" s="28">
        <v>47699.80392156863</v>
      </c>
      <c r="C31" s="28">
        <v>47699.80392156863</v>
      </c>
      <c r="D31" s="28">
        <v>81089.66666666667</v>
      </c>
      <c r="E31" s="28">
        <v>128789.4705882353</v>
      </c>
      <c r="F31" s="28">
        <v>0</v>
      </c>
      <c r="G31" s="28">
        <v>0</v>
      </c>
      <c r="H31" s="28">
        <v>0</v>
      </c>
      <c r="I31" s="28">
        <v>0</v>
      </c>
    </row>
    <row r="32" spans="1:9" ht="12.75">
      <c r="A32" s="27" t="s">
        <v>60</v>
      </c>
      <c r="B32" s="28">
        <v>1216.345</v>
      </c>
      <c r="C32" s="28">
        <v>2675.9590000000003</v>
      </c>
      <c r="D32" s="28">
        <v>608.1725</v>
      </c>
      <c r="E32" s="28">
        <v>3284.1315000000004</v>
      </c>
      <c r="F32" s="28">
        <v>5</v>
      </c>
      <c r="G32" s="28">
        <v>1</v>
      </c>
      <c r="H32" s="28">
        <v>0</v>
      </c>
      <c r="I32" s="28">
        <v>2</v>
      </c>
    </row>
    <row r="33" spans="1:9" ht="12.75">
      <c r="A33" s="27" t="s">
        <v>53</v>
      </c>
      <c r="B33" s="28">
        <v>95399.60784313726</v>
      </c>
      <c r="C33" s="28">
        <v>95399.60784313726</v>
      </c>
      <c r="D33" s="28">
        <v>162179.33333333334</v>
      </c>
      <c r="E33" s="28">
        <v>257578.9411764706</v>
      </c>
      <c r="F33" s="28">
        <v>2</v>
      </c>
      <c r="G33" s="28">
        <v>1</v>
      </c>
      <c r="H33" s="28">
        <v>0</v>
      </c>
      <c r="I33" s="28">
        <v>1</v>
      </c>
    </row>
    <row r="34" spans="1:9" ht="12.75">
      <c r="A34" s="27" t="s">
        <v>63</v>
      </c>
      <c r="B34" s="28">
        <v>95399.60784313726</v>
      </c>
      <c r="C34" s="28">
        <v>95399.60784313726</v>
      </c>
      <c r="D34" s="28">
        <v>162179.33333333334</v>
      </c>
      <c r="E34" s="28">
        <v>257578.9411764706</v>
      </c>
      <c r="F34" s="28">
        <v>-1</v>
      </c>
      <c r="G34" s="28">
        <v>0</v>
      </c>
      <c r="H34" s="28">
        <v>0</v>
      </c>
      <c r="I34" s="28">
        <v>0</v>
      </c>
    </row>
    <row r="35" spans="1:9" ht="12.75">
      <c r="A35" s="27" t="s">
        <v>61</v>
      </c>
      <c r="B35" s="28">
        <v>2432.69</v>
      </c>
      <c r="C35" s="28">
        <v>5351.918000000001</v>
      </c>
      <c r="D35" s="28">
        <v>1216.345</v>
      </c>
      <c r="E35" s="28">
        <v>6568.263000000001</v>
      </c>
      <c r="F35" s="28">
        <v>-2</v>
      </c>
      <c r="G35" s="28">
        <v>3</v>
      </c>
      <c r="H35" s="28">
        <v>2</v>
      </c>
      <c r="I35" s="28">
        <v>3</v>
      </c>
    </row>
    <row r="36" spans="1:9" ht="12.75">
      <c r="A36" s="27" t="s">
        <v>64</v>
      </c>
      <c r="B36" s="28">
        <v>47699.80392156863</v>
      </c>
      <c r="C36" s="28">
        <v>47699.80392156863</v>
      </c>
      <c r="D36" s="28">
        <v>81089.66666666667</v>
      </c>
      <c r="E36" s="28">
        <v>128789.4705882353</v>
      </c>
      <c r="F36" s="28">
        <v>0</v>
      </c>
      <c r="G36" s="28">
        <v>0</v>
      </c>
      <c r="H36" s="28">
        <v>1</v>
      </c>
      <c r="I36" s="28">
        <v>1</v>
      </c>
    </row>
    <row r="37" spans="1:9" ht="12.75">
      <c r="A37" s="27" t="s">
        <v>65</v>
      </c>
      <c r="B37" s="28">
        <v>2432.69</v>
      </c>
      <c r="C37" s="28">
        <v>2432.69</v>
      </c>
      <c r="D37" s="28">
        <v>4135.573</v>
      </c>
      <c r="E37" s="28">
        <v>6568.263000000001</v>
      </c>
      <c r="F37" s="28">
        <v>5</v>
      </c>
      <c r="G37" s="28">
        <v>2</v>
      </c>
      <c r="H37" s="28">
        <v>5</v>
      </c>
      <c r="I37" s="28">
        <v>2</v>
      </c>
    </row>
    <row r="38" spans="1:9" ht="12.75">
      <c r="A38" s="27" t="s">
        <v>66</v>
      </c>
      <c r="B38" s="28">
        <v>24326.9</v>
      </c>
      <c r="C38" s="28">
        <v>24326.9</v>
      </c>
      <c r="D38" s="28">
        <v>41355.73</v>
      </c>
      <c r="E38" s="28">
        <v>65682.63</v>
      </c>
      <c r="F38" s="28">
        <v>0</v>
      </c>
      <c r="G38" s="28">
        <v>0</v>
      </c>
      <c r="H38" s="28">
        <v>1</v>
      </c>
      <c r="I38" s="28">
        <v>0</v>
      </c>
    </row>
    <row r="39" spans="1:9" ht="12.75">
      <c r="A39" s="27" t="s">
        <v>67</v>
      </c>
      <c r="B39" s="28">
        <v>24326.9</v>
      </c>
      <c r="C39" s="28">
        <v>24326.9</v>
      </c>
      <c r="D39" s="28">
        <v>41355.73</v>
      </c>
      <c r="E39" s="28">
        <v>65682.63</v>
      </c>
      <c r="F39" s="28">
        <v>0</v>
      </c>
      <c r="G39" s="28">
        <v>0</v>
      </c>
      <c r="H39" s="28">
        <v>1</v>
      </c>
      <c r="I39" s="28">
        <v>1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243269</v>
      </c>
      <c r="I48" s="4"/>
    </row>
    <row r="49" spans="1:9" ht="12.75">
      <c r="A49" s="1" t="s">
        <v>3</v>
      </c>
      <c r="B49" s="5" t="s">
        <v>59</v>
      </c>
      <c r="C49" s="5"/>
      <c r="D49" s="5"/>
      <c r="E49" s="5"/>
      <c r="F49" s="3" t="s">
        <v>5</v>
      </c>
      <c r="G49" s="3"/>
      <c r="H49" s="2">
        <v>255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0.4111111111111111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48653.8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60</v>
      </c>
      <c r="B56" s="60">
        <v>2432.69</v>
      </c>
      <c r="C56" s="61">
        <v>1155527.75</v>
      </c>
      <c r="D56" s="61">
        <v>0</v>
      </c>
      <c r="E56" s="61">
        <v>231105.55</v>
      </c>
      <c r="F56" s="61">
        <v>1386633.3</v>
      </c>
      <c r="G56" s="62">
        <v>1155527.75</v>
      </c>
      <c r="H56" s="62">
        <v>69331.66500000001</v>
      </c>
      <c r="I56" s="62">
        <v>1447577.9448389746</v>
      </c>
    </row>
    <row r="57" spans="1:9" ht="12.75">
      <c r="A57" s="59" t="s">
        <v>61</v>
      </c>
      <c r="B57" s="60">
        <v>4865.38</v>
      </c>
      <c r="C57" s="61">
        <v>165422.92</v>
      </c>
      <c r="D57" s="61">
        <v>0</v>
      </c>
      <c r="E57" s="61">
        <v>33084.58400000001</v>
      </c>
      <c r="F57" s="61">
        <v>198507.50400000004</v>
      </c>
      <c r="G57" s="62">
        <v>165422.92</v>
      </c>
      <c r="H57" s="62">
        <v>0</v>
      </c>
      <c r="I57" s="62">
        <v>165422.92</v>
      </c>
    </row>
    <row r="58" spans="1:9" ht="12.75">
      <c r="A58" s="59" t="s">
        <v>24</v>
      </c>
      <c r="B58" s="60">
        <v>0</v>
      </c>
      <c r="C58" s="61">
        <v>0</v>
      </c>
      <c r="D58" s="61">
        <v>0</v>
      </c>
      <c r="E58" s="61">
        <v>0</v>
      </c>
      <c r="F58" s="61">
        <v>0</v>
      </c>
      <c r="G58" s="62">
        <v>0</v>
      </c>
      <c r="H58" s="62">
        <v>0</v>
      </c>
      <c r="I58" s="62">
        <v>0</v>
      </c>
    </row>
    <row r="59" spans="1:9" ht="12.75">
      <c r="A59" s="59" t="s">
        <v>24</v>
      </c>
      <c r="B59" s="60">
        <v>0</v>
      </c>
      <c r="C59" s="61">
        <v>0</v>
      </c>
      <c r="D59" s="61">
        <v>0</v>
      </c>
      <c r="E59" s="61">
        <v>0</v>
      </c>
      <c r="F59" s="61">
        <v>0</v>
      </c>
      <c r="G59" s="62">
        <v>0</v>
      </c>
      <c r="H59" s="62">
        <v>0</v>
      </c>
      <c r="I59" s="62">
        <v>0</v>
      </c>
    </row>
    <row r="60" spans="1:9" ht="12.75">
      <c r="A60" s="59" t="s">
        <v>24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1320950.67</v>
      </c>
      <c r="D66" s="67">
        <v>0</v>
      </c>
      <c r="E66" s="67">
        <v>264190.1340000001</v>
      </c>
      <c r="F66" s="67">
        <v>1585140.8040000002</v>
      </c>
      <c r="G66" s="68">
        <v>1320950.67</v>
      </c>
      <c r="H66" s="68">
        <v>69331.66500000001</v>
      </c>
      <c r="I66" s="68">
        <v>1613000.8648389746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41355.73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62</v>
      </c>
      <c r="B69" s="72">
        <v>81089.66666666667</v>
      </c>
      <c r="C69" s="61">
        <v>587900.0833333334</v>
      </c>
      <c r="D69" s="61">
        <v>0</v>
      </c>
      <c r="E69" s="61">
        <v>117580.01666666668</v>
      </c>
      <c r="F69" s="61">
        <v>705480.1</v>
      </c>
      <c r="G69" s="62">
        <v>587900.0833333334</v>
      </c>
      <c r="H69" s="62">
        <v>176370.025</v>
      </c>
      <c r="I69" s="62">
        <v>1330834.7895026538</v>
      </c>
    </row>
    <row r="70" spans="1:9" ht="12.75">
      <c r="A70" s="59" t="s">
        <v>60</v>
      </c>
      <c r="B70" s="72">
        <v>608.1725</v>
      </c>
      <c r="C70" s="61">
        <v>288881.93750000006</v>
      </c>
      <c r="D70" s="61">
        <v>0</v>
      </c>
      <c r="E70" s="61">
        <v>57776.38750000001</v>
      </c>
      <c r="F70" s="61">
        <v>346658.32500000007</v>
      </c>
      <c r="G70" s="62">
        <v>288881.93750000006</v>
      </c>
      <c r="H70" s="62">
        <v>17332.916250000002</v>
      </c>
      <c r="I70" s="62">
        <v>361894.48620974366</v>
      </c>
    </row>
    <row r="71" spans="1:9" ht="12.75">
      <c r="A71" s="59" t="s">
        <v>53</v>
      </c>
      <c r="B71" s="72">
        <v>162179.33333333334</v>
      </c>
      <c r="C71" s="61">
        <v>104605.67</v>
      </c>
      <c r="D71" s="61">
        <v>0</v>
      </c>
      <c r="E71" s="61">
        <v>20921.134000000005</v>
      </c>
      <c r="F71" s="61">
        <v>125526.80400000002</v>
      </c>
      <c r="G71" s="62">
        <v>104605.67</v>
      </c>
      <c r="H71" s="62">
        <v>4184.2268</v>
      </c>
      <c r="I71" s="62">
        <v>122231.15544291354</v>
      </c>
    </row>
    <row r="72" spans="1:9" ht="12.75">
      <c r="A72" s="59" t="s">
        <v>63</v>
      </c>
      <c r="B72" s="72">
        <v>162179.33333333334</v>
      </c>
      <c r="C72" s="61">
        <v>16217.933333333334</v>
      </c>
      <c r="D72" s="61">
        <v>0</v>
      </c>
      <c r="E72" s="61">
        <v>3243.586666666667</v>
      </c>
      <c r="F72" s="61">
        <v>19461.52</v>
      </c>
      <c r="G72" s="62">
        <v>16217.933333333334</v>
      </c>
      <c r="H72" s="62">
        <v>3243.586666666667</v>
      </c>
      <c r="I72" s="62">
        <v>29881.100343343824</v>
      </c>
    </row>
    <row r="73" spans="1:9" ht="12.75">
      <c r="A73" s="59" t="s">
        <v>61</v>
      </c>
      <c r="B73" s="72">
        <v>1216.345</v>
      </c>
      <c r="C73" s="61">
        <v>41355.73</v>
      </c>
      <c r="D73" s="61">
        <v>0</v>
      </c>
      <c r="E73" s="61">
        <v>8271.146000000002</v>
      </c>
      <c r="F73" s="61">
        <v>49626.87600000001</v>
      </c>
      <c r="G73" s="62">
        <v>41355.73</v>
      </c>
      <c r="H73" s="62">
        <v>0</v>
      </c>
      <c r="I73" s="62">
        <v>41355.73</v>
      </c>
    </row>
    <row r="74" spans="1:9" ht="12.75">
      <c r="A74" s="59" t="s">
        <v>64</v>
      </c>
      <c r="B74" s="72">
        <v>81089.66666666667</v>
      </c>
      <c r="C74" s="61">
        <v>2635414.166666667</v>
      </c>
      <c r="D74" s="61">
        <v>0</v>
      </c>
      <c r="E74" s="61">
        <v>527082.8333333334</v>
      </c>
      <c r="F74" s="61">
        <v>3162497</v>
      </c>
      <c r="G74" s="62">
        <v>2635414.166666667</v>
      </c>
      <c r="H74" s="62">
        <v>527082.8333333334</v>
      </c>
      <c r="I74" s="62">
        <v>4855678.805793372</v>
      </c>
    </row>
    <row r="75" spans="1:9" ht="12.75">
      <c r="A75" s="59" t="s">
        <v>65</v>
      </c>
      <c r="B75" s="72">
        <v>4135.573</v>
      </c>
      <c r="C75" s="61">
        <v>1102130.2045</v>
      </c>
      <c r="D75" s="61">
        <v>0</v>
      </c>
      <c r="E75" s="61">
        <v>220426.04090000002</v>
      </c>
      <c r="F75" s="61">
        <v>1322556.2454</v>
      </c>
      <c r="G75" s="62">
        <v>1102130.2045</v>
      </c>
      <c r="H75" s="62">
        <v>22042.60409</v>
      </c>
      <c r="I75" s="62">
        <v>1194981.6717082788</v>
      </c>
    </row>
    <row r="76" spans="1:9" ht="12.75">
      <c r="A76" s="59" t="s">
        <v>66</v>
      </c>
      <c r="B76" s="72">
        <v>41355.73</v>
      </c>
      <c r="C76" s="61">
        <v>5645057.1450000005</v>
      </c>
      <c r="D76" s="61">
        <v>0</v>
      </c>
      <c r="E76" s="61">
        <v>1129011.4290000002</v>
      </c>
      <c r="F76" s="61">
        <v>6774068.574000001</v>
      </c>
      <c r="G76" s="62">
        <v>5645057.1450000005</v>
      </c>
      <c r="H76" s="62">
        <v>112901.1429</v>
      </c>
      <c r="I76" s="62">
        <v>6120637.83070094</v>
      </c>
    </row>
    <row r="77" spans="1:9" ht="12.75">
      <c r="A77" s="59" t="s">
        <v>67</v>
      </c>
      <c r="B77" s="72">
        <v>41355.73</v>
      </c>
      <c r="C77" s="61">
        <v>0</v>
      </c>
      <c r="D77" s="61">
        <v>2481343.8</v>
      </c>
      <c r="E77" s="61">
        <v>496268.76</v>
      </c>
      <c r="F77" s="61">
        <v>2707155.9693741817</v>
      </c>
      <c r="G77" s="62">
        <v>0</v>
      </c>
      <c r="H77" s="62">
        <v>827114.6</v>
      </c>
      <c r="I77" s="62">
        <v>1273220.3781784894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10421562.870333334</v>
      </c>
      <c r="D86" s="75">
        <v>2481343.8</v>
      </c>
      <c r="E86" s="75">
        <v>2580581.334066667</v>
      </c>
      <c r="F86" s="75">
        <v>15213031.413774183</v>
      </c>
      <c r="G86" s="76">
        <v>10421562.870333334</v>
      </c>
      <c r="H86" s="76">
        <v>1690271.9350400001</v>
      </c>
      <c r="I86" s="76">
        <v>15330715.947879735</v>
      </c>
    </row>
    <row r="87" spans="1:9" ht="13.5" thickTop="1">
      <c r="A87" s="77" t="s">
        <v>49</v>
      </c>
      <c r="B87" s="78">
        <v>83522.35666666667</v>
      </c>
      <c r="C87" s="79">
        <v>11742513.540333334</v>
      </c>
      <c r="D87" s="79">
        <v>2481343.8</v>
      </c>
      <c r="E87" s="79">
        <v>2844771.468066667</v>
      </c>
      <c r="F87" s="79">
        <v>16798172.217774183</v>
      </c>
      <c r="G87" s="79">
        <v>11742513.540333334</v>
      </c>
      <c r="H87" s="79">
        <v>1759603.6000400002</v>
      </c>
      <c r="I87" s="79">
        <v>16943716.81271871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bruce.milligan</dc:creator>
  <cp:keywords/>
  <dc:description/>
  <cp:lastModifiedBy>bruce.milligan</cp:lastModifiedBy>
  <dcterms:created xsi:type="dcterms:W3CDTF">2008-09-15T14:39:55Z</dcterms:created>
  <dcterms:modified xsi:type="dcterms:W3CDTF">2008-09-15T14:46:02Z</dcterms:modified>
  <cp:category/>
  <cp:version/>
  <cp:contentType/>
  <cp:contentStatus/>
</cp:coreProperties>
</file>