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<sst xmlns="http://schemas.openxmlformats.org/spreadsheetml/2006/main" count="76" uniqueCount="75">
  <si>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</si>
  <si>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</si>
  <si>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</si>
  <si>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</si>
  <si>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</si>
  <si>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</si>
  <si>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</si>
  <si>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</si>
  <si>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</si>
  <si>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</si>
  <si>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</si>
  <si>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1</t>
    </r>
    <r>
      <rPr>
        <sz val="10"/>
        <rFont val="Arial"/>
        <family val="2"/>
      </rPr>
      <t>Speaks a language other than English at home.</t>
    </r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</si>
  <si>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</si>
  <si>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</si>
  <si>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</si>
  <si>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</si>
  <si>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</si>
  <si>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</si>
  <si>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</si>
  <si>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</si>
  <si>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</si>
  <si>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</si>
  <si>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</si>
  <si>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</si>
  <si>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</si>
  <si>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</si>
  <si>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</si>
  <si>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</si>
  <si>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</si>
  <si>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</si>
  <si>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</si>
  <si>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</si>
  <si>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</si>
  <si>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</si>
  <si>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</si>
  <si>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</si>
  <si>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</si>
  <si>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</si>
  <si>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</si>
  <si>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</si>
  <si>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</si>
  <si>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</si>
  <si>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</si>
  <si>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</si>
  <si>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</si>
  <si>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</si>
  <si>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</si>
  <si>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</si>
  <si>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</si>
  <si>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</si>
  <si>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</si>
  <si>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</si>
  <si>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</si>
  <si>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</si>
  <si>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</si>
  <si>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</si>
  <si>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</si>
  <si>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</si>
  <si>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</si>
  <si>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</si>
  <si>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</si>
  <si>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</si>
  <si>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</si>
  <si>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</si>
  <si>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</si>
  <si>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</si>
  <si>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</si>
  <si>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</si>
  <si>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31b. America Speaks: Selected Characteristics of Households by Linguistic Isolation for New Hampshire: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</si>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</sst>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00390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12</v>
      </c>
      <c r="E8" s="42"/>
    </row>
    <row r="9" spans="1:6" ht="39.75">
      <c r="A9" s="38"/>
      <c r="B9" s="40"/>
      <c r="C9" s="40"/>
      <c r="D9" s="16" t="s">
        <v>6</v>
      </c>
      <c r="E9" s="17" t="s">
        <v>13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426858</v>
      </c>
      <c r="C12" s="10">
        <v>390894</v>
      </c>
      <c r="D12" s="10">
        <v>35964</v>
      </c>
      <c r="E12" s="11">
        <v>6159</v>
      </c>
    </row>
    <row r="13" spans="1:5" ht="12.75">
      <c r="A13" s="23" t="s">
        <v>14</v>
      </c>
      <c r="B13" s="24">
        <v>115831</v>
      </c>
      <c r="C13" s="24">
        <v>104633</v>
      </c>
      <c r="D13" s="24">
        <v>11198</v>
      </c>
      <c r="E13" s="25">
        <v>2896</v>
      </c>
    </row>
    <row r="14" spans="1:5" ht="12.75">
      <c r="A14" s="23" t="s">
        <v>15</v>
      </c>
      <c r="B14" s="24">
        <v>163101</v>
      </c>
      <c r="C14" s="24">
        <v>148179</v>
      </c>
      <c r="D14" s="24">
        <v>14922</v>
      </c>
      <c r="E14" s="25">
        <v>1905</v>
      </c>
    </row>
    <row r="15" spans="1:5" ht="12.75">
      <c r="A15" s="23" t="s">
        <v>16</v>
      </c>
      <c r="B15" s="24">
        <v>62145</v>
      </c>
      <c r="C15" s="24">
        <v>57746</v>
      </c>
      <c r="D15" s="24">
        <v>4399</v>
      </c>
      <c r="E15" s="21">
        <v>499</v>
      </c>
    </row>
    <row r="16" spans="1:5" ht="12.75">
      <c r="A16" s="23" t="s">
        <v>17</v>
      </c>
      <c r="B16" s="24">
        <v>54832</v>
      </c>
      <c r="C16" s="24">
        <v>51642</v>
      </c>
      <c r="D16" s="24">
        <v>3190</v>
      </c>
      <c r="E16" s="21">
        <v>518</v>
      </c>
    </row>
    <row r="17" spans="1:5" ht="12.75">
      <c r="A17" s="23" t="s">
        <v>18</v>
      </c>
      <c r="B17" s="24">
        <v>21569</v>
      </c>
      <c r="C17" s="24">
        <v>20245</v>
      </c>
      <c r="D17" s="24">
        <v>1324</v>
      </c>
      <c r="E17" s="21">
        <v>141</v>
      </c>
    </row>
    <row r="18" spans="1:5" ht="12.75">
      <c r="A18" s="23" t="s">
        <v>19</v>
      </c>
      <c r="B18" s="24">
        <v>9380</v>
      </c>
      <c r="C18" s="24">
        <v>8449</v>
      </c>
      <c r="D18" s="20">
        <v>931</v>
      </c>
      <c r="E18" s="21">
        <v>200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426858</v>
      </c>
      <c r="C20" s="10">
        <v>390894</v>
      </c>
      <c r="D20" s="10">
        <v>35964</v>
      </c>
      <c r="E20" s="11">
        <v>6159</v>
      </c>
    </row>
    <row r="21" spans="1:5" ht="12.75">
      <c r="A21" s="22" t="s">
        <v>20</v>
      </c>
      <c r="B21" s="24">
        <v>278083</v>
      </c>
      <c r="C21" s="24">
        <v>255579</v>
      </c>
      <c r="D21" s="24">
        <v>22504</v>
      </c>
      <c r="E21" s="25">
        <v>3030</v>
      </c>
    </row>
    <row r="22" spans="1:5" ht="12.75">
      <c r="A22" s="23" t="s">
        <v>21</v>
      </c>
      <c r="B22" s="24">
        <v>224758</v>
      </c>
      <c r="C22" s="24">
        <v>206276</v>
      </c>
      <c r="D22" s="24">
        <v>18482</v>
      </c>
      <c r="E22" s="25">
        <v>2354</v>
      </c>
    </row>
    <row r="23" spans="1:5" ht="12.75" customHeight="1">
      <c r="A23" s="26" t="s">
        <v>22</v>
      </c>
      <c r="B23" s="24">
        <v>83227</v>
      </c>
      <c r="C23" s="24">
        <v>78412</v>
      </c>
      <c r="D23" s="24">
        <v>4815</v>
      </c>
      <c r="E23" s="21">
        <v>757</v>
      </c>
    </row>
    <row r="24" spans="1:5" ht="12.75">
      <c r="A24" s="27" t="s">
        <v>23</v>
      </c>
      <c r="B24" s="24">
        <v>2768</v>
      </c>
      <c r="C24" s="24">
        <v>2465</v>
      </c>
      <c r="D24" s="20">
        <v>303</v>
      </c>
      <c r="E24" s="21">
        <v>28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148775</v>
      </c>
      <c r="C26" s="24">
        <v>135315</v>
      </c>
      <c r="D26" s="24">
        <v>13460</v>
      </c>
      <c r="E26" s="25">
        <v>3129</v>
      </c>
    </row>
    <row r="27" spans="1:5" ht="12.75">
      <c r="A27" s="23" t="s">
        <v>25</v>
      </c>
      <c r="B27" s="24">
        <v>115831</v>
      </c>
      <c r="C27" s="24">
        <v>104633</v>
      </c>
      <c r="D27" s="24">
        <v>11198</v>
      </c>
      <c r="E27" s="25">
        <v>2896</v>
      </c>
    </row>
    <row r="28" spans="1:5" ht="12.75">
      <c r="A28" s="23" t="s">
        <v>26</v>
      </c>
      <c r="B28" s="24">
        <v>32944</v>
      </c>
      <c r="C28" s="24">
        <v>30682</v>
      </c>
      <c r="D28" s="24">
        <v>2262</v>
      </c>
      <c r="E28" s="21">
        <v>233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426858</v>
      </c>
      <c r="C30" s="10">
        <v>390894</v>
      </c>
      <c r="D30" s="10">
        <v>35964</v>
      </c>
      <c r="E30" s="11">
        <v>6159</v>
      </c>
    </row>
    <row r="31" spans="1:5" ht="12.75">
      <c r="A31" s="22" t="s">
        <v>27</v>
      </c>
      <c r="B31" s="24">
        <v>15177</v>
      </c>
      <c r="C31" s="24">
        <v>14031</v>
      </c>
      <c r="D31" s="24">
        <v>1146</v>
      </c>
      <c r="E31" s="21">
        <v>231</v>
      </c>
    </row>
    <row r="32" spans="1:5" ht="12.75">
      <c r="A32" s="22" t="s">
        <v>28</v>
      </c>
      <c r="B32" s="24">
        <v>54317</v>
      </c>
      <c r="C32" s="24">
        <v>49918</v>
      </c>
      <c r="D32" s="24">
        <v>4399</v>
      </c>
      <c r="E32" s="21">
        <v>943</v>
      </c>
    </row>
    <row r="33" spans="1:5" ht="12.75">
      <c r="A33" s="22" t="s">
        <v>29</v>
      </c>
      <c r="B33" s="24">
        <v>99636</v>
      </c>
      <c r="C33" s="24">
        <v>93594</v>
      </c>
      <c r="D33" s="24">
        <v>6042</v>
      </c>
      <c r="E33" s="25">
        <v>1025</v>
      </c>
    </row>
    <row r="34" spans="1:5" ht="12.75">
      <c r="A34" s="22" t="s">
        <v>30</v>
      </c>
      <c r="B34" s="24">
        <v>101392</v>
      </c>
      <c r="C34" s="24">
        <v>94680</v>
      </c>
      <c r="D34" s="24">
        <v>6712</v>
      </c>
      <c r="E34" s="21">
        <v>788</v>
      </c>
    </row>
    <row r="35" spans="1:5" ht="12.75">
      <c r="A35" s="22" t="s">
        <v>31</v>
      </c>
      <c r="B35" s="24">
        <v>64385</v>
      </c>
      <c r="C35" s="24">
        <v>58486</v>
      </c>
      <c r="D35" s="24">
        <v>5899</v>
      </c>
      <c r="E35" s="21">
        <v>965</v>
      </c>
    </row>
    <row r="36" spans="1:5" ht="12.75">
      <c r="A36" s="22" t="s">
        <v>32</v>
      </c>
      <c r="B36" s="24">
        <v>91951</v>
      </c>
      <c r="C36" s="24">
        <v>80185</v>
      </c>
      <c r="D36" s="24">
        <v>11766</v>
      </c>
      <c r="E36" s="25">
        <v>2207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426858</v>
      </c>
      <c r="C38" s="10">
        <v>390894</v>
      </c>
      <c r="D38" s="10">
        <v>35964</v>
      </c>
      <c r="E38" s="11">
        <v>6159</v>
      </c>
    </row>
    <row r="39" spans="1:5" ht="12.75">
      <c r="A39" s="22" t="s">
        <v>33</v>
      </c>
      <c r="B39" s="24">
        <v>404823</v>
      </c>
      <c r="C39" s="24">
        <v>379378</v>
      </c>
      <c r="D39" s="24">
        <v>25445</v>
      </c>
      <c r="E39" s="25">
        <v>2578</v>
      </c>
    </row>
    <row r="40" spans="1:5" ht="12.75">
      <c r="A40" s="22" t="s">
        <v>34</v>
      </c>
      <c r="B40" s="24">
        <v>22035</v>
      </c>
      <c r="C40" s="24">
        <v>11516</v>
      </c>
      <c r="D40" s="24">
        <v>10519</v>
      </c>
      <c r="E40" s="25">
        <v>3581</v>
      </c>
    </row>
    <row r="41" spans="1:5" ht="12.75">
      <c r="A41" s="23" t="s">
        <v>35</v>
      </c>
      <c r="B41" s="24">
        <v>5198</v>
      </c>
      <c r="C41" s="24">
        <v>1472</v>
      </c>
      <c r="D41" s="24">
        <v>3726</v>
      </c>
      <c r="E41" s="25">
        <v>1600</v>
      </c>
    </row>
    <row r="42" spans="1:5" ht="12.75">
      <c r="A42" s="23" t="s">
        <v>36</v>
      </c>
      <c r="B42" s="24">
        <v>3242</v>
      </c>
      <c r="C42" s="24">
        <v>1387</v>
      </c>
      <c r="D42" s="24">
        <v>1855</v>
      </c>
      <c r="E42" s="21">
        <v>585</v>
      </c>
    </row>
    <row r="43" spans="1:5" ht="12.75">
      <c r="A43" s="23" t="s">
        <v>37</v>
      </c>
      <c r="B43" s="24">
        <v>13595</v>
      </c>
      <c r="C43" s="24">
        <v>8657</v>
      </c>
      <c r="D43" s="24">
        <v>4938</v>
      </c>
      <c r="E43" s="25">
        <v>1396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426858</v>
      </c>
      <c r="C45" s="10">
        <v>390894</v>
      </c>
      <c r="D45" s="10">
        <v>35964</v>
      </c>
      <c r="E45" s="11">
        <v>6159</v>
      </c>
    </row>
    <row r="46" spans="1:5" ht="12.75">
      <c r="A46" s="22" t="s">
        <v>38</v>
      </c>
      <c r="B46" s="24">
        <v>18648</v>
      </c>
      <c r="C46" s="24">
        <v>14109</v>
      </c>
      <c r="D46" s="24">
        <v>4539</v>
      </c>
      <c r="E46" s="25">
        <v>1568</v>
      </c>
    </row>
    <row r="47" spans="1:5" ht="12.75">
      <c r="A47" s="28" t="s">
        <v>39</v>
      </c>
      <c r="B47" s="24">
        <v>39182</v>
      </c>
      <c r="C47" s="24">
        <v>34583</v>
      </c>
      <c r="D47" s="24">
        <v>4599</v>
      </c>
      <c r="E47" s="21">
        <v>956</v>
      </c>
    </row>
    <row r="48" spans="1:5" ht="12.75">
      <c r="A48" s="22" t="s">
        <v>40</v>
      </c>
      <c r="B48" s="24">
        <v>122742</v>
      </c>
      <c r="C48" s="24">
        <v>113918</v>
      </c>
      <c r="D48" s="24">
        <v>8824</v>
      </c>
      <c r="E48" s="25">
        <v>1312</v>
      </c>
    </row>
    <row r="49" spans="1:5" ht="12.75">
      <c r="A49" s="22" t="s">
        <v>69</v>
      </c>
      <c r="B49" s="24">
        <v>28307</v>
      </c>
      <c r="C49" s="24">
        <v>26386</v>
      </c>
      <c r="D49" s="24">
        <v>1921</v>
      </c>
      <c r="E49" s="21">
        <v>271</v>
      </c>
    </row>
    <row r="50" spans="1:5" ht="12.75">
      <c r="A50" s="28" t="s">
        <v>70</v>
      </c>
      <c r="B50" s="24">
        <v>58839</v>
      </c>
      <c r="C50" s="24">
        <v>54878</v>
      </c>
      <c r="D50" s="24">
        <v>3961</v>
      </c>
      <c r="E50" s="21">
        <v>545</v>
      </c>
    </row>
    <row r="51" spans="1:5" ht="12.75">
      <c r="A51" s="22" t="s">
        <v>41</v>
      </c>
      <c r="B51" s="24">
        <v>33988</v>
      </c>
      <c r="C51" s="24">
        <v>31524</v>
      </c>
      <c r="D51" s="24">
        <v>2464</v>
      </c>
      <c r="E51" s="21">
        <v>300</v>
      </c>
    </row>
    <row r="52" spans="1:5" ht="12.75">
      <c r="A52" s="22" t="s">
        <v>42</v>
      </c>
      <c r="B52" s="24">
        <v>78692</v>
      </c>
      <c r="C52" s="24">
        <v>73422</v>
      </c>
      <c r="D52" s="24">
        <v>5270</v>
      </c>
      <c r="E52" s="21">
        <v>677</v>
      </c>
    </row>
    <row r="53" spans="1:5" ht="12.75">
      <c r="A53" s="22" t="s">
        <v>43</v>
      </c>
      <c r="B53" s="24">
        <v>32916</v>
      </c>
      <c r="C53" s="24">
        <v>29974</v>
      </c>
      <c r="D53" s="24">
        <v>2942</v>
      </c>
      <c r="E53" s="21">
        <v>350</v>
      </c>
    </row>
    <row r="54" spans="1:5" ht="12.75">
      <c r="A54" s="22" t="s">
        <v>44</v>
      </c>
      <c r="B54" s="24">
        <v>8057</v>
      </c>
      <c r="C54" s="24">
        <v>7312</v>
      </c>
      <c r="D54" s="20">
        <v>745</v>
      </c>
      <c r="E54" s="21">
        <v>47</v>
      </c>
    </row>
    <row r="55" spans="1:5" ht="12.75">
      <c r="A55" s="22" t="s">
        <v>45</v>
      </c>
      <c r="B55" s="24">
        <v>5487</v>
      </c>
      <c r="C55" s="24">
        <v>4788</v>
      </c>
      <c r="D55" s="20">
        <v>699</v>
      </c>
      <c r="E55" s="21">
        <v>133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426858</v>
      </c>
      <c r="C57" s="10">
        <v>390894</v>
      </c>
      <c r="D57" s="10">
        <v>35964</v>
      </c>
      <c r="E57" s="11">
        <v>6159</v>
      </c>
    </row>
    <row r="58" spans="1:5" ht="12.75">
      <c r="A58" s="28" t="s">
        <v>71</v>
      </c>
      <c r="B58" s="24">
        <v>299596</v>
      </c>
      <c r="C58" s="24">
        <v>277159</v>
      </c>
      <c r="D58" s="24">
        <v>22437</v>
      </c>
      <c r="E58" s="25">
        <v>2663</v>
      </c>
    </row>
    <row r="59" spans="1:5" ht="12.75">
      <c r="A59" s="28" t="s">
        <v>72</v>
      </c>
      <c r="B59" s="24">
        <v>127262</v>
      </c>
      <c r="C59" s="24">
        <v>113735</v>
      </c>
      <c r="D59" s="24">
        <v>13527</v>
      </c>
      <c r="E59" s="25">
        <v>3496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6290</v>
      </c>
      <c r="C61" s="24">
        <v>5497</v>
      </c>
      <c r="D61" s="20">
        <v>793</v>
      </c>
      <c r="E61" s="21">
        <v>222</v>
      </c>
    </row>
    <row r="62" spans="1:5" ht="12.75">
      <c r="A62" s="28" t="s">
        <v>47</v>
      </c>
      <c r="B62" s="24">
        <v>86732</v>
      </c>
      <c r="C62" s="24">
        <v>75595</v>
      </c>
      <c r="D62" s="24">
        <v>11137</v>
      </c>
      <c r="E62" s="25">
        <v>2057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426858</v>
      </c>
      <c r="C65" s="10">
        <f>SUM(C66:C72)</f>
        <v>390894</v>
      </c>
      <c r="D65" s="10">
        <f>SUM(D66:D72)</f>
        <v>35964</v>
      </c>
      <c r="E65" s="11">
        <f>SUM(E66:E72)</f>
        <v>6159</v>
      </c>
    </row>
    <row r="66" spans="1:5" ht="12.75">
      <c r="A66" s="23" t="s">
        <v>48</v>
      </c>
      <c r="B66" s="24">
        <v>48073</v>
      </c>
      <c r="C66" s="24">
        <v>41632</v>
      </c>
      <c r="D66" s="24">
        <v>6441</v>
      </c>
      <c r="E66" s="25">
        <v>1867</v>
      </c>
    </row>
    <row r="67" spans="1:5" ht="12.75">
      <c r="A67" s="23" t="s">
        <v>49</v>
      </c>
      <c r="B67" s="24">
        <v>48438</v>
      </c>
      <c r="C67" s="24">
        <v>43431</v>
      </c>
      <c r="D67" s="24">
        <v>5007</v>
      </c>
      <c r="E67" s="21">
        <v>991</v>
      </c>
    </row>
    <row r="68" spans="1:5" ht="12.75">
      <c r="A68" s="23" t="s">
        <v>50</v>
      </c>
      <c r="B68" s="24">
        <v>51007</v>
      </c>
      <c r="C68" s="24">
        <v>46595</v>
      </c>
      <c r="D68" s="24">
        <v>4412</v>
      </c>
      <c r="E68" s="21">
        <v>806</v>
      </c>
    </row>
    <row r="69" spans="1:5" ht="12.75">
      <c r="A69" s="23" t="s">
        <v>51</v>
      </c>
      <c r="B69" s="24">
        <v>73063</v>
      </c>
      <c r="C69" s="24">
        <v>67172</v>
      </c>
      <c r="D69" s="24">
        <v>5891</v>
      </c>
      <c r="E69" s="21">
        <v>995</v>
      </c>
    </row>
    <row r="70" spans="1:5" ht="12.75">
      <c r="A70" s="23" t="s">
        <v>52</v>
      </c>
      <c r="B70" s="24">
        <v>95393</v>
      </c>
      <c r="C70" s="24">
        <v>88752</v>
      </c>
      <c r="D70" s="24">
        <v>6641</v>
      </c>
      <c r="E70" s="21">
        <v>820</v>
      </c>
    </row>
    <row r="71" spans="1:5" ht="12.75">
      <c r="A71" s="23" t="s">
        <v>53</v>
      </c>
      <c r="B71" s="24">
        <v>52546</v>
      </c>
      <c r="C71" s="24">
        <v>49093</v>
      </c>
      <c r="D71" s="24">
        <v>3453</v>
      </c>
      <c r="E71" s="21">
        <v>306</v>
      </c>
    </row>
    <row r="72" spans="1:5" ht="12.75">
      <c r="A72" s="23" t="s">
        <v>54</v>
      </c>
      <c r="B72" s="24">
        <v>58338</v>
      </c>
      <c r="C72" s="24">
        <v>54219</v>
      </c>
      <c r="D72" s="24">
        <v>4119</v>
      </c>
      <c r="E72" s="21">
        <v>374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278083</v>
      </c>
      <c r="C74" s="10">
        <f>SUM(C75:C78)</f>
        <v>255579</v>
      </c>
      <c r="D74" s="10">
        <f>SUM(D75:D78)</f>
        <v>22504</v>
      </c>
      <c r="E74" s="11">
        <f>SUM(E75:E78)</f>
        <v>3030</v>
      </c>
    </row>
    <row r="75" spans="1:5" ht="12.75">
      <c r="A75" s="22" t="s">
        <v>55</v>
      </c>
      <c r="B75" s="24">
        <v>30972</v>
      </c>
      <c r="C75" s="24">
        <v>26936</v>
      </c>
      <c r="D75" s="24">
        <v>4036</v>
      </c>
      <c r="E75" s="21">
        <v>655</v>
      </c>
    </row>
    <row r="76" spans="1:5" ht="12.75">
      <c r="A76" s="22" t="s">
        <v>56</v>
      </c>
      <c r="B76" s="24">
        <v>69314</v>
      </c>
      <c r="C76" s="24">
        <v>63217</v>
      </c>
      <c r="D76" s="24">
        <v>6097</v>
      </c>
      <c r="E76" s="21">
        <v>897</v>
      </c>
    </row>
    <row r="77" spans="1:5" ht="12.75">
      <c r="A77" s="22" t="s">
        <v>57</v>
      </c>
      <c r="B77" s="24">
        <v>136564</v>
      </c>
      <c r="C77" s="24">
        <v>127056</v>
      </c>
      <c r="D77" s="24">
        <v>9508</v>
      </c>
      <c r="E77" s="25">
        <v>1161</v>
      </c>
    </row>
    <row r="78" spans="1:5" ht="12.75">
      <c r="A78" s="29" t="s">
        <v>58</v>
      </c>
      <c r="B78" s="30">
        <v>41233</v>
      </c>
      <c r="C78" s="30">
        <v>38370</v>
      </c>
      <c r="D78" s="30">
        <v>2863</v>
      </c>
      <c r="E78" s="31">
        <v>317</v>
      </c>
    </row>
    <row r="79" ht="12.75">
      <c r="A79" s="4" t="s">
        <v>9</v>
      </c>
    </row>
    <row r="80" ht="14.25">
      <c r="A80" s="5" t="s">
        <v>11</v>
      </c>
    </row>
    <row r="81" spans="1:5" ht="12.75">
      <c r="A81" s="43" t="s">
        <v>59</v>
      </c>
      <c r="B81" s="44"/>
      <c r="C81" s="44"/>
      <c r="D81" s="44"/>
      <c r="E81" s="44"/>
    </row>
    <row r="82" spans="1:5" ht="27.7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31b. America Speaks: Selected Characteristics of Households by Linguistic Isolation for New Hampshire: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2007-06-29T15:29:44Z</dcterms:modified>
  <cp:category/>
  <cp:version/>
  <cp:contentType/>
  <cp:contentStatus/>
</cp:coreProperties>
</file>