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<sst xmlns="http://schemas.openxmlformats.org/spreadsheetml/2006/main" count="76" uniqueCount="75">
  <si>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</si>
  <si>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</si>
  <si>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</si>
  <si>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</si>
  <si>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</si>
  <si>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</si>
  <si>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</si>
  <si>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</si>
  <si>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</si>
  <si>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</si>
  <si>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</si>
  <si>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t>Table 33b. America Speaks: Selected Characteristics of Households by Linguistic Isolation for New Mexico: Census 2000.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</si>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</sst>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1.42187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11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13</v>
      </c>
      <c r="E8" s="42"/>
    </row>
    <row r="9" spans="1:6" ht="39.75">
      <c r="A9" s="38"/>
      <c r="B9" s="40"/>
      <c r="C9" s="40"/>
      <c r="D9" s="16" t="s">
        <v>6</v>
      </c>
      <c r="E9" s="17" t="s">
        <v>14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61</v>
      </c>
      <c r="B11" s="20"/>
      <c r="C11" s="20"/>
      <c r="D11" s="20"/>
      <c r="E11" s="21"/>
    </row>
    <row r="12" spans="1:5" ht="12.75">
      <c r="A12" s="22" t="s">
        <v>7</v>
      </c>
      <c r="B12" s="10">
        <v>605119</v>
      </c>
      <c r="C12" s="10">
        <v>421061</v>
      </c>
      <c r="D12" s="10">
        <v>184058</v>
      </c>
      <c r="E12" s="11">
        <v>37709</v>
      </c>
    </row>
    <row r="13" spans="1:5" ht="12.75">
      <c r="A13" s="23" t="s">
        <v>15</v>
      </c>
      <c r="B13" s="24">
        <v>172034</v>
      </c>
      <c r="C13" s="24">
        <v>122598</v>
      </c>
      <c r="D13" s="24">
        <v>49436</v>
      </c>
      <c r="E13" s="25">
        <v>15255</v>
      </c>
    </row>
    <row r="14" spans="1:5" ht="12.75">
      <c r="A14" s="23" t="s">
        <v>16</v>
      </c>
      <c r="B14" s="24">
        <v>213807</v>
      </c>
      <c r="C14" s="24">
        <v>152853</v>
      </c>
      <c r="D14" s="24">
        <v>60954</v>
      </c>
      <c r="E14" s="25">
        <v>10682</v>
      </c>
    </row>
    <row r="15" spans="1:5" ht="12.75">
      <c r="A15" s="23" t="s">
        <v>17</v>
      </c>
      <c r="B15" s="24">
        <v>88947</v>
      </c>
      <c r="C15" s="24">
        <v>62359</v>
      </c>
      <c r="D15" s="24">
        <v>26588</v>
      </c>
      <c r="E15" s="25">
        <v>3998</v>
      </c>
    </row>
    <row r="16" spans="1:5" ht="12.75">
      <c r="A16" s="23" t="s">
        <v>18</v>
      </c>
      <c r="B16" s="24">
        <v>71280</v>
      </c>
      <c r="C16" s="24">
        <v>49755</v>
      </c>
      <c r="D16" s="24">
        <v>21525</v>
      </c>
      <c r="E16" s="25">
        <v>3408</v>
      </c>
    </row>
    <row r="17" spans="1:5" ht="12.75">
      <c r="A17" s="23" t="s">
        <v>19</v>
      </c>
      <c r="B17" s="24">
        <v>35667</v>
      </c>
      <c r="C17" s="24">
        <v>22174</v>
      </c>
      <c r="D17" s="24">
        <v>13493</v>
      </c>
      <c r="E17" s="25">
        <v>2367</v>
      </c>
    </row>
    <row r="18" spans="1:5" ht="12.75">
      <c r="A18" s="23" t="s">
        <v>20</v>
      </c>
      <c r="B18" s="24">
        <v>23384</v>
      </c>
      <c r="C18" s="24">
        <v>11322</v>
      </c>
      <c r="D18" s="24">
        <v>12062</v>
      </c>
      <c r="E18" s="25">
        <v>1999</v>
      </c>
    </row>
    <row r="19" spans="2:5" ht="12.75">
      <c r="B19" s="20"/>
      <c r="C19" s="20"/>
      <c r="D19" s="20"/>
      <c r="E19" s="21"/>
    </row>
    <row r="20" spans="1:5" ht="12.75">
      <c r="A20" s="9" t="s">
        <v>62</v>
      </c>
      <c r="B20" s="10">
        <v>605119</v>
      </c>
      <c r="C20" s="10">
        <v>421061</v>
      </c>
      <c r="D20" s="10">
        <v>184058</v>
      </c>
      <c r="E20" s="11">
        <v>37709</v>
      </c>
    </row>
    <row r="21" spans="1:5" ht="12.75">
      <c r="A21" s="22" t="s">
        <v>21</v>
      </c>
      <c r="B21" s="24">
        <v>396445</v>
      </c>
      <c r="C21" s="24">
        <v>271520</v>
      </c>
      <c r="D21" s="24">
        <v>124925</v>
      </c>
      <c r="E21" s="25">
        <v>21193</v>
      </c>
    </row>
    <row r="22" spans="1:5" ht="12.75">
      <c r="A22" s="23" t="s">
        <v>22</v>
      </c>
      <c r="B22" s="24">
        <v>290466</v>
      </c>
      <c r="C22" s="24">
        <v>206634</v>
      </c>
      <c r="D22" s="24">
        <v>83832</v>
      </c>
      <c r="E22" s="25">
        <v>14467</v>
      </c>
    </row>
    <row r="23" spans="1:5" ht="12.75" customHeight="1">
      <c r="A23" s="26" t="s">
        <v>23</v>
      </c>
      <c r="B23" s="24">
        <v>110095</v>
      </c>
      <c r="C23" s="24">
        <v>78754</v>
      </c>
      <c r="D23" s="24">
        <v>31341</v>
      </c>
      <c r="E23" s="25">
        <v>5727</v>
      </c>
    </row>
    <row r="24" spans="1:5" ht="12.75">
      <c r="A24" s="27" t="s">
        <v>24</v>
      </c>
      <c r="B24" s="24">
        <v>5891</v>
      </c>
      <c r="C24" s="24">
        <v>3163</v>
      </c>
      <c r="D24" s="24">
        <v>2728</v>
      </c>
      <c r="E24" s="21">
        <v>391</v>
      </c>
    </row>
    <row r="25" spans="2:5" ht="12.75">
      <c r="B25" s="20"/>
      <c r="C25" s="20"/>
      <c r="D25" s="20"/>
      <c r="E25" s="21"/>
    </row>
    <row r="26" spans="1:5" ht="12.75">
      <c r="A26" s="22" t="s">
        <v>25</v>
      </c>
      <c r="B26" s="24">
        <v>208674</v>
      </c>
      <c r="C26" s="24">
        <v>149541</v>
      </c>
      <c r="D26" s="24">
        <v>59133</v>
      </c>
      <c r="E26" s="25">
        <v>16516</v>
      </c>
    </row>
    <row r="27" spans="1:5" ht="12.75">
      <c r="A27" s="23" t="s">
        <v>26</v>
      </c>
      <c r="B27" s="24">
        <v>172034</v>
      </c>
      <c r="C27" s="24">
        <v>122598</v>
      </c>
      <c r="D27" s="24">
        <v>49436</v>
      </c>
      <c r="E27" s="25">
        <v>15255</v>
      </c>
    </row>
    <row r="28" spans="1:5" ht="12.75">
      <c r="A28" s="23" t="s">
        <v>27</v>
      </c>
      <c r="B28" s="24">
        <v>36640</v>
      </c>
      <c r="C28" s="24">
        <v>26943</v>
      </c>
      <c r="D28" s="24">
        <v>9697</v>
      </c>
      <c r="E28" s="25">
        <v>1261</v>
      </c>
    </row>
    <row r="29" spans="2:5" ht="12.75">
      <c r="B29" s="20"/>
      <c r="C29" s="20"/>
      <c r="D29" s="20"/>
      <c r="E29" s="21"/>
    </row>
    <row r="30" spans="1:5" ht="12.75">
      <c r="A30" s="9" t="s">
        <v>63</v>
      </c>
      <c r="B30" s="10">
        <v>605119</v>
      </c>
      <c r="C30" s="10">
        <v>421061</v>
      </c>
      <c r="D30" s="10">
        <v>184058</v>
      </c>
      <c r="E30" s="11">
        <v>37709</v>
      </c>
    </row>
    <row r="31" spans="1:5" ht="12.75">
      <c r="A31" s="22" t="s">
        <v>28</v>
      </c>
      <c r="B31" s="24">
        <v>31147</v>
      </c>
      <c r="C31" s="24">
        <v>21942</v>
      </c>
      <c r="D31" s="24">
        <v>9205</v>
      </c>
      <c r="E31" s="25">
        <v>1470</v>
      </c>
    </row>
    <row r="32" spans="1:5" ht="12.75">
      <c r="A32" s="22" t="s">
        <v>29</v>
      </c>
      <c r="B32" s="24">
        <v>76291</v>
      </c>
      <c r="C32" s="24">
        <v>52377</v>
      </c>
      <c r="D32" s="24">
        <v>23914</v>
      </c>
      <c r="E32" s="25">
        <v>4915</v>
      </c>
    </row>
    <row r="33" spans="1:5" ht="12.75">
      <c r="A33" s="22" t="s">
        <v>30</v>
      </c>
      <c r="B33" s="24">
        <v>132904</v>
      </c>
      <c r="C33" s="24">
        <v>94005</v>
      </c>
      <c r="D33" s="24">
        <v>38899</v>
      </c>
      <c r="E33" s="25">
        <v>6742</v>
      </c>
    </row>
    <row r="34" spans="1:5" ht="12.75">
      <c r="A34" s="22" t="s">
        <v>31</v>
      </c>
      <c r="B34" s="24">
        <v>134810</v>
      </c>
      <c r="C34" s="24">
        <v>95556</v>
      </c>
      <c r="D34" s="24">
        <v>39254</v>
      </c>
      <c r="E34" s="25">
        <v>5949</v>
      </c>
    </row>
    <row r="35" spans="1:5" ht="12.75">
      <c r="A35" s="22" t="s">
        <v>32</v>
      </c>
      <c r="B35" s="24">
        <v>92623</v>
      </c>
      <c r="C35" s="24">
        <v>62753</v>
      </c>
      <c r="D35" s="24">
        <v>29870</v>
      </c>
      <c r="E35" s="25">
        <v>5689</v>
      </c>
    </row>
    <row r="36" spans="1:5" ht="12.75">
      <c r="A36" s="22" t="s">
        <v>33</v>
      </c>
      <c r="B36" s="24">
        <v>137344</v>
      </c>
      <c r="C36" s="24">
        <v>94428</v>
      </c>
      <c r="D36" s="24">
        <v>42916</v>
      </c>
      <c r="E36" s="25">
        <v>12944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64</v>
      </c>
      <c r="B38" s="10">
        <v>605119</v>
      </c>
      <c r="C38" s="10">
        <v>421061</v>
      </c>
      <c r="D38" s="10">
        <v>184058</v>
      </c>
      <c r="E38" s="11">
        <v>37709</v>
      </c>
    </row>
    <row r="39" spans="1:5" ht="12.75">
      <c r="A39" s="22" t="s">
        <v>34</v>
      </c>
      <c r="B39" s="24">
        <v>556291</v>
      </c>
      <c r="C39" s="24">
        <v>410078</v>
      </c>
      <c r="D39" s="24">
        <v>146213</v>
      </c>
      <c r="E39" s="25">
        <v>22804</v>
      </c>
    </row>
    <row r="40" spans="1:5" ht="12.75">
      <c r="A40" s="22" t="s">
        <v>35</v>
      </c>
      <c r="B40" s="24">
        <v>48828</v>
      </c>
      <c r="C40" s="24">
        <v>10983</v>
      </c>
      <c r="D40" s="24">
        <v>37845</v>
      </c>
      <c r="E40" s="25">
        <v>14905</v>
      </c>
    </row>
    <row r="41" spans="1:5" ht="12.75">
      <c r="A41" s="23" t="s">
        <v>36</v>
      </c>
      <c r="B41" s="24">
        <v>10436</v>
      </c>
      <c r="C41" s="24">
        <v>1519</v>
      </c>
      <c r="D41" s="24">
        <v>8917</v>
      </c>
      <c r="E41" s="25">
        <v>4513</v>
      </c>
    </row>
    <row r="42" spans="1:5" ht="12.75">
      <c r="A42" s="23" t="s">
        <v>37</v>
      </c>
      <c r="B42" s="24">
        <v>13026</v>
      </c>
      <c r="C42" s="24">
        <v>2151</v>
      </c>
      <c r="D42" s="24">
        <v>10875</v>
      </c>
      <c r="E42" s="25">
        <v>4516</v>
      </c>
    </row>
    <row r="43" spans="1:5" ht="12.75">
      <c r="A43" s="23" t="s">
        <v>38</v>
      </c>
      <c r="B43" s="24">
        <v>25366</v>
      </c>
      <c r="C43" s="24">
        <v>7313</v>
      </c>
      <c r="D43" s="24">
        <v>18053</v>
      </c>
      <c r="E43" s="25">
        <v>5876</v>
      </c>
    </row>
    <row r="44" spans="2:5" ht="12.75">
      <c r="B44" s="20"/>
      <c r="C44" s="20"/>
      <c r="D44" s="20"/>
      <c r="E44" s="21"/>
    </row>
    <row r="45" spans="1:5" ht="12" customHeight="1">
      <c r="A45" s="12" t="s">
        <v>65</v>
      </c>
      <c r="B45" s="10">
        <v>605119</v>
      </c>
      <c r="C45" s="10">
        <v>421061</v>
      </c>
      <c r="D45" s="10">
        <v>184058</v>
      </c>
      <c r="E45" s="11">
        <v>37709</v>
      </c>
    </row>
    <row r="46" spans="1:5" ht="12.75">
      <c r="A46" s="22" t="s">
        <v>39</v>
      </c>
      <c r="B46" s="24">
        <v>54110</v>
      </c>
      <c r="C46" s="24">
        <v>14235</v>
      </c>
      <c r="D46" s="24">
        <v>39875</v>
      </c>
      <c r="E46" s="25">
        <v>17527</v>
      </c>
    </row>
    <row r="47" spans="1:5" ht="12.75">
      <c r="A47" s="28" t="s">
        <v>40</v>
      </c>
      <c r="B47" s="24">
        <v>67402</v>
      </c>
      <c r="C47" s="24">
        <v>36413</v>
      </c>
      <c r="D47" s="24">
        <v>30989</v>
      </c>
      <c r="E47" s="25">
        <v>7081</v>
      </c>
    </row>
    <row r="48" spans="1:5" ht="12.75">
      <c r="A48" s="22" t="s">
        <v>41</v>
      </c>
      <c r="B48" s="24">
        <v>150687</v>
      </c>
      <c r="C48" s="24">
        <v>103690</v>
      </c>
      <c r="D48" s="24">
        <v>46997</v>
      </c>
      <c r="E48" s="25">
        <v>6796</v>
      </c>
    </row>
    <row r="49" spans="1:5" ht="12.75">
      <c r="A49" s="22" t="s">
        <v>69</v>
      </c>
      <c r="B49" s="24">
        <v>43323</v>
      </c>
      <c r="C49" s="24">
        <v>32951</v>
      </c>
      <c r="D49" s="24">
        <v>10372</v>
      </c>
      <c r="E49" s="25">
        <v>1080</v>
      </c>
    </row>
    <row r="50" spans="1:5" ht="12.75">
      <c r="A50" s="28" t="s">
        <v>70</v>
      </c>
      <c r="B50" s="24">
        <v>99941</v>
      </c>
      <c r="C50" s="24">
        <v>77698</v>
      </c>
      <c r="D50" s="24">
        <v>22243</v>
      </c>
      <c r="E50" s="25">
        <v>2095</v>
      </c>
    </row>
    <row r="51" spans="1:5" ht="12.75">
      <c r="A51" s="22" t="s">
        <v>42</v>
      </c>
      <c r="B51" s="24">
        <v>34469</v>
      </c>
      <c r="C51" s="24">
        <v>26507</v>
      </c>
      <c r="D51" s="24">
        <v>7962</v>
      </c>
      <c r="E51" s="21">
        <v>781</v>
      </c>
    </row>
    <row r="52" spans="1:5" ht="12.75">
      <c r="A52" s="22" t="s">
        <v>43</v>
      </c>
      <c r="B52" s="24">
        <v>86271</v>
      </c>
      <c r="C52" s="24">
        <v>71908</v>
      </c>
      <c r="D52" s="24">
        <v>14363</v>
      </c>
      <c r="E52" s="25">
        <v>1358</v>
      </c>
    </row>
    <row r="53" spans="1:5" ht="12.75">
      <c r="A53" s="22" t="s">
        <v>44</v>
      </c>
      <c r="B53" s="24">
        <v>45541</v>
      </c>
      <c r="C53" s="24">
        <v>38127</v>
      </c>
      <c r="D53" s="24">
        <v>7414</v>
      </c>
      <c r="E53" s="21">
        <v>610</v>
      </c>
    </row>
    <row r="54" spans="1:5" ht="12.75">
      <c r="A54" s="22" t="s">
        <v>45</v>
      </c>
      <c r="B54" s="24">
        <v>11964</v>
      </c>
      <c r="C54" s="24">
        <v>10088</v>
      </c>
      <c r="D54" s="24">
        <v>1876</v>
      </c>
      <c r="E54" s="21">
        <v>189</v>
      </c>
    </row>
    <row r="55" spans="1:5" ht="12.75">
      <c r="A55" s="22" t="s">
        <v>46</v>
      </c>
      <c r="B55" s="24">
        <v>11411</v>
      </c>
      <c r="C55" s="24">
        <v>9444</v>
      </c>
      <c r="D55" s="24">
        <v>1967</v>
      </c>
      <c r="E55" s="21">
        <v>192</v>
      </c>
    </row>
    <row r="56" spans="2:5" ht="12.75">
      <c r="B56" s="20"/>
      <c r="C56" s="20"/>
      <c r="D56" s="20"/>
      <c r="E56" s="21"/>
    </row>
    <row r="57" spans="1:5" ht="12.75">
      <c r="A57" s="9" t="s">
        <v>66</v>
      </c>
      <c r="B57" s="10">
        <v>605119</v>
      </c>
      <c r="C57" s="10">
        <v>421061</v>
      </c>
      <c r="D57" s="10">
        <v>184058</v>
      </c>
      <c r="E57" s="11">
        <v>37709</v>
      </c>
    </row>
    <row r="58" spans="1:5" ht="12.75">
      <c r="A58" s="28" t="s">
        <v>71</v>
      </c>
      <c r="B58" s="24">
        <v>430979</v>
      </c>
      <c r="C58" s="24">
        <v>299140</v>
      </c>
      <c r="D58" s="24">
        <v>131839</v>
      </c>
      <c r="E58" s="25">
        <v>24799</v>
      </c>
    </row>
    <row r="59" spans="1:5" ht="12.75">
      <c r="A59" s="28" t="s">
        <v>72</v>
      </c>
      <c r="B59" s="24">
        <v>174140</v>
      </c>
      <c r="C59" s="24">
        <v>121921</v>
      </c>
      <c r="D59" s="24">
        <v>52219</v>
      </c>
      <c r="E59" s="25">
        <v>12910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47</v>
      </c>
      <c r="B61" s="24">
        <v>7674</v>
      </c>
      <c r="C61" s="24">
        <v>4220</v>
      </c>
      <c r="D61" s="24">
        <v>3454</v>
      </c>
      <c r="E61" s="25">
        <v>1025</v>
      </c>
    </row>
    <row r="62" spans="1:5" ht="12.75">
      <c r="A62" s="28" t="s">
        <v>48</v>
      </c>
      <c r="B62" s="24">
        <v>118346</v>
      </c>
      <c r="C62" s="24">
        <v>82684</v>
      </c>
      <c r="D62" s="24">
        <v>35662</v>
      </c>
      <c r="E62" s="25">
        <v>10447</v>
      </c>
    </row>
    <row r="63" spans="2:5" ht="12.75">
      <c r="B63" s="20"/>
      <c r="C63" s="20"/>
      <c r="D63" s="20"/>
      <c r="E63" s="21"/>
    </row>
    <row r="64" spans="1:5" ht="12.75">
      <c r="A64" s="9" t="s">
        <v>67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605119</v>
      </c>
      <c r="C65" s="10">
        <f>SUM(C66:C72)</f>
        <v>421061</v>
      </c>
      <c r="D65" s="10">
        <f>SUM(D66:D72)</f>
        <v>184058</v>
      </c>
      <c r="E65" s="11">
        <f>SUM(E66:E72)</f>
        <v>37709</v>
      </c>
    </row>
    <row r="66" spans="1:5" ht="12.75">
      <c r="A66" s="23" t="s">
        <v>49</v>
      </c>
      <c r="B66" s="24">
        <v>126474</v>
      </c>
      <c r="C66" s="24">
        <v>73187</v>
      </c>
      <c r="D66" s="24">
        <v>53287</v>
      </c>
      <c r="E66" s="25">
        <v>18496</v>
      </c>
    </row>
    <row r="67" spans="1:5" ht="12.75">
      <c r="A67" s="23" t="s">
        <v>50</v>
      </c>
      <c r="B67" s="24">
        <v>94806</v>
      </c>
      <c r="C67" s="24">
        <v>60277</v>
      </c>
      <c r="D67" s="24">
        <v>34529</v>
      </c>
      <c r="E67" s="25">
        <v>7682</v>
      </c>
    </row>
    <row r="68" spans="1:5" ht="12.75">
      <c r="A68" s="23" t="s">
        <v>51</v>
      </c>
      <c r="B68" s="24">
        <v>85998</v>
      </c>
      <c r="C68" s="24">
        <v>59163</v>
      </c>
      <c r="D68" s="24">
        <v>26835</v>
      </c>
      <c r="E68" s="25">
        <v>4421</v>
      </c>
    </row>
    <row r="69" spans="1:5" ht="12.75">
      <c r="A69" s="23" t="s">
        <v>52</v>
      </c>
      <c r="B69" s="24">
        <v>102448</v>
      </c>
      <c r="C69" s="24">
        <v>73137</v>
      </c>
      <c r="D69" s="24">
        <v>29311</v>
      </c>
      <c r="E69" s="25">
        <v>3942</v>
      </c>
    </row>
    <row r="70" spans="1:5" ht="12.75">
      <c r="A70" s="23" t="s">
        <v>53</v>
      </c>
      <c r="B70" s="24">
        <v>99788</v>
      </c>
      <c r="C70" s="24">
        <v>76751</v>
      </c>
      <c r="D70" s="24">
        <v>23037</v>
      </c>
      <c r="E70" s="25">
        <v>1964</v>
      </c>
    </row>
    <row r="71" spans="1:5" ht="12.75">
      <c r="A71" s="23" t="s">
        <v>54</v>
      </c>
      <c r="B71" s="24">
        <v>48144</v>
      </c>
      <c r="C71" s="24">
        <v>38583</v>
      </c>
      <c r="D71" s="24">
        <v>9561</v>
      </c>
      <c r="E71" s="21">
        <v>633</v>
      </c>
    </row>
    <row r="72" spans="1:5" ht="12.75">
      <c r="A72" s="23" t="s">
        <v>55</v>
      </c>
      <c r="B72" s="24">
        <v>47461</v>
      </c>
      <c r="C72" s="24">
        <v>39963</v>
      </c>
      <c r="D72" s="24">
        <v>7498</v>
      </c>
      <c r="E72" s="21">
        <v>571</v>
      </c>
    </row>
    <row r="73" spans="2:5" ht="12.75">
      <c r="B73" s="20"/>
      <c r="C73" s="20"/>
      <c r="D73" s="20"/>
      <c r="E73" s="21"/>
    </row>
    <row r="74" spans="1:5" ht="12.75">
      <c r="A74" s="9" t="s">
        <v>68</v>
      </c>
      <c r="B74" s="10">
        <f>SUM(B75:B78)</f>
        <v>396445</v>
      </c>
      <c r="C74" s="10">
        <f>SUM(C75:C78)</f>
        <v>271520</v>
      </c>
      <c r="D74" s="10">
        <f>SUM(D75:D78)</f>
        <v>124925</v>
      </c>
      <c r="E74" s="11">
        <f>SUM(E75:E78)</f>
        <v>21193</v>
      </c>
    </row>
    <row r="75" spans="1:5" ht="12.75">
      <c r="A75" s="22" t="s">
        <v>56</v>
      </c>
      <c r="B75" s="24">
        <v>63139</v>
      </c>
      <c r="C75" s="24">
        <v>39892</v>
      </c>
      <c r="D75" s="24">
        <v>23247</v>
      </c>
      <c r="E75" s="25">
        <v>6190</v>
      </c>
    </row>
    <row r="76" spans="1:5" ht="12.75">
      <c r="A76" s="22" t="s">
        <v>57</v>
      </c>
      <c r="B76" s="24">
        <v>129530</v>
      </c>
      <c r="C76" s="24">
        <v>84453</v>
      </c>
      <c r="D76" s="24">
        <v>45077</v>
      </c>
      <c r="E76" s="25">
        <v>8484</v>
      </c>
    </row>
    <row r="77" spans="1:5" ht="12.75">
      <c r="A77" s="22" t="s">
        <v>58</v>
      </c>
      <c r="B77" s="24">
        <v>161798</v>
      </c>
      <c r="C77" s="24">
        <v>118878</v>
      </c>
      <c r="D77" s="24">
        <v>42920</v>
      </c>
      <c r="E77" s="25">
        <v>5167</v>
      </c>
    </row>
    <row r="78" spans="1:5" ht="12.75">
      <c r="A78" s="29" t="s">
        <v>59</v>
      </c>
      <c r="B78" s="30">
        <v>41978</v>
      </c>
      <c r="C78" s="30">
        <v>28297</v>
      </c>
      <c r="D78" s="30">
        <v>13681</v>
      </c>
      <c r="E78" s="31">
        <v>1352</v>
      </c>
    </row>
    <row r="79" ht="12.75">
      <c r="A79" s="4" t="s">
        <v>9</v>
      </c>
    </row>
    <row r="80" ht="14.25">
      <c r="A80" s="5" t="s">
        <v>12</v>
      </c>
    </row>
    <row r="81" spans="1:5" ht="12.75">
      <c r="A81" s="43" t="s">
        <v>60</v>
      </c>
      <c r="B81" s="44"/>
      <c r="C81" s="44"/>
      <c r="D81" s="44"/>
      <c r="E81" s="44"/>
    </row>
    <row r="82" spans="1:5" ht="25.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33b. America Speaks: Selected Characteristics of Households by Linguistic Isolation for New Mexico: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2007-06-29T15:29:45Z</dcterms:modified>
  <cp:category/>
  <cp:version/>
  <cp:contentType/>
  <cp:contentStatus/>
</cp:coreProperties>
</file>