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<sst xmlns="http://schemas.openxmlformats.org/spreadsheetml/2006/main" count="787" uniqueCount="68">
  <si>
    <t>WATERSHED NAME &amp; CODE</t>
  </si>
  <si>
    <t>PATOKA - 05120209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</si>
  <si>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</si>
  <si>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</si>
  <si>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</si>
  <si>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</si>
  <si>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</si>
  <si>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</si>
  <si>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>CURRENT CONDITIONS</t>
  </si>
  <si>
    <t>FUTURE CONDITIONS</t>
  </si>
  <si>
    <t>RESOURCE CONCERNS</t>
  </si>
  <si>
    <t xml:space="preserve">CONSERVATION SYSTEMS
BY TREATMENT LEVELS </t>
  </si>
  <si>
    <t>Total
Units</t>
  </si>
  <si>
    <t>Existing
Unchanged
Units</t>
  </si>
  <si>
    <t>New
Treatment
Units</t>
  </si>
  <si>
    <t>Soil Erosion – Sheet and Rill</t>
  </si>
  <si>
    <t>Water Quality – Harmful Levels of Pesticides in Groundwater</t>
  </si>
  <si>
    <t>Water Quality – Excessive Nutrients and Organics in Groundwater</t>
  </si>
  <si>
    <t>Water Quality – Excessive Nutrients and Organics in Surface Water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</si>
  <si>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</si>
  <si>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</si>
  <si>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</si>
  <si>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</si>
  <si>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</si>
  <si>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</si>
  <si>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</si>
  <si>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</si>
  <si>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</si>
  <si>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</si>
  <si>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</si>
  <si>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</si>
  <si>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</si>
  <si>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</si>
  <si>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</si>
  <si>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</si>
  <si>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</si>
  <si>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</si>
  <si>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</si>
  <si>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</si>
  <si>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</si>
  <si>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</si>
  <si>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</si>
  <si>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</si>
  <si>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</si>
  <si>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</si>
  <si>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</si>
  <si>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</si>
  <si>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</si>
  <si>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</si>
  <si>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</si>
  <si>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</si>
  <si>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</si>
  <si>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</si>
  <si>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</si>
  <si>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</si>
  <si>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</si>
  <si>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</si>
  <si>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</si>
  <si>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</si>
  <si>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</si>
  <si>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</si>
  <si>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Forest Stand Improvement   (ac.)  666</t>
  </si>
  <si>
    <t>Access Road   (ft.)  560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</si>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</sst>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2" fillId="3" borderId="3" xfId="19" applyFont="1" applyFill="1" applyBorder="1" applyAlignment="1">
      <alignment horizontal="left" vertical="center"/>
      <protection/>
    </xf>
    <xf numFmtId="0" fontId="2" fillId="3" borderId="4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1" fillId="4" borderId="1" xfId="19" applyFont="1" applyFill="1" applyBorder="1" applyAlignment="1">
      <alignment horizontal="center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/>
      <protection/>
    </xf>
    <xf numFmtId="0" fontId="1" fillId="7" borderId="1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 wrapText="1"/>
      <protection/>
    </xf>
    <xf numFmtId="0" fontId="1" fillId="7" borderId="1" xfId="19" applyFont="1" applyFill="1" applyBorder="1" applyAlignment="1">
      <alignment vertical="center" wrapText="1"/>
      <protection/>
    </xf>
    <xf numFmtId="0" fontId="1" fillId="8" borderId="1" xfId="19" applyFont="1" applyFill="1" applyBorder="1" applyAlignment="1">
      <alignment horizontal="center" vertical="center" wrapText="1"/>
      <protection/>
    </xf>
    <xf numFmtId="0" fontId="2" fillId="9" borderId="1" xfId="19" applyFont="1" applyFill="1" applyBorder="1" applyAlignment="1">
      <alignment vertical="center"/>
      <protection/>
    </xf>
    <xf numFmtId="3" fontId="2" fillId="9" borderId="1" xfId="19" applyNumberFormat="1" applyFont="1" applyFill="1" applyBorder="1" applyAlignment="1">
      <alignment horizontal="right" vertical="center"/>
      <protection/>
    </xf>
    <xf numFmtId="1" fontId="2" fillId="9" borderId="1" xfId="19" applyNumberFormat="1" applyFont="1" applyFill="1" applyBorder="1" applyAlignment="1">
      <alignment horizontal="center" vertical="center"/>
      <protection/>
    </xf>
    <xf numFmtId="3" fontId="2" fillId="10" borderId="1" xfId="19" applyNumberFormat="1" applyFont="1" applyFill="1" applyBorder="1" applyAlignment="1">
      <alignment horizontal="right"/>
      <protection/>
    </xf>
    <xf numFmtId="3" fontId="2" fillId="10" borderId="1" xfId="19" applyNumberFormat="1" applyFont="1" applyFill="1" applyBorder="1" applyAlignment="1">
      <alignment horizontal="center"/>
      <protection/>
    </xf>
    <xf numFmtId="3" fontId="2" fillId="10" borderId="2" xfId="19" applyNumberFormat="1" applyFont="1" applyFill="1" applyBorder="1" applyAlignment="1">
      <alignment horizontal="center"/>
      <protection/>
    </xf>
    <xf numFmtId="3" fontId="2" fillId="10" borderId="3" xfId="19" applyNumberFormat="1" applyFont="1" applyFill="1" applyBorder="1" applyAlignment="1">
      <alignment horizontal="center"/>
      <protection/>
    </xf>
    <xf numFmtId="3" fontId="2" fillId="10" borderId="4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8" borderId="1" xfId="19" applyFont="1" applyFill="1" applyBorder="1" applyAlignment="1">
      <alignment horizontal="center"/>
      <protection/>
    </xf>
    <xf numFmtId="0" fontId="2" fillId="9" borderId="1" xfId="19" applyFont="1" applyFill="1" applyBorder="1" applyAlignment="1">
      <alignment horizontal="left" vertical="center"/>
      <protection/>
    </xf>
    <xf numFmtId="0" fontId="2" fillId="10" borderId="1" xfId="19" applyFont="1" applyFill="1" applyBorder="1" applyAlignment="1">
      <alignment horizontal="right"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0" fontId="1" fillId="6" borderId="4" xfId="19" applyFont="1" applyFill="1" applyBorder="1" applyAlignment="1">
      <alignment horizontal="center" vertical="center"/>
      <protection/>
    </xf>
    <xf numFmtId="3" fontId="1" fillId="7" borderId="5" xfId="19" applyNumberFormat="1" applyFont="1" applyFill="1" applyBorder="1" applyAlignment="1">
      <alignment horizontal="center" vertical="center"/>
      <protection/>
    </xf>
    <xf numFmtId="3" fontId="1" fillId="7" borderId="6" xfId="19" applyNumberFormat="1" applyFont="1" applyFill="1" applyBorder="1" applyAlignment="1">
      <alignment horizontal="center" vertical="center"/>
      <protection/>
    </xf>
    <xf numFmtId="3" fontId="1" fillId="7" borderId="7" xfId="19" applyNumberFormat="1" applyFont="1" applyFill="1" applyBorder="1" applyAlignment="1">
      <alignment horizontal="center" vertical="center"/>
      <protection/>
    </xf>
    <xf numFmtId="1" fontId="1" fillId="11" borderId="2" xfId="19" applyNumberFormat="1" applyFont="1" applyFill="1" applyBorder="1" applyAlignment="1">
      <alignment horizontal="center" vertical="center"/>
      <protection/>
    </xf>
    <xf numFmtId="1" fontId="1" fillId="11" borderId="3" xfId="19" applyNumberFormat="1" applyFont="1" applyFill="1" applyBorder="1" applyAlignment="1">
      <alignment horizontal="center" vertical="center"/>
      <protection/>
    </xf>
    <xf numFmtId="1" fontId="1" fillId="11" borderId="4" xfId="19" applyNumberFormat="1" applyFont="1" applyFill="1" applyBorder="1" applyAlignment="1">
      <alignment horizontal="center" vertical="center"/>
      <protection/>
    </xf>
    <xf numFmtId="0" fontId="3" fillId="4" borderId="8" xfId="19" applyFont="1" applyFill="1" applyBorder="1" applyAlignment="1">
      <alignment horizontal="center" vertical="center" wrapText="1"/>
      <protection/>
    </xf>
    <xf numFmtId="3" fontId="5" fillId="6" borderId="6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3" fillId="4" borderId="10" xfId="19" applyFont="1" applyFill="1" applyBorder="1" applyAlignment="1">
      <alignment horizontal="center" vertical="center" wrapText="1"/>
      <protection/>
    </xf>
    <xf numFmtId="3" fontId="5" fillId="6" borderId="11" xfId="19" applyNumberFormat="1" applyFont="1" applyFill="1" applyBorder="1" applyAlignment="1">
      <alignment horizontal="center" vertical="center" wrapText="1"/>
      <protection/>
    </xf>
    <xf numFmtId="9" fontId="5" fillId="7" borderId="12" xfId="20" applyFont="1" applyFill="1" applyBorder="1" applyAlignment="1">
      <alignment horizontal="center" vertical="center" wrapText="1"/>
    </xf>
    <xf numFmtId="3" fontId="5" fillId="7" borderId="12" xfId="19" applyNumberFormat="1" applyFont="1" applyFill="1" applyBorder="1" applyAlignment="1">
      <alignment horizontal="center" vertical="center" wrapText="1"/>
      <protection/>
    </xf>
    <xf numFmtId="9" fontId="5" fillId="11" borderId="12" xfId="20" applyFont="1" applyFill="1" applyBorder="1" applyAlignment="1">
      <alignment horizontal="center" vertical="center" wrapText="1"/>
    </xf>
    <xf numFmtId="0" fontId="5" fillId="11" borderId="12" xfId="19" applyFont="1" applyFill="1" applyBorder="1" applyAlignment="1">
      <alignment horizontal="center" vertical="center" wrapText="1"/>
      <protection/>
    </xf>
    <xf numFmtId="0" fontId="1" fillId="8" borderId="2" xfId="19" applyFont="1" applyFill="1" applyBorder="1" applyAlignment="1">
      <alignment horizontal="center" vertical="center"/>
      <protection/>
    </xf>
    <xf numFmtId="0" fontId="1" fillId="8" borderId="3" xfId="19" applyFont="1" applyFill="1" applyBorder="1" applyAlignment="1">
      <alignment horizontal="center" vertical="center"/>
      <protection/>
    </xf>
    <xf numFmtId="0" fontId="1" fillId="8" borderId="4" xfId="19" applyFont="1" applyFill="1" applyBorder="1" applyAlignment="1">
      <alignment horizontal="center" vertical="center"/>
      <protection/>
    </xf>
    <xf numFmtId="3" fontId="2" fillId="9" borderId="1" xfId="19" applyNumberFormat="1" applyFont="1" applyFill="1" applyBorder="1" applyAlignment="1">
      <alignment horizontal="center" vertical="center"/>
      <protection/>
    </xf>
    <xf numFmtId="0" fontId="2" fillId="9" borderId="3" xfId="19" applyFont="1" applyFill="1" applyBorder="1" applyAlignment="1">
      <alignment vertical="center"/>
      <protection/>
    </xf>
    <xf numFmtId="0" fontId="2" fillId="9" borderId="4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2" borderId="1" xfId="19" applyNumberFormat="1" applyFont="1" applyFill="1" applyBorder="1" applyAlignment="1">
      <alignment/>
      <protection/>
    </xf>
    <xf numFmtId="164" fontId="4" fillId="10" borderId="1" xfId="19" applyNumberFormat="1" applyFont="1" applyFill="1" applyBorder="1" applyAlignment="1">
      <alignment/>
      <protection/>
    </xf>
    <xf numFmtId="0" fontId="4" fillId="0" borderId="13" xfId="19" applyFont="1" applyFill="1" applyBorder="1" applyAlignment="1">
      <alignment horizontal="left" indent="1"/>
      <protection/>
    </xf>
    <xf numFmtId="3" fontId="4" fillId="0" borderId="5" xfId="19" applyNumberFormat="1" applyFont="1" applyFill="1" applyBorder="1" applyAlignment="1">
      <alignment horizontal="center"/>
      <protection/>
    </xf>
    <xf numFmtId="3" fontId="2" fillId="3" borderId="14" xfId="19" applyNumberFormat="1" applyFont="1" applyFill="1" applyBorder="1" applyAlignment="1">
      <alignment/>
      <protection/>
    </xf>
    <xf numFmtId="3" fontId="2" fillId="3" borderId="14" xfId="19" applyNumberFormat="1" applyFont="1" applyFill="1" applyBorder="1" applyAlignment="1">
      <alignment horizontal="center"/>
      <protection/>
    </xf>
    <xf numFmtId="164" fontId="2" fillId="12" borderId="15" xfId="19" applyNumberFormat="1" applyFont="1" applyFill="1" applyBorder="1" applyAlignment="1">
      <alignment/>
      <protection/>
    </xf>
    <xf numFmtId="164" fontId="2" fillId="10" borderId="15" xfId="19" applyNumberFormat="1" applyFont="1" applyFill="1" applyBorder="1" applyAlignment="1">
      <alignment/>
      <protection/>
    </xf>
    <xf numFmtId="0" fontId="4" fillId="8" borderId="2" xfId="19" applyFont="1" applyFill="1" applyBorder="1" applyAlignment="1">
      <alignment horizontal="center"/>
      <protection/>
    </xf>
    <xf numFmtId="0" fontId="4" fillId="8" borderId="3" xfId="19" applyFont="1" applyFill="1" applyBorder="1" applyAlignment="1">
      <alignment horizontal="center"/>
      <protection/>
    </xf>
    <xf numFmtId="0" fontId="4" fillId="8" borderId="4" xfId="19" applyFont="1" applyFill="1" applyBorder="1" applyAlignment="1">
      <alignment horizont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3" borderId="16" xfId="19" applyNumberFormat="1" applyFont="1" applyFill="1" applyBorder="1" applyAlignment="1">
      <alignment/>
      <protection/>
    </xf>
    <xf numFmtId="3" fontId="2" fillId="3" borderId="17" xfId="19" applyNumberFormat="1" applyFont="1" applyFill="1" applyBorder="1" applyAlignment="1">
      <alignment horizontal="center"/>
      <protection/>
    </xf>
    <xf numFmtId="164" fontId="2" fillId="12" borderId="17" xfId="19" applyNumberFormat="1" applyFont="1" applyFill="1" applyBorder="1" applyAlignment="1">
      <alignment/>
      <protection/>
    </xf>
    <xf numFmtId="164" fontId="2" fillId="10" borderId="17" xfId="19" applyNumberFormat="1" applyFont="1" applyFill="1" applyBorder="1" applyAlignment="1">
      <alignment/>
      <protection/>
    </xf>
    <xf numFmtId="0" fontId="2" fillId="13" borderId="12" xfId="19" applyFont="1" applyFill="1" applyBorder="1" applyAlignment="1">
      <alignment horizontal="left" vertical="center"/>
      <protection/>
    </xf>
    <xf numFmtId="0" fontId="2" fillId="13" borderId="12" xfId="19" applyFont="1" applyFill="1" applyBorder="1" applyAlignment="1">
      <alignment horizontal="center" vertical="center"/>
      <protection/>
    </xf>
    <xf numFmtId="164" fontId="2" fillId="13" borderId="1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145651</v>
      </c>
      <c r="I1" s="4"/>
    </row>
    <row r="2" spans="1:9" ht="12.75">
      <c r="A2" s="1" t="s">
        <v>3</v>
      </c>
      <c r="B2" s="5" t="s">
        <v>4</v>
      </c>
      <c r="C2" s="5"/>
      <c r="D2" s="5"/>
      <c r="E2" s="5"/>
      <c r="F2" s="3" t="s">
        <v>5</v>
      </c>
      <c r="G2" s="3"/>
      <c r="H2" s="2">
        <v>237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4</v>
      </c>
      <c r="G8" s="21">
        <v>1</v>
      </c>
      <c r="H8" s="21">
        <v>1</v>
      </c>
      <c r="I8" s="21">
        <v>1</v>
      </c>
    </row>
    <row r="9" spans="1:9" ht="12.75">
      <c r="A9" s="22" t="s">
        <v>21</v>
      </c>
      <c r="B9" s="23">
        <v>72825.5</v>
      </c>
      <c r="C9" s="23">
        <v>36412.75</v>
      </c>
      <c r="D9" s="23">
        <v>0</v>
      </c>
      <c r="E9" s="23">
        <v>36412.75</v>
      </c>
      <c r="F9" s="24"/>
      <c r="G9" s="25"/>
      <c r="H9" s="25"/>
      <c r="I9" s="26"/>
    </row>
    <row r="10" spans="1:9" ht="12.75">
      <c r="A10" s="27" t="s">
        <v>22</v>
      </c>
      <c r="B10" s="28">
        <v>72825.5</v>
      </c>
      <c r="C10" s="28">
        <v>36412.75</v>
      </c>
      <c r="D10" s="28">
        <v>0</v>
      </c>
      <c r="E10" s="28">
        <v>36412.75</v>
      </c>
      <c r="F10" s="29">
        <v>4</v>
      </c>
      <c r="G10" s="29">
        <v>2</v>
      </c>
      <c r="H10" s="29">
        <v>2</v>
      </c>
      <c r="I10" s="29">
        <v>2</v>
      </c>
    </row>
    <row r="11" spans="1:9" ht="12.75">
      <c r="A11" s="27" t="s">
        <v>23</v>
      </c>
      <c r="B11" s="28">
        <v>72825.5</v>
      </c>
      <c r="C11" s="28">
        <v>36412.75</v>
      </c>
      <c r="D11" s="28">
        <v>0</v>
      </c>
      <c r="E11" s="28">
        <v>36412.75</v>
      </c>
      <c r="F11" s="29">
        <v>5</v>
      </c>
      <c r="G11" s="29">
        <v>1</v>
      </c>
      <c r="H11" s="29">
        <v>-1</v>
      </c>
      <c r="I11" s="29">
        <v>2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4</v>
      </c>
      <c r="G16" s="21">
        <v>1</v>
      </c>
      <c r="H16" s="21">
        <v>3</v>
      </c>
      <c r="I16" s="21">
        <v>5</v>
      </c>
    </row>
    <row r="17" spans="1:9" ht="12.75">
      <c r="A17" s="22" t="s">
        <v>26</v>
      </c>
      <c r="B17" s="23">
        <v>58260.4</v>
      </c>
      <c r="C17" s="23">
        <v>40782.28</v>
      </c>
      <c r="D17" s="23">
        <v>29130.2</v>
      </c>
      <c r="E17" s="23">
        <v>69912.48</v>
      </c>
      <c r="F17" s="24"/>
      <c r="G17" s="25"/>
      <c r="H17" s="25"/>
      <c r="I17" s="26"/>
    </row>
    <row r="18" spans="1:9" ht="12.75">
      <c r="A18" s="27" t="s">
        <v>22</v>
      </c>
      <c r="B18" s="28">
        <v>58260.4</v>
      </c>
      <c r="C18" s="28">
        <v>69912.48</v>
      </c>
      <c r="D18" s="28">
        <v>0</v>
      </c>
      <c r="E18" s="28">
        <v>69912.48</v>
      </c>
      <c r="F18" s="29">
        <v>4</v>
      </c>
      <c r="G18" s="29">
        <v>2</v>
      </c>
      <c r="H18" s="29">
        <v>2</v>
      </c>
      <c r="I18" s="29">
        <v>2</v>
      </c>
    </row>
    <row r="19" spans="1:9" ht="12.75">
      <c r="A19" s="27" t="s">
        <v>27</v>
      </c>
      <c r="B19" s="28">
        <v>5826.04</v>
      </c>
      <c r="C19" s="28">
        <v>4078.228</v>
      </c>
      <c r="D19" s="28">
        <v>2913.02</v>
      </c>
      <c r="E19" s="28">
        <v>6991.248</v>
      </c>
      <c r="F19" s="29">
        <v>0</v>
      </c>
      <c r="G19" s="29">
        <v>1</v>
      </c>
      <c r="H19" s="29">
        <v>3</v>
      </c>
      <c r="I19" s="29">
        <v>5</v>
      </c>
    </row>
    <row r="20" spans="1:9" ht="12.75">
      <c r="A20" s="27" t="s">
        <v>28</v>
      </c>
      <c r="B20" s="28">
        <v>2913.02</v>
      </c>
      <c r="C20" s="28">
        <v>2039.114</v>
      </c>
      <c r="D20" s="28">
        <v>1456.51</v>
      </c>
      <c r="E20" s="28">
        <v>3495.624</v>
      </c>
      <c r="F20" s="29">
        <v>0</v>
      </c>
      <c r="G20" s="29">
        <v>0</v>
      </c>
      <c r="H20" s="29">
        <v>0</v>
      </c>
      <c r="I20" s="29">
        <v>2</v>
      </c>
    </row>
    <row r="21" spans="1:9" ht="12.75">
      <c r="A21" s="27" t="s">
        <v>29</v>
      </c>
      <c r="B21" s="28">
        <v>58260.4</v>
      </c>
      <c r="C21" s="28">
        <v>40782.28</v>
      </c>
      <c r="D21" s="28">
        <v>29130.2</v>
      </c>
      <c r="E21" s="28">
        <v>69912.48</v>
      </c>
      <c r="F21" s="29">
        <v>0</v>
      </c>
      <c r="G21" s="29">
        <v>0</v>
      </c>
      <c r="H21" s="29">
        <v>5</v>
      </c>
      <c r="I21" s="29">
        <v>5</v>
      </c>
    </row>
    <row r="22" spans="1:9" ht="12.75">
      <c r="A22" s="27" t="s">
        <v>23</v>
      </c>
      <c r="B22" s="28">
        <v>58260.4</v>
      </c>
      <c r="C22" s="28">
        <v>69912.48</v>
      </c>
      <c r="D22" s="28">
        <v>0</v>
      </c>
      <c r="E22" s="28">
        <v>69912.48</v>
      </c>
      <c r="F22" s="29">
        <v>5</v>
      </c>
      <c r="G22" s="29">
        <v>1</v>
      </c>
      <c r="H22" s="29">
        <v>-1</v>
      </c>
      <c r="I22" s="29">
        <v>2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5</v>
      </c>
      <c r="G29" s="21">
        <v>4</v>
      </c>
      <c r="H29" s="21">
        <v>4</v>
      </c>
      <c r="I29" s="21">
        <v>5</v>
      </c>
    </row>
    <row r="30" spans="1:9" ht="12.75">
      <c r="A30" s="32" t="s">
        <v>31</v>
      </c>
      <c r="B30" s="23">
        <v>14565.1</v>
      </c>
      <c r="C30" s="23">
        <v>14565.1</v>
      </c>
      <c r="D30" s="23">
        <v>24760.67</v>
      </c>
      <c r="E30" s="23">
        <v>39325.77</v>
      </c>
      <c r="F30" s="24"/>
      <c r="G30" s="25"/>
      <c r="H30" s="25"/>
      <c r="I30" s="26"/>
    </row>
    <row r="31" spans="1:9" ht="12.75">
      <c r="A31" s="27" t="s">
        <v>22</v>
      </c>
      <c r="B31" s="28">
        <v>14565.1</v>
      </c>
      <c r="C31" s="28">
        <v>39325.77</v>
      </c>
      <c r="D31" s="28">
        <v>0</v>
      </c>
      <c r="E31" s="28">
        <v>39325.77</v>
      </c>
      <c r="F31" s="28">
        <v>4</v>
      </c>
      <c r="G31" s="28">
        <v>2</v>
      </c>
      <c r="H31" s="28">
        <v>2</v>
      </c>
      <c r="I31" s="28">
        <v>2</v>
      </c>
    </row>
    <row r="32" spans="1:9" ht="12.75">
      <c r="A32" s="27" t="s">
        <v>32</v>
      </c>
      <c r="B32" s="28">
        <v>14565.1</v>
      </c>
      <c r="C32" s="28">
        <v>14565.1</v>
      </c>
      <c r="D32" s="28">
        <v>24760.67</v>
      </c>
      <c r="E32" s="28">
        <v>39325.77</v>
      </c>
      <c r="F32" s="28">
        <v>4</v>
      </c>
      <c r="G32" s="28">
        <v>2</v>
      </c>
      <c r="H32" s="28">
        <v>2</v>
      </c>
      <c r="I32" s="28">
        <v>2</v>
      </c>
    </row>
    <row r="33" spans="1:9" ht="12.75">
      <c r="A33" s="27" t="s">
        <v>33</v>
      </c>
      <c r="B33" s="28">
        <v>61456.11814345992</v>
      </c>
      <c r="C33" s="28">
        <v>61456.11814345992</v>
      </c>
      <c r="D33" s="28">
        <v>104475.40084388183</v>
      </c>
      <c r="E33" s="28">
        <v>165931.51898734175</v>
      </c>
      <c r="F33" s="28">
        <v>4</v>
      </c>
      <c r="G33" s="28">
        <v>2</v>
      </c>
      <c r="H33" s="28">
        <v>2</v>
      </c>
      <c r="I33" s="28">
        <v>2</v>
      </c>
    </row>
    <row r="34" spans="1:9" ht="12.75">
      <c r="A34" s="27" t="s">
        <v>27</v>
      </c>
      <c r="B34" s="28">
        <v>1456.51</v>
      </c>
      <c r="C34" s="28">
        <v>3204.322</v>
      </c>
      <c r="D34" s="28">
        <v>728.255</v>
      </c>
      <c r="E34" s="28">
        <v>3932.5769999999998</v>
      </c>
      <c r="F34" s="28">
        <v>0</v>
      </c>
      <c r="G34" s="28">
        <v>1</v>
      </c>
      <c r="H34" s="28">
        <v>3</v>
      </c>
      <c r="I34" s="28">
        <v>5</v>
      </c>
    </row>
    <row r="35" spans="1:9" ht="12.75">
      <c r="A35" s="27" t="s">
        <v>28</v>
      </c>
      <c r="B35" s="28">
        <v>728.255</v>
      </c>
      <c r="C35" s="28">
        <v>1602.161</v>
      </c>
      <c r="D35" s="28">
        <v>364.1275</v>
      </c>
      <c r="E35" s="28">
        <v>1966.2884999999999</v>
      </c>
      <c r="F35" s="28">
        <v>0</v>
      </c>
      <c r="G35" s="28">
        <v>0</v>
      </c>
      <c r="H35" s="28">
        <v>0</v>
      </c>
      <c r="I35" s="28">
        <v>2</v>
      </c>
    </row>
    <row r="36" spans="1:9" ht="12.75">
      <c r="A36" s="27" t="s">
        <v>29</v>
      </c>
      <c r="B36" s="28">
        <v>14565.1</v>
      </c>
      <c r="C36" s="28">
        <v>32043.22</v>
      </c>
      <c r="D36" s="28">
        <v>7282.55</v>
      </c>
      <c r="E36" s="28">
        <v>39325.77</v>
      </c>
      <c r="F36" s="28">
        <v>0</v>
      </c>
      <c r="G36" s="28">
        <v>0</v>
      </c>
      <c r="H36" s="28">
        <v>5</v>
      </c>
      <c r="I36" s="28">
        <v>5</v>
      </c>
    </row>
    <row r="37" spans="1:9" ht="12.75">
      <c r="A37" s="27" t="s">
        <v>34</v>
      </c>
      <c r="B37" s="28">
        <v>14565.1</v>
      </c>
      <c r="C37" s="28">
        <v>14565.1</v>
      </c>
      <c r="D37" s="28">
        <v>24760.67</v>
      </c>
      <c r="E37" s="28">
        <v>39325.77</v>
      </c>
      <c r="F37" s="28">
        <v>0</v>
      </c>
      <c r="G37" s="28">
        <v>5</v>
      </c>
      <c r="H37" s="28">
        <v>0</v>
      </c>
      <c r="I37" s="28">
        <v>0</v>
      </c>
    </row>
    <row r="38" spans="1:9" ht="12.75">
      <c r="A38" s="27" t="s">
        <v>23</v>
      </c>
      <c r="B38" s="28">
        <v>14565.1</v>
      </c>
      <c r="C38" s="28">
        <v>39325.77</v>
      </c>
      <c r="D38" s="28">
        <v>0</v>
      </c>
      <c r="E38" s="28">
        <v>39325.77</v>
      </c>
      <c r="F38" s="28">
        <v>5</v>
      </c>
      <c r="G38" s="28">
        <v>1</v>
      </c>
      <c r="H38" s="28">
        <v>-1</v>
      </c>
      <c r="I38" s="28">
        <v>2</v>
      </c>
    </row>
    <row r="39" spans="1:9" ht="12.75">
      <c r="A39" s="27" t="s">
        <v>35</v>
      </c>
      <c r="B39" s="28">
        <v>14565.1</v>
      </c>
      <c r="C39" s="28">
        <v>14565.1</v>
      </c>
      <c r="D39" s="28">
        <v>24760.67</v>
      </c>
      <c r="E39" s="28">
        <v>39325.77</v>
      </c>
      <c r="F39" s="28">
        <v>5</v>
      </c>
      <c r="G39" s="28">
        <v>1</v>
      </c>
      <c r="H39" s="28">
        <v>-1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145651</v>
      </c>
      <c r="I48" s="4"/>
    </row>
    <row r="49" spans="1:9" ht="12.75">
      <c r="A49" s="1" t="s">
        <v>3</v>
      </c>
      <c r="B49" s="5" t="s">
        <v>4</v>
      </c>
      <c r="C49" s="5"/>
      <c r="D49" s="5"/>
      <c r="E49" s="5"/>
      <c r="F49" s="3" t="s">
        <v>5</v>
      </c>
      <c r="G49" s="3"/>
      <c r="H49" s="2">
        <v>237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29130.2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22</v>
      </c>
      <c r="B56" s="60">
        <v>0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H56" s="62">
        <v>0</v>
      </c>
      <c r="I56" s="62">
        <v>0</v>
      </c>
    </row>
    <row r="57" spans="1:9" ht="12.75">
      <c r="A57" s="59" t="s">
        <v>27</v>
      </c>
      <c r="B57" s="60">
        <v>2913.02</v>
      </c>
      <c r="C57" s="61">
        <v>218476.5</v>
      </c>
      <c r="D57" s="61">
        <v>0</v>
      </c>
      <c r="E57" s="61">
        <v>43695.3</v>
      </c>
      <c r="F57" s="61">
        <v>262171.8</v>
      </c>
      <c r="G57" s="62">
        <v>218476.5</v>
      </c>
      <c r="H57" s="62">
        <v>8739.06</v>
      </c>
      <c r="I57" s="62">
        <v>255288.5998638859</v>
      </c>
    </row>
    <row r="58" spans="1:9" ht="12.75">
      <c r="A58" s="59" t="s">
        <v>28</v>
      </c>
      <c r="B58" s="60">
        <v>1456.51</v>
      </c>
      <c r="C58" s="61">
        <v>2490632.1</v>
      </c>
      <c r="D58" s="61">
        <v>0</v>
      </c>
      <c r="E58" s="61">
        <v>498126.42</v>
      </c>
      <c r="F58" s="61">
        <v>2988758.52</v>
      </c>
      <c r="G58" s="62">
        <v>2490632.1</v>
      </c>
      <c r="H58" s="62">
        <v>99625.28399999999</v>
      </c>
      <c r="I58" s="62">
        <v>2910290.0384482993</v>
      </c>
    </row>
    <row r="59" spans="1:9" ht="12.75">
      <c r="A59" s="59" t="s">
        <v>29</v>
      </c>
      <c r="B59" s="60">
        <v>29130.2</v>
      </c>
      <c r="C59" s="61">
        <v>0</v>
      </c>
      <c r="D59" s="61">
        <v>1747812</v>
      </c>
      <c r="E59" s="61">
        <v>349562.4</v>
      </c>
      <c r="F59" s="61">
        <v>1906869.8538041469</v>
      </c>
      <c r="G59" s="62">
        <v>0</v>
      </c>
      <c r="H59" s="62">
        <v>582604</v>
      </c>
      <c r="I59" s="62">
        <v>896832.5371215799</v>
      </c>
    </row>
    <row r="60" spans="1:9" ht="12.75">
      <c r="A60" s="59" t="s">
        <v>23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2709108.6</v>
      </c>
      <c r="D66" s="67">
        <v>1747812</v>
      </c>
      <c r="E66" s="67">
        <v>891384.12</v>
      </c>
      <c r="F66" s="67">
        <v>5157800.173804146</v>
      </c>
      <c r="G66" s="68">
        <v>2709108.6</v>
      </c>
      <c r="H66" s="68">
        <v>690968.344</v>
      </c>
      <c r="I66" s="68">
        <v>4062411.175433765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24760.67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22</v>
      </c>
      <c r="B69" s="72">
        <v>0</v>
      </c>
      <c r="C69" s="61">
        <v>0</v>
      </c>
      <c r="D69" s="61">
        <v>0</v>
      </c>
      <c r="E69" s="61">
        <v>0</v>
      </c>
      <c r="F69" s="61">
        <v>0</v>
      </c>
      <c r="G69" s="62">
        <v>0</v>
      </c>
      <c r="H69" s="62">
        <v>0</v>
      </c>
      <c r="I69" s="62">
        <v>0</v>
      </c>
    </row>
    <row r="70" spans="1:9" ht="12.75">
      <c r="A70" s="59" t="s">
        <v>32</v>
      </c>
      <c r="B70" s="72">
        <v>24760.67</v>
      </c>
      <c r="C70" s="61">
        <v>0</v>
      </c>
      <c r="D70" s="61">
        <v>3342690.45</v>
      </c>
      <c r="E70" s="61">
        <v>668538.09</v>
      </c>
      <c r="F70" s="61">
        <v>3646888.5954004303</v>
      </c>
      <c r="G70" s="62">
        <v>0</v>
      </c>
      <c r="H70" s="62">
        <v>1114230.15</v>
      </c>
      <c r="I70" s="62">
        <v>1715192.2272450211</v>
      </c>
    </row>
    <row r="71" spans="1:9" ht="12.75">
      <c r="A71" s="59" t="s">
        <v>33</v>
      </c>
      <c r="B71" s="72">
        <v>104475.40084388183</v>
      </c>
      <c r="C71" s="61">
        <v>19327.94915611814</v>
      </c>
      <c r="D71" s="61">
        <v>0</v>
      </c>
      <c r="E71" s="61">
        <v>3865.5898312236277</v>
      </c>
      <c r="F71" s="61">
        <v>23193.538987341766</v>
      </c>
      <c r="G71" s="62">
        <v>19327.94915611814</v>
      </c>
      <c r="H71" s="62">
        <v>386.5589831223628</v>
      </c>
      <c r="I71" s="62">
        <v>20956.27621760789</v>
      </c>
    </row>
    <row r="72" spans="1:9" ht="12.75">
      <c r="A72" s="59" t="s">
        <v>27</v>
      </c>
      <c r="B72" s="72">
        <v>728.255</v>
      </c>
      <c r="C72" s="61">
        <v>54619.12499999997</v>
      </c>
      <c r="D72" s="61">
        <v>0</v>
      </c>
      <c r="E72" s="61">
        <v>10923.824999999995</v>
      </c>
      <c r="F72" s="61">
        <v>65542.95</v>
      </c>
      <c r="G72" s="62">
        <v>54619.12499999997</v>
      </c>
      <c r="H72" s="62">
        <v>2184.765</v>
      </c>
      <c r="I72" s="62">
        <v>63822.149965971454</v>
      </c>
    </row>
    <row r="73" spans="1:9" ht="12.75">
      <c r="A73" s="59" t="s">
        <v>28</v>
      </c>
      <c r="B73" s="72">
        <v>364.1275</v>
      </c>
      <c r="C73" s="61">
        <v>622658.0249999997</v>
      </c>
      <c r="D73" s="61">
        <v>0</v>
      </c>
      <c r="E73" s="61">
        <v>124531.60499999994</v>
      </c>
      <c r="F73" s="61">
        <v>747189.63</v>
      </c>
      <c r="G73" s="62">
        <v>622658.0249999997</v>
      </c>
      <c r="H73" s="62">
        <v>24906.32099999999</v>
      </c>
      <c r="I73" s="62">
        <v>727572.5096120746</v>
      </c>
    </row>
    <row r="74" spans="1:9" ht="12.75">
      <c r="A74" s="59" t="s">
        <v>29</v>
      </c>
      <c r="B74" s="72">
        <v>7282.55</v>
      </c>
      <c r="C74" s="61">
        <v>0</v>
      </c>
      <c r="D74" s="61">
        <v>436953</v>
      </c>
      <c r="E74" s="61">
        <v>87390.6</v>
      </c>
      <c r="F74" s="61">
        <v>476717.4634510365</v>
      </c>
      <c r="G74" s="62">
        <v>0</v>
      </c>
      <c r="H74" s="62">
        <v>145651</v>
      </c>
      <c r="I74" s="62">
        <v>224208.13428039482</v>
      </c>
    </row>
    <row r="75" spans="1:9" ht="12.75">
      <c r="A75" s="59" t="s">
        <v>34</v>
      </c>
      <c r="B75" s="72">
        <v>24760.67</v>
      </c>
      <c r="C75" s="61">
        <v>0</v>
      </c>
      <c r="D75" s="61">
        <v>742820.1</v>
      </c>
      <c r="E75" s="61">
        <v>148564.02</v>
      </c>
      <c r="F75" s="61">
        <v>810419.6878667624</v>
      </c>
      <c r="G75" s="62">
        <v>0</v>
      </c>
      <c r="H75" s="62">
        <v>247606.7</v>
      </c>
      <c r="I75" s="62">
        <v>381153.8282766714</v>
      </c>
    </row>
    <row r="76" spans="1:9" ht="12.75">
      <c r="A76" s="59" t="s">
        <v>23</v>
      </c>
      <c r="B76" s="72">
        <v>0</v>
      </c>
      <c r="C76" s="61">
        <v>0</v>
      </c>
      <c r="D76" s="61">
        <v>0</v>
      </c>
      <c r="E76" s="61">
        <v>0</v>
      </c>
      <c r="F76" s="61">
        <v>0</v>
      </c>
      <c r="G76" s="62">
        <v>0</v>
      </c>
      <c r="H76" s="62">
        <v>0</v>
      </c>
      <c r="I76" s="62">
        <v>0</v>
      </c>
    </row>
    <row r="77" spans="1:9" ht="12.75">
      <c r="A77" s="59" t="s">
        <v>35</v>
      </c>
      <c r="B77" s="72">
        <v>24760.67</v>
      </c>
      <c r="C77" s="61">
        <v>0</v>
      </c>
      <c r="D77" s="61">
        <v>1485640.2</v>
      </c>
      <c r="E77" s="61">
        <v>297128.04</v>
      </c>
      <c r="F77" s="61">
        <v>1620839.3757335248</v>
      </c>
      <c r="G77" s="62">
        <v>0</v>
      </c>
      <c r="H77" s="62">
        <v>495213.4</v>
      </c>
      <c r="I77" s="62">
        <v>762307.6565533428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696605.0991561178</v>
      </c>
      <c r="D86" s="75">
        <v>6008103.749999999</v>
      </c>
      <c r="E86" s="75">
        <v>1340941.7698312234</v>
      </c>
      <c r="F86" s="75">
        <v>7390791.241439095</v>
      </c>
      <c r="G86" s="76">
        <v>696605.0991561178</v>
      </c>
      <c r="H86" s="76">
        <v>2030178.8949831221</v>
      </c>
      <c r="I86" s="76">
        <v>3895212.7821510844</v>
      </c>
    </row>
    <row r="87" spans="1:9" ht="13.5" thickTop="1">
      <c r="A87" s="77" t="s">
        <v>49</v>
      </c>
      <c r="B87" s="78">
        <v>0</v>
      </c>
      <c r="C87" s="79">
        <v>3405713.6991561176</v>
      </c>
      <c r="D87" s="79">
        <v>7755915.749999999</v>
      </c>
      <c r="E87" s="79">
        <v>2232325.8898312235</v>
      </c>
      <c r="F87" s="79">
        <v>12548591.415243242</v>
      </c>
      <c r="G87" s="79">
        <v>3405713.6991561176</v>
      </c>
      <c r="H87" s="79">
        <v>2721147.238983122</v>
      </c>
      <c r="I87" s="79">
        <v>7957623.95758485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19524</v>
      </c>
      <c r="I1" s="4"/>
    </row>
    <row r="2" spans="1:9" ht="12.75">
      <c r="A2" s="1" t="s">
        <v>3</v>
      </c>
      <c r="B2" s="5" t="s">
        <v>50</v>
      </c>
      <c r="C2" s="5"/>
      <c r="D2" s="5"/>
      <c r="E2" s="5"/>
      <c r="F2" s="3" t="s">
        <v>5</v>
      </c>
      <c r="G2" s="3"/>
      <c r="H2" s="2">
        <v>237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9762</v>
      </c>
      <c r="C9" s="23">
        <v>4881</v>
      </c>
      <c r="D9" s="23">
        <v>0</v>
      </c>
      <c r="E9" s="23">
        <v>4881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2</v>
      </c>
      <c r="G16" s="21">
        <v>0</v>
      </c>
      <c r="H16" s="21">
        <v>3</v>
      </c>
      <c r="I16" s="21">
        <v>3</v>
      </c>
    </row>
    <row r="17" spans="1:9" ht="12.75">
      <c r="A17" s="22" t="s">
        <v>26</v>
      </c>
      <c r="B17" s="23">
        <v>7809.6</v>
      </c>
      <c r="C17" s="23">
        <v>5466.72</v>
      </c>
      <c r="D17" s="23">
        <v>3904.8</v>
      </c>
      <c r="E17" s="23">
        <v>9371.52</v>
      </c>
      <c r="F17" s="24"/>
      <c r="G17" s="25"/>
      <c r="H17" s="25"/>
      <c r="I17" s="26"/>
    </row>
    <row r="18" spans="1:9" ht="12.75">
      <c r="A18" s="27" t="s">
        <v>53</v>
      </c>
      <c r="B18" s="28">
        <v>32951.898734177215</v>
      </c>
      <c r="C18" s="28">
        <v>23066.32911392405</v>
      </c>
      <c r="D18" s="28">
        <v>16475.94936708861</v>
      </c>
      <c r="E18" s="28">
        <v>39542.27848101266</v>
      </c>
      <c r="F18" s="29">
        <v>2</v>
      </c>
      <c r="G18" s="29">
        <v>0</v>
      </c>
      <c r="H18" s="29">
        <v>1</v>
      </c>
      <c r="I18" s="29">
        <v>1</v>
      </c>
    </row>
    <row r="19" spans="1:9" ht="12.75">
      <c r="A19" s="27" t="s">
        <v>54</v>
      </c>
      <c r="B19" s="28">
        <v>780.96</v>
      </c>
      <c r="C19" s="28">
        <v>546.672</v>
      </c>
      <c r="D19" s="28">
        <v>390.48</v>
      </c>
      <c r="E19" s="28">
        <v>937.152</v>
      </c>
      <c r="F19" s="29">
        <v>3</v>
      </c>
      <c r="G19" s="29">
        <v>0</v>
      </c>
      <c r="H19" s="29">
        <v>0</v>
      </c>
      <c r="I19" s="29">
        <v>1</v>
      </c>
    </row>
    <row r="20" spans="1:9" ht="12.75">
      <c r="A20" s="27" t="s">
        <v>29</v>
      </c>
      <c r="B20" s="28">
        <v>7809.6</v>
      </c>
      <c r="C20" s="28">
        <v>5466.72</v>
      </c>
      <c r="D20" s="28">
        <v>3904.8</v>
      </c>
      <c r="E20" s="28">
        <v>9371.52</v>
      </c>
      <c r="F20" s="29">
        <v>0</v>
      </c>
      <c r="G20" s="29">
        <v>0</v>
      </c>
      <c r="H20" s="29">
        <v>5</v>
      </c>
      <c r="I20" s="29">
        <v>5</v>
      </c>
    </row>
    <row r="21" spans="1:9" ht="12.75">
      <c r="A21" s="27" t="s">
        <v>55</v>
      </c>
      <c r="B21" s="28">
        <v>32.95189873417721</v>
      </c>
      <c r="C21" s="28">
        <v>23.06632911392405</v>
      </c>
      <c r="D21" s="28">
        <v>16.47594936708861</v>
      </c>
      <c r="E21" s="28">
        <v>39.54227848101266</v>
      </c>
      <c r="F21" s="29">
        <v>2</v>
      </c>
      <c r="G21" s="29">
        <v>0</v>
      </c>
      <c r="H21" s="29">
        <v>0</v>
      </c>
      <c r="I21" s="29">
        <v>0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4</v>
      </c>
      <c r="G29" s="21">
        <v>4</v>
      </c>
      <c r="H29" s="21">
        <v>4</v>
      </c>
      <c r="I29" s="21">
        <v>4</v>
      </c>
    </row>
    <row r="30" spans="1:9" ht="12.75">
      <c r="A30" s="32" t="s">
        <v>31</v>
      </c>
      <c r="B30" s="23">
        <v>1952.4</v>
      </c>
      <c r="C30" s="23">
        <v>1952.4</v>
      </c>
      <c r="D30" s="23">
        <v>3319.08</v>
      </c>
      <c r="E30" s="23">
        <v>5271.48</v>
      </c>
      <c r="F30" s="24"/>
      <c r="G30" s="25"/>
      <c r="H30" s="25"/>
      <c r="I30" s="26"/>
    </row>
    <row r="31" spans="1:9" ht="12.75">
      <c r="A31" s="27" t="s">
        <v>53</v>
      </c>
      <c r="B31" s="28">
        <v>8237.974683544304</v>
      </c>
      <c r="C31" s="28">
        <v>18123.54430379747</v>
      </c>
      <c r="D31" s="28">
        <v>4118.98734177215</v>
      </c>
      <c r="E31" s="28">
        <v>22242.53164556962</v>
      </c>
      <c r="F31" s="28">
        <v>2</v>
      </c>
      <c r="G31" s="28">
        <v>0</v>
      </c>
      <c r="H31" s="28">
        <v>1</v>
      </c>
      <c r="I31" s="28">
        <v>1</v>
      </c>
    </row>
    <row r="32" spans="1:9" ht="12.75">
      <c r="A32" s="27" t="s">
        <v>54</v>
      </c>
      <c r="B32" s="28">
        <v>195.24</v>
      </c>
      <c r="C32" s="28">
        <v>429.528</v>
      </c>
      <c r="D32" s="28">
        <v>97.62</v>
      </c>
      <c r="E32" s="28">
        <v>527.148</v>
      </c>
      <c r="F32" s="28">
        <v>3</v>
      </c>
      <c r="G32" s="28">
        <v>0</v>
      </c>
      <c r="H32" s="28">
        <v>0</v>
      </c>
      <c r="I32" s="28">
        <v>1</v>
      </c>
    </row>
    <row r="33" spans="1:9" ht="12.75">
      <c r="A33" s="27" t="s">
        <v>29</v>
      </c>
      <c r="B33" s="28">
        <v>1952.4</v>
      </c>
      <c r="C33" s="28">
        <v>4295.28</v>
      </c>
      <c r="D33" s="28">
        <v>976.1999999999989</v>
      </c>
      <c r="E33" s="28">
        <v>5271.48</v>
      </c>
      <c r="F33" s="28">
        <v>0</v>
      </c>
      <c r="G33" s="28">
        <v>0</v>
      </c>
      <c r="H33" s="28">
        <v>5</v>
      </c>
      <c r="I33" s="28">
        <v>5</v>
      </c>
    </row>
    <row r="34" spans="1:9" ht="12.75">
      <c r="A34" s="27" t="s">
        <v>56</v>
      </c>
      <c r="B34" s="28">
        <v>1952.4</v>
      </c>
      <c r="C34" s="28">
        <v>1952.4</v>
      </c>
      <c r="D34" s="28">
        <v>3319.08</v>
      </c>
      <c r="E34" s="28">
        <v>5271.48</v>
      </c>
      <c r="F34" s="28">
        <v>4</v>
      </c>
      <c r="G34" s="28">
        <v>2</v>
      </c>
      <c r="H34" s="28">
        <v>2</v>
      </c>
      <c r="I34" s="28">
        <v>2</v>
      </c>
    </row>
    <row r="35" spans="1:9" ht="12.75">
      <c r="A35" s="27" t="s">
        <v>34</v>
      </c>
      <c r="B35" s="28">
        <v>1952.4</v>
      </c>
      <c r="C35" s="28">
        <v>1952.4</v>
      </c>
      <c r="D35" s="28">
        <v>3319.08</v>
      </c>
      <c r="E35" s="28">
        <v>5271.48</v>
      </c>
      <c r="F35" s="28">
        <v>0</v>
      </c>
      <c r="G35" s="28">
        <v>5</v>
      </c>
      <c r="H35" s="28">
        <v>0</v>
      </c>
      <c r="I35" s="28">
        <v>0</v>
      </c>
    </row>
    <row r="36" spans="1:9" ht="12.75">
      <c r="A36" s="27" t="s">
        <v>57</v>
      </c>
      <c r="B36" s="28">
        <v>8237.974683544304</v>
      </c>
      <c r="C36" s="28">
        <v>8237.974683544304</v>
      </c>
      <c r="D36" s="28">
        <v>14004.556962025315</v>
      </c>
      <c r="E36" s="28">
        <v>22242.53164556962</v>
      </c>
      <c r="F36" s="28">
        <v>0</v>
      </c>
      <c r="G36" s="28">
        <v>0</v>
      </c>
      <c r="H36" s="28">
        <v>0</v>
      </c>
      <c r="I36" s="28">
        <v>0</v>
      </c>
    </row>
    <row r="37" spans="1:9" ht="12.75">
      <c r="A37" s="27" t="s">
        <v>58</v>
      </c>
      <c r="B37" s="28">
        <v>1952.4</v>
      </c>
      <c r="C37" s="28">
        <v>1952.4</v>
      </c>
      <c r="D37" s="28">
        <v>3319.08</v>
      </c>
      <c r="E37" s="28">
        <v>5271.48</v>
      </c>
      <c r="F37" s="28">
        <v>5</v>
      </c>
      <c r="G37" s="28">
        <v>2</v>
      </c>
      <c r="H37" s="28">
        <v>2</v>
      </c>
      <c r="I37" s="28">
        <v>3</v>
      </c>
    </row>
    <row r="38" spans="1:9" ht="12.75">
      <c r="A38" s="27" t="s">
        <v>55</v>
      </c>
      <c r="B38" s="28">
        <v>8.237974683544303</v>
      </c>
      <c r="C38" s="28">
        <v>18.123544303797466</v>
      </c>
      <c r="D38" s="28">
        <v>4.118987341772151</v>
      </c>
      <c r="E38" s="28">
        <v>22.242531645569617</v>
      </c>
      <c r="F38" s="28">
        <v>2</v>
      </c>
      <c r="G38" s="28">
        <v>0</v>
      </c>
      <c r="H38" s="28">
        <v>0</v>
      </c>
      <c r="I38" s="28">
        <v>0</v>
      </c>
    </row>
    <row r="39" spans="1:9" ht="12.75">
      <c r="A39" s="27" t="s">
        <v>24</v>
      </c>
      <c r="B39" s="28" t="s">
        <v>24</v>
      </c>
      <c r="C39" s="28" t="s">
        <v>24</v>
      </c>
      <c r="D39" s="28" t="s">
        <v>24</v>
      </c>
      <c r="E39" s="28" t="s">
        <v>24</v>
      </c>
      <c r="F39" s="28" t="s">
        <v>24</v>
      </c>
      <c r="G39" s="28" t="s">
        <v>24</v>
      </c>
      <c r="H39" s="28" t="s">
        <v>24</v>
      </c>
      <c r="I39" s="28" t="s">
        <v>24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19524</v>
      </c>
      <c r="I48" s="4"/>
    </row>
    <row r="49" spans="1:9" ht="12.75">
      <c r="A49" s="1" t="s">
        <v>3</v>
      </c>
      <c r="B49" s="5" t="s">
        <v>50</v>
      </c>
      <c r="C49" s="5"/>
      <c r="D49" s="5"/>
      <c r="E49" s="5"/>
      <c r="F49" s="3" t="s">
        <v>5</v>
      </c>
      <c r="G49" s="3"/>
      <c r="H49" s="2">
        <v>237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3904.8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53</v>
      </c>
      <c r="B56" s="60">
        <v>16475.94936708861</v>
      </c>
      <c r="C56" s="61">
        <v>10626.987341772154</v>
      </c>
      <c r="D56" s="61">
        <v>0</v>
      </c>
      <c r="E56" s="61">
        <v>2125.3974683544307</v>
      </c>
      <c r="F56" s="61">
        <v>12752.384810126585</v>
      </c>
      <c r="G56" s="62">
        <v>10626.987341772154</v>
      </c>
      <c r="H56" s="62">
        <v>425.07949367088617</v>
      </c>
      <c r="I56" s="62">
        <v>12417.576806898007</v>
      </c>
    </row>
    <row r="57" spans="1:9" ht="12.75">
      <c r="A57" s="59" t="s">
        <v>54</v>
      </c>
      <c r="B57" s="60">
        <v>390.48</v>
      </c>
      <c r="C57" s="61">
        <v>1366680</v>
      </c>
      <c r="D57" s="61">
        <v>0</v>
      </c>
      <c r="E57" s="61">
        <v>273336</v>
      </c>
      <c r="F57" s="61">
        <v>1640016</v>
      </c>
      <c r="G57" s="62">
        <v>1366680</v>
      </c>
      <c r="H57" s="62">
        <v>410004</v>
      </c>
      <c r="I57" s="62">
        <v>3093766.001537087</v>
      </c>
    </row>
    <row r="58" spans="1:9" ht="12.75">
      <c r="A58" s="59" t="s">
        <v>29</v>
      </c>
      <c r="B58" s="60">
        <v>3904.8</v>
      </c>
      <c r="C58" s="61">
        <v>0</v>
      </c>
      <c r="D58" s="61">
        <v>234288</v>
      </c>
      <c r="E58" s="61">
        <v>46857.6</v>
      </c>
      <c r="F58" s="61">
        <v>255609.1412051559</v>
      </c>
      <c r="G58" s="62">
        <v>0</v>
      </c>
      <c r="H58" s="62">
        <v>78096</v>
      </c>
      <c r="I58" s="62">
        <v>120217.22099238401</v>
      </c>
    </row>
    <row r="59" spans="1:9" ht="12.75">
      <c r="A59" s="59" t="s">
        <v>55</v>
      </c>
      <c r="B59" s="60">
        <v>16.47594936708861</v>
      </c>
      <c r="C59" s="61">
        <v>4662.693670886077</v>
      </c>
      <c r="D59" s="61">
        <v>0</v>
      </c>
      <c r="E59" s="61">
        <v>932.5387341772154</v>
      </c>
      <c r="F59" s="61">
        <v>5595.232405063292</v>
      </c>
      <c r="G59" s="62">
        <v>4662.693670886077</v>
      </c>
      <c r="H59" s="62">
        <v>93.25387341772154</v>
      </c>
      <c r="I59" s="62">
        <v>5055.5129101346165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1381969.6810126582</v>
      </c>
      <c r="D66" s="67">
        <v>234288</v>
      </c>
      <c r="E66" s="67">
        <v>323251.53620253166</v>
      </c>
      <c r="F66" s="67">
        <v>1913972.7584203458</v>
      </c>
      <c r="G66" s="68">
        <v>1381969.6810126582</v>
      </c>
      <c r="H66" s="68">
        <v>488618.33336708863</v>
      </c>
      <c r="I66" s="68">
        <v>3231456.312246504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3319.08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53</v>
      </c>
      <c r="B69" s="72">
        <v>4118.98734177215</v>
      </c>
      <c r="C69" s="61">
        <v>2656.746835443037</v>
      </c>
      <c r="D69" s="61">
        <v>0</v>
      </c>
      <c r="E69" s="61">
        <v>531.3493670886074</v>
      </c>
      <c r="F69" s="61">
        <v>3188.0962025316444</v>
      </c>
      <c r="G69" s="62">
        <v>2656.746835443037</v>
      </c>
      <c r="H69" s="62">
        <v>106.26987341772148</v>
      </c>
      <c r="I69" s="62">
        <v>3104.3942017245</v>
      </c>
    </row>
    <row r="70" spans="1:9" ht="12.75">
      <c r="A70" s="59" t="s">
        <v>54</v>
      </c>
      <c r="B70" s="72">
        <v>97.62</v>
      </c>
      <c r="C70" s="61">
        <v>341670</v>
      </c>
      <c r="D70" s="61">
        <v>0</v>
      </c>
      <c r="E70" s="61">
        <v>68334</v>
      </c>
      <c r="F70" s="61">
        <v>410004</v>
      </c>
      <c r="G70" s="62">
        <v>341670</v>
      </c>
      <c r="H70" s="62">
        <v>102501</v>
      </c>
      <c r="I70" s="62">
        <v>773441.5003842717</v>
      </c>
    </row>
    <row r="71" spans="1:9" ht="12.75">
      <c r="A71" s="59" t="s">
        <v>29</v>
      </c>
      <c r="B71" s="72">
        <v>976.1999999999989</v>
      </c>
      <c r="C71" s="61">
        <v>0</v>
      </c>
      <c r="D71" s="61">
        <v>58571.999999999935</v>
      </c>
      <c r="E71" s="61">
        <v>11714.4</v>
      </c>
      <c r="F71" s="61">
        <v>63902.2853012889</v>
      </c>
      <c r="G71" s="62">
        <v>0</v>
      </c>
      <c r="H71" s="62">
        <v>19524</v>
      </c>
      <c r="I71" s="62">
        <v>30054.30524809597</v>
      </c>
    </row>
    <row r="72" spans="1:9" ht="12.75">
      <c r="A72" s="59" t="s">
        <v>56</v>
      </c>
      <c r="B72" s="72">
        <v>3319.08</v>
      </c>
      <c r="C72" s="61">
        <v>248931</v>
      </c>
      <c r="D72" s="61">
        <v>0</v>
      </c>
      <c r="E72" s="61">
        <v>49786.2</v>
      </c>
      <c r="F72" s="61">
        <v>298717.2</v>
      </c>
      <c r="G72" s="62">
        <v>248931</v>
      </c>
      <c r="H72" s="62">
        <v>4978.62</v>
      </c>
      <c r="I72" s="62">
        <v>269902.7585900932</v>
      </c>
    </row>
    <row r="73" spans="1:9" ht="12.75">
      <c r="A73" s="59" t="s">
        <v>34</v>
      </c>
      <c r="B73" s="72">
        <v>3319.08</v>
      </c>
      <c r="C73" s="61">
        <v>0</v>
      </c>
      <c r="D73" s="61">
        <v>99572.4</v>
      </c>
      <c r="E73" s="61">
        <v>19914.48</v>
      </c>
      <c r="F73" s="61">
        <v>108633.88501219124</v>
      </c>
      <c r="G73" s="62">
        <v>0</v>
      </c>
      <c r="H73" s="62">
        <v>33190.8</v>
      </c>
      <c r="I73" s="62">
        <v>51092.3189217632</v>
      </c>
    </row>
    <row r="74" spans="1:9" ht="12.75">
      <c r="A74" s="59" t="s">
        <v>57</v>
      </c>
      <c r="B74" s="72">
        <v>14004.556962025315</v>
      </c>
      <c r="C74" s="61">
        <v>15615.081012658227</v>
      </c>
      <c r="D74" s="61">
        <v>0</v>
      </c>
      <c r="E74" s="61">
        <v>3123.016202531646</v>
      </c>
      <c r="F74" s="61">
        <v>18738.097215189875</v>
      </c>
      <c r="G74" s="62">
        <v>15615.081012658227</v>
      </c>
      <c r="H74" s="62">
        <v>624.6032405063291</v>
      </c>
      <c r="I74" s="62">
        <v>18246.137083314083</v>
      </c>
    </row>
    <row r="75" spans="1:9" ht="12.75">
      <c r="A75" s="59" t="s">
        <v>58</v>
      </c>
      <c r="B75" s="72">
        <v>3319.08</v>
      </c>
      <c r="C75" s="61">
        <v>21574.02</v>
      </c>
      <c r="D75" s="61">
        <v>0</v>
      </c>
      <c r="E75" s="61">
        <v>4314.803999999999</v>
      </c>
      <c r="F75" s="61">
        <v>25888.823999999997</v>
      </c>
      <c r="G75" s="62">
        <v>21574.02</v>
      </c>
      <c r="H75" s="62">
        <v>862.9607999999998</v>
      </c>
      <c r="I75" s="62">
        <v>25209.124822282818</v>
      </c>
    </row>
    <row r="76" spans="1:9" ht="12.75">
      <c r="A76" s="59" t="s">
        <v>55</v>
      </c>
      <c r="B76" s="72">
        <v>4.118987341772151</v>
      </c>
      <c r="C76" s="61">
        <v>1165.6734177215187</v>
      </c>
      <c r="D76" s="61">
        <v>0</v>
      </c>
      <c r="E76" s="61">
        <v>233.13468354430375</v>
      </c>
      <c r="F76" s="61">
        <v>1398.8081012658224</v>
      </c>
      <c r="G76" s="62">
        <v>1165.6734177215187</v>
      </c>
      <c r="H76" s="62">
        <v>23.313468354430373</v>
      </c>
      <c r="I76" s="62">
        <v>1263.8782275336537</v>
      </c>
    </row>
    <row r="77" spans="1:9" ht="12.75">
      <c r="A77" s="59" t="s">
        <v>24</v>
      </c>
      <c r="B77" s="72">
        <v>0</v>
      </c>
      <c r="C77" s="61">
        <v>0</v>
      </c>
      <c r="D77" s="61">
        <v>0</v>
      </c>
      <c r="E77" s="61">
        <v>0</v>
      </c>
      <c r="F77" s="61">
        <v>0</v>
      </c>
      <c r="G77" s="62">
        <v>0</v>
      </c>
      <c r="H77" s="62">
        <v>0</v>
      </c>
      <c r="I77" s="62">
        <v>0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631612.5212658227</v>
      </c>
      <c r="D86" s="75">
        <v>158144.4</v>
      </c>
      <c r="E86" s="75">
        <v>157951.38425316452</v>
      </c>
      <c r="F86" s="75">
        <v>930471.1958324674</v>
      </c>
      <c r="G86" s="76">
        <v>631612.5212658227</v>
      </c>
      <c r="H86" s="76">
        <v>161811.56738227844</v>
      </c>
      <c r="I86" s="76">
        <v>1172314.4174790792</v>
      </c>
    </row>
    <row r="87" spans="1:9" ht="13.5" thickTop="1">
      <c r="A87" s="77" t="s">
        <v>49</v>
      </c>
      <c r="B87" s="78">
        <v>20594.93670886076</v>
      </c>
      <c r="C87" s="79">
        <v>2013582.2022784809</v>
      </c>
      <c r="D87" s="79">
        <v>392432.4</v>
      </c>
      <c r="E87" s="79">
        <v>481202.9204556962</v>
      </c>
      <c r="F87" s="79">
        <v>2844443.954252813</v>
      </c>
      <c r="G87" s="79">
        <v>2013582.2022784809</v>
      </c>
      <c r="H87" s="79">
        <v>650429.9007493671</v>
      </c>
      <c r="I87" s="79">
        <v>4403770.7297255825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171840</v>
      </c>
      <c r="I1" s="4"/>
    </row>
    <row r="2" spans="1:9" ht="12.75">
      <c r="A2" s="1" t="s">
        <v>3</v>
      </c>
      <c r="B2" s="5" t="s">
        <v>59</v>
      </c>
      <c r="C2" s="5"/>
      <c r="D2" s="5"/>
      <c r="E2" s="5"/>
      <c r="F2" s="3" t="s">
        <v>5</v>
      </c>
      <c r="G2" s="3"/>
      <c r="H2" s="2">
        <v>237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0.41111111111111115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85920</v>
      </c>
      <c r="C9" s="23">
        <v>42960</v>
      </c>
      <c r="D9" s="23">
        <v>0</v>
      </c>
      <c r="E9" s="23">
        <v>42960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2</v>
      </c>
      <c r="G16" s="21">
        <v>1</v>
      </c>
      <c r="H16" s="21">
        <v>1</v>
      </c>
      <c r="I16" s="21">
        <v>2</v>
      </c>
    </row>
    <row r="17" spans="1:9" ht="12.75">
      <c r="A17" s="22" t="s">
        <v>26</v>
      </c>
      <c r="B17" s="23">
        <v>68736</v>
      </c>
      <c r="C17" s="23">
        <v>48115.2</v>
      </c>
      <c r="D17" s="23">
        <v>34368</v>
      </c>
      <c r="E17" s="23">
        <v>82483.2</v>
      </c>
      <c r="F17" s="24"/>
      <c r="G17" s="25"/>
      <c r="H17" s="25"/>
      <c r="I17" s="26"/>
    </row>
    <row r="18" spans="1:9" ht="12.75">
      <c r="A18" s="27" t="s">
        <v>60</v>
      </c>
      <c r="B18" s="28">
        <v>3436.8</v>
      </c>
      <c r="C18" s="28">
        <v>2405.76</v>
      </c>
      <c r="D18" s="28">
        <v>1718.4</v>
      </c>
      <c r="E18" s="28">
        <v>4124.16</v>
      </c>
      <c r="F18" s="29">
        <v>5</v>
      </c>
      <c r="G18" s="29">
        <v>0</v>
      </c>
      <c r="H18" s="29">
        <v>1</v>
      </c>
      <c r="I18" s="29">
        <v>2</v>
      </c>
    </row>
    <row r="19" spans="1:9" ht="12.75">
      <c r="A19" s="27" t="s">
        <v>61</v>
      </c>
      <c r="B19" s="28">
        <v>6873.6</v>
      </c>
      <c r="C19" s="28">
        <v>4811.52</v>
      </c>
      <c r="D19" s="28">
        <v>3436.8</v>
      </c>
      <c r="E19" s="28">
        <v>8248.32</v>
      </c>
      <c r="F19" s="29">
        <v>-2</v>
      </c>
      <c r="G19" s="29">
        <v>2</v>
      </c>
      <c r="H19" s="29">
        <v>3</v>
      </c>
      <c r="I19" s="29">
        <v>3</v>
      </c>
    </row>
    <row r="20" spans="1:9" ht="12.75">
      <c r="A20" s="27" t="s">
        <v>24</v>
      </c>
      <c r="B20" s="28" t="s">
        <v>24</v>
      </c>
      <c r="C20" s="28" t="s">
        <v>24</v>
      </c>
      <c r="D20" s="28" t="s">
        <v>24</v>
      </c>
      <c r="E20" s="28" t="s">
        <v>24</v>
      </c>
      <c r="F20" s="29" t="s">
        <v>24</v>
      </c>
      <c r="G20" s="29" t="s">
        <v>24</v>
      </c>
      <c r="H20" s="29" t="s">
        <v>24</v>
      </c>
      <c r="I20" s="29" t="s">
        <v>24</v>
      </c>
    </row>
    <row r="21" spans="1:9" ht="12.75">
      <c r="A21" s="27" t="s">
        <v>24</v>
      </c>
      <c r="B21" s="28" t="s">
        <v>24</v>
      </c>
      <c r="C21" s="28" t="s">
        <v>24</v>
      </c>
      <c r="D21" s="28" t="s">
        <v>24</v>
      </c>
      <c r="E21" s="28" t="s">
        <v>24</v>
      </c>
      <c r="F21" s="29" t="s">
        <v>24</v>
      </c>
      <c r="G21" s="29" t="s">
        <v>24</v>
      </c>
      <c r="H21" s="29" t="s">
        <v>24</v>
      </c>
      <c r="I21" s="29" t="s">
        <v>24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3</v>
      </c>
      <c r="G29" s="21">
        <v>3</v>
      </c>
      <c r="H29" s="21">
        <v>2</v>
      </c>
      <c r="I29" s="21">
        <v>3</v>
      </c>
    </row>
    <row r="30" spans="1:9" ht="12.75">
      <c r="A30" s="32" t="s">
        <v>31</v>
      </c>
      <c r="B30" s="23">
        <v>17184</v>
      </c>
      <c r="C30" s="23">
        <v>17184</v>
      </c>
      <c r="D30" s="23">
        <v>29212.8</v>
      </c>
      <c r="E30" s="23">
        <v>46396.8</v>
      </c>
      <c r="F30" s="24"/>
      <c r="G30" s="25"/>
      <c r="H30" s="25"/>
      <c r="I30" s="26"/>
    </row>
    <row r="31" spans="1:9" ht="12.75">
      <c r="A31" s="27" t="s">
        <v>62</v>
      </c>
      <c r="B31" s="28">
        <v>36253.16455696202</v>
      </c>
      <c r="C31" s="28">
        <v>36253.16455696202</v>
      </c>
      <c r="D31" s="28">
        <v>61630.37974683545</v>
      </c>
      <c r="E31" s="28">
        <v>97883.54430379748</v>
      </c>
      <c r="F31" s="28">
        <v>0</v>
      </c>
      <c r="G31" s="28">
        <v>0</v>
      </c>
      <c r="H31" s="28">
        <v>0</v>
      </c>
      <c r="I31" s="28">
        <v>0</v>
      </c>
    </row>
    <row r="32" spans="1:9" ht="12.75">
      <c r="A32" s="27" t="s">
        <v>60</v>
      </c>
      <c r="B32" s="28">
        <v>859.2</v>
      </c>
      <c r="C32" s="28">
        <v>1890.24</v>
      </c>
      <c r="D32" s="28">
        <v>429.6</v>
      </c>
      <c r="E32" s="28">
        <v>2319.84</v>
      </c>
      <c r="F32" s="28">
        <v>5</v>
      </c>
      <c r="G32" s="28">
        <v>0</v>
      </c>
      <c r="H32" s="28">
        <v>1</v>
      </c>
      <c r="I32" s="28">
        <v>2</v>
      </c>
    </row>
    <row r="33" spans="1:9" ht="12.75">
      <c r="A33" s="27" t="s">
        <v>53</v>
      </c>
      <c r="B33" s="28">
        <v>72506.32911392405</v>
      </c>
      <c r="C33" s="28">
        <v>72506.32911392405</v>
      </c>
      <c r="D33" s="28">
        <v>123260.7594936709</v>
      </c>
      <c r="E33" s="28">
        <v>195767.08860759495</v>
      </c>
      <c r="F33" s="28">
        <v>2</v>
      </c>
      <c r="G33" s="28">
        <v>0</v>
      </c>
      <c r="H33" s="28">
        <v>1</v>
      </c>
      <c r="I33" s="28">
        <v>1</v>
      </c>
    </row>
    <row r="34" spans="1:9" ht="12.75">
      <c r="A34" s="27" t="s">
        <v>63</v>
      </c>
      <c r="B34" s="28">
        <v>72506.32911392405</v>
      </c>
      <c r="C34" s="28">
        <v>72506.32911392405</v>
      </c>
      <c r="D34" s="28">
        <v>123260.7594936709</v>
      </c>
      <c r="E34" s="28">
        <v>195767.08860759495</v>
      </c>
      <c r="F34" s="28">
        <v>-1</v>
      </c>
      <c r="G34" s="28">
        <v>0</v>
      </c>
      <c r="H34" s="28">
        <v>0</v>
      </c>
      <c r="I34" s="28">
        <v>0</v>
      </c>
    </row>
    <row r="35" spans="1:9" ht="12.75">
      <c r="A35" s="27" t="s">
        <v>61</v>
      </c>
      <c r="B35" s="28">
        <v>1718.4</v>
      </c>
      <c r="C35" s="28">
        <v>3780.48</v>
      </c>
      <c r="D35" s="28">
        <v>859.2</v>
      </c>
      <c r="E35" s="28">
        <v>4639.68</v>
      </c>
      <c r="F35" s="28">
        <v>-2</v>
      </c>
      <c r="G35" s="28">
        <v>2</v>
      </c>
      <c r="H35" s="28">
        <v>3</v>
      </c>
      <c r="I35" s="28">
        <v>3</v>
      </c>
    </row>
    <row r="36" spans="1:9" ht="12.75">
      <c r="A36" s="27" t="s">
        <v>64</v>
      </c>
      <c r="B36" s="28">
        <v>36253.16455696202</v>
      </c>
      <c r="C36" s="28">
        <v>36253.16455696202</v>
      </c>
      <c r="D36" s="28">
        <v>61630.37974683545</v>
      </c>
      <c r="E36" s="28">
        <v>97883.54430379748</v>
      </c>
      <c r="F36" s="28">
        <v>0</v>
      </c>
      <c r="G36" s="28">
        <v>0</v>
      </c>
      <c r="H36" s="28">
        <v>0</v>
      </c>
      <c r="I36" s="28">
        <v>1</v>
      </c>
    </row>
    <row r="37" spans="1:9" ht="12.75">
      <c r="A37" s="27" t="s">
        <v>65</v>
      </c>
      <c r="B37" s="28">
        <v>1718.4</v>
      </c>
      <c r="C37" s="28">
        <v>1718.4</v>
      </c>
      <c r="D37" s="28">
        <v>2921.28</v>
      </c>
      <c r="E37" s="28">
        <v>4639.68</v>
      </c>
      <c r="F37" s="28">
        <v>5</v>
      </c>
      <c r="G37" s="28">
        <v>5</v>
      </c>
      <c r="H37" s="28">
        <v>2</v>
      </c>
      <c r="I37" s="28">
        <v>2</v>
      </c>
    </row>
    <row r="38" spans="1:9" ht="12.75">
      <c r="A38" s="27" t="s">
        <v>66</v>
      </c>
      <c r="B38" s="28">
        <v>17184</v>
      </c>
      <c r="C38" s="28">
        <v>17184</v>
      </c>
      <c r="D38" s="28">
        <v>29212.8</v>
      </c>
      <c r="E38" s="28">
        <v>46396.8</v>
      </c>
      <c r="F38" s="28">
        <v>0</v>
      </c>
      <c r="G38" s="28">
        <v>1</v>
      </c>
      <c r="H38" s="28">
        <v>0</v>
      </c>
      <c r="I38" s="28">
        <v>0</v>
      </c>
    </row>
    <row r="39" spans="1:9" ht="12.75">
      <c r="A39" s="27" t="s">
        <v>67</v>
      </c>
      <c r="B39" s="28">
        <v>17184</v>
      </c>
      <c r="C39" s="28">
        <v>17184</v>
      </c>
      <c r="D39" s="28">
        <v>29212.8</v>
      </c>
      <c r="E39" s="28">
        <v>46396.8</v>
      </c>
      <c r="F39" s="28">
        <v>0</v>
      </c>
      <c r="G39" s="28">
        <v>0</v>
      </c>
      <c r="H39" s="28">
        <v>0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171840</v>
      </c>
      <c r="I48" s="4"/>
    </row>
    <row r="49" spans="1:9" ht="12.75">
      <c r="A49" s="1" t="s">
        <v>3</v>
      </c>
      <c r="B49" s="5" t="s">
        <v>59</v>
      </c>
      <c r="C49" s="5"/>
      <c r="D49" s="5"/>
      <c r="E49" s="5"/>
      <c r="F49" s="3" t="s">
        <v>5</v>
      </c>
      <c r="G49" s="3"/>
      <c r="H49" s="2">
        <v>237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0.41111111111111115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34368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60</v>
      </c>
      <c r="B56" s="60">
        <v>1718.4</v>
      </c>
      <c r="C56" s="61">
        <v>816240</v>
      </c>
      <c r="D56" s="61">
        <v>0</v>
      </c>
      <c r="E56" s="61">
        <v>163248</v>
      </c>
      <c r="F56" s="61">
        <v>979488</v>
      </c>
      <c r="G56" s="62">
        <v>816240</v>
      </c>
      <c r="H56" s="62">
        <v>48974.4</v>
      </c>
      <c r="I56" s="62">
        <v>1022537.9889798097</v>
      </c>
    </row>
    <row r="57" spans="1:9" ht="12.75">
      <c r="A57" s="59" t="s">
        <v>61</v>
      </c>
      <c r="B57" s="60">
        <v>3436.8</v>
      </c>
      <c r="C57" s="61">
        <v>116851.2</v>
      </c>
      <c r="D57" s="61">
        <v>0</v>
      </c>
      <c r="E57" s="61">
        <v>23370.24</v>
      </c>
      <c r="F57" s="61">
        <v>140221.44</v>
      </c>
      <c r="G57" s="62">
        <v>116851.2</v>
      </c>
      <c r="H57" s="62">
        <v>0</v>
      </c>
      <c r="I57" s="62">
        <v>116851.2</v>
      </c>
    </row>
    <row r="58" spans="1:9" ht="12.75">
      <c r="A58" s="59" t="s">
        <v>24</v>
      </c>
      <c r="B58" s="60">
        <v>0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H58" s="62">
        <v>0</v>
      </c>
      <c r="I58" s="62">
        <v>0</v>
      </c>
    </row>
    <row r="59" spans="1:9" ht="12.75">
      <c r="A59" s="59" t="s">
        <v>24</v>
      </c>
      <c r="B59" s="60">
        <v>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2">
        <v>0</v>
      </c>
      <c r="I59" s="62">
        <v>0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933091.2</v>
      </c>
      <c r="D66" s="67">
        <v>0</v>
      </c>
      <c r="E66" s="67">
        <v>186618.24</v>
      </c>
      <c r="F66" s="67">
        <v>1119709.44</v>
      </c>
      <c r="G66" s="68">
        <v>933091.2</v>
      </c>
      <c r="H66" s="68">
        <v>48974.4</v>
      </c>
      <c r="I66" s="68">
        <v>1139389.1889798096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29212.8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62</v>
      </c>
      <c r="B69" s="72">
        <v>61630.37974683545</v>
      </c>
      <c r="C69" s="61">
        <v>446820.25316455704</v>
      </c>
      <c r="D69" s="61">
        <v>0</v>
      </c>
      <c r="E69" s="61">
        <v>89364.05063291141</v>
      </c>
      <c r="F69" s="61">
        <v>536184.3037974684</v>
      </c>
      <c r="G69" s="62">
        <v>446820.25316455704</v>
      </c>
      <c r="H69" s="62">
        <v>134046.0759493671</v>
      </c>
      <c r="I69" s="62">
        <v>1011471.0890908629</v>
      </c>
    </row>
    <row r="70" spans="1:9" ht="12.75">
      <c r="A70" s="59" t="s">
        <v>60</v>
      </c>
      <c r="B70" s="72">
        <v>429.6</v>
      </c>
      <c r="C70" s="61">
        <v>204060</v>
      </c>
      <c r="D70" s="61">
        <v>0</v>
      </c>
      <c r="E70" s="61">
        <v>40812</v>
      </c>
      <c r="F70" s="61">
        <v>244872</v>
      </c>
      <c r="G70" s="62">
        <v>204060</v>
      </c>
      <c r="H70" s="62">
        <v>12243.6</v>
      </c>
      <c r="I70" s="62">
        <v>255634.4972449525</v>
      </c>
    </row>
    <row r="71" spans="1:9" ht="12.75">
      <c r="A71" s="59" t="s">
        <v>53</v>
      </c>
      <c r="B71" s="72">
        <v>123260.7594936709</v>
      </c>
      <c r="C71" s="61">
        <v>79503.18987341774</v>
      </c>
      <c r="D71" s="61">
        <v>0</v>
      </c>
      <c r="E71" s="61">
        <v>15900.637974683548</v>
      </c>
      <c r="F71" s="61">
        <v>95403.82784810128</v>
      </c>
      <c r="G71" s="62">
        <v>79503.18987341774</v>
      </c>
      <c r="H71" s="62">
        <v>3180.1275949367096</v>
      </c>
      <c r="I71" s="62">
        <v>92899.04418780733</v>
      </c>
    </row>
    <row r="72" spans="1:9" ht="12.75">
      <c r="A72" s="59" t="s">
        <v>63</v>
      </c>
      <c r="B72" s="72">
        <v>123260.7594936709</v>
      </c>
      <c r="C72" s="61">
        <v>12326.075949367092</v>
      </c>
      <c r="D72" s="61">
        <v>0</v>
      </c>
      <c r="E72" s="61">
        <v>2465.2151898734187</v>
      </c>
      <c r="F72" s="61">
        <v>14791.291139240511</v>
      </c>
      <c r="G72" s="62">
        <v>12326.075949367092</v>
      </c>
      <c r="H72" s="62">
        <v>2465.2151898734187</v>
      </c>
      <c r="I72" s="62">
        <v>22710.459138816397</v>
      </c>
    </row>
    <row r="73" spans="1:9" ht="12.75">
      <c r="A73" s="59" t="s">
        <v>61</v>
      </c>
      <c r="B73" s="72">
        <v>859.2</v>
      </c>
      <c r="C73" s="61">
        <v>29212.8</v>
      </c>
      <c r="D73" s="61">
        <v>0</v>
      </c>
      <c r="E73" s="61">
        <v>5842.56</v>
      </c>
      <c r="F73" s="61">
        <v>35055.36</v>
      </c>
      <c r="G73" s="62">
        <v>29212.8</v>
      </c>
      <c r="H73" s="62">
        <v>0</v>
      </c>
      <c r="I73" s="62">
        <v>29212.8</v>
      </c>
    </row>
    <row r="74" spans="1:9" ht="12.75">
      <c r="A74" s="59" t="s">
        <v>64</v>
      </c>
      <c r="B74" s="72">
        <v>61630.37974683545</v>
      </c>
      <c r="C74" s="61">
        <v>2002987.3417721523</v>
      </c>
      <c r="D74" s="61">
        <v>0</v>
      </c>
      <c r="E74" s="61">
        <v>400597.4683544305</v>
      </c>
      <c r="F74" s="61">
        <v>2403584.810126583</v>
      </c>
      <c r="G74" s="62">
        <v>2002987.3417721523</v>
      </c>
      <c r="H74" s="62">
        <v>400597.4683544305</v>
      </c>
      <c r="I74" s="62">
        <v>3690449.610057664</v>
      </c>
    </row>
    <row r="75" spans="1:9" ht="12.75">
      <c r="A75" s="59" t="s">
        <v>65</v>
      </c>
      <c r="B75" s="72">
        <v>2921.28</v>
      </c>
      <c r="C75" s="61">
        <v>778521.12</v>
      </c>
      <c r="D75" s="61">
        <v>0</v>
      </c>
      <c r="E75" s="61">
        <v>155704.22400000002</v>
      </c>
      <c r="F75" s="61">
        <v>934225.344</v>
      </c>
      <c r="G75" s="62">
        <v>778521.12</v>
      </c>
      <c r="H75" s="62">
        <v>15570.4224</v>
      </c>
      <c r="I75" s="62">
        <v>844109.4034437212</v>
      </c>
    </row>
    <row r="76" spans="1:9" ht="12.75">
      <c r="A76" s="59" t="s">
        <v>66</v>
      </c>
      <c r="B76" s="72">
        <v>29212.8</v>
      </c>
      <c r="C76" s="61">
        <v>3987547.2</v>
      </c>
      <c r="D76" s="61">
        <v>0</v>
      </c>
      <c r="E76" s="61">
        <v>797509.44</v>
      </c>
      <c r="F76" s="61">
        <v>4785056.64</v>
      </c>
      <c r="G76" s="62">
        <v>3987547.2</v>
      </c>
      <c r="H76" s="62">
        <v>79750.944</v>
      </c>
      <c r="I76" s="62">
        <v>4323487.18837028</v>
      </c>
    </row>
    <row r="77" spans="1:9" ht="12.75">
      <c r="A77" s="59" t="s">
        <v>67</v>
      </c>
      <c r="B77" s="72">
        <v>29212.8</v>
      </c>
      <c r="C77" s="61">
        <v>0</v>
      </c>
      <c r="D77" s="61">
        <v>1752768</v>
      </c>
      <c r="E77" s="61">
        <v>350553.6</v>
      </c>
      <c r="F77" s="61">
        <v>1912276.8695446574</v>
      </c>
      <c r="G77" s="62">
        <v>0</v>
      </c>
      <c r="H77" s="62">
        <v>584256</v>
      </c>
      <c r="I77" s="62">
        <v>899375.5463548237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7540977.980759494</v>
      </c>
      <c r="D86" s="75">
        <v>1752768</v>
      </c>
      <c r="E86" s="75">
        <v>1858749.196151899</v>
      </c>
      <c r="F86" s="75">
        <v>10961450.44645605</v>
      </c>
      <c r="G86" s="76">
        <v>7540977.980759494</v>
      </c>
      <c r="H86" s="76">
        <v>1232109.8534886078</v>
      </c>
      <c r="I86" s="76">
        <v>11169349.637888927</v>
      </c>
    </row>
    <row r="87" spans="1:9" ht="13.5" thickTop="1">
      <c r="A87" s="77" t="s">
        <v>49</v>
      </c>
      <c r="B87" s="78">
        <v>63348.779746835455</v>
      </c>
      <c r="C87" s="79">
        <v>8474069.180759493</v>
      </c>
      <c r="D87" s="79">
        <v>1752768</v>
      </c>
      <c r="E87" s="79">
        <v>2045367.436151899</v>
      </c>
      <c r="F87" s="79">
        <v>12081159.88645605</v>
      </c>
      <c r="G87" s="79">
        <v>8474069.180759493</v>
      </c>
      <c r="H87" s="79">
        <v>1281084.2534886077</v>
      </c>
      <c r="I87" s="79">
        <v>12308738.826868737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2008-09-16T14:00:52Z</dcterms:created>
  <dcterms:modified xsi:type="dcterms:W3CDTF">2008-09-16T14:07:48Z</dcterms:modified>
  <cp:category/>
  <cp:version/>
  <cp:contentType/>
  <cp:contentStatus/>
</cp:coreProperties>
</file>