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  <sheet name="B" sheetId="2" r:id="rId2"/>
  </sheets>
  <definedNames>
    <definedName name="\H" localSheetId="1">#REF!</definedName>
    <definedName name="\H">'A'!$B$84</definedName>
    <definedName name="\P" localSheetId="1">#REF!</definedName>
    <definedName name="\P">'A'!$B$90</definedName>
    <definedName name="_Parse_Out" localSheetId="1" hidden="1">#REF!</definedName>
    <definedName name="_Parse_Out" hidden="1">'A'!$A$15</definedName>
    <definedName name="CTIPS">#REF!</definedName>
    <definedName name="EVENPRINT" localSheetId="1">#REF!</definedName>
    <definedName name="EVENPRINT">'A'!$B$100</definedName>
    <definedName name="MARY" localSheetId="1">#REF!</definedName>
    <definedName name="MARY">'A'!$A$4:$K$74</definedName>
    <definedName name="ODD" localSheetId="1">#REF!</definedName>
    <definedName name="ODD">'A'!$B$82</definedName>
    <definedName name="ODDPRINT" localSheetId="1">#REF!</definedName>
    <definedName name="ODDPRINT">'A'!$B$95</definedName>
    <definedName name="PAGE1" localSheetId="1">#REF!</definedName>
    <definedName name="PAGE1">'A'!$A$4:$L$74</definedName>
    <definedName name="PAGE2" localSheetId="1">'B'!$A$4:$L$80</definedName>
    <definedName name="PAGE2">#REF!</definedName>
    <definedName name="PAGENUMBER" localSheetId="1">#REF!</definedName>
    <definedName name="PAGENUMBER">'A'!$B$81</definedName>
    <definedName name="_xlnm.Print_Area" localSheetId="0">'A'!$A$4:$L$74</definedName>
    <definedName name="_xlnm.Print_Area" localSheetId="1">'B'!$A$4:$L$80</definedName>
    <definedName name="Publish1Data" localSheetId="1">#REF!</definedName>
    <definedName name="Publish1Data">'A'!$B$15:$L$73</definedName>
    <definedName name="Publish1Date" localSheetId="1">#REF!</definedName>
    <definedName name="Publish1Date">'A'!$A$9</definedName>
    <definedName name="Publish1Title" localSheetId="1">#REF!</definedName>
    <definedName name="Publish1Title">'A'!$A$5</definedName>
    <definedName name="Publish2Data" localSheetId="1">'B'!$B$15:$L$73</definedName>
    <definedName name="Publish2Data">#REF!</definedName>
    <definedName name="Publish2Date" localSheetId="1">'B'!$A$9</definedName>
    <definedName name="Publish2Date">#REF!</definedName>
    <definedName name="Publish2Title" localSheetId="1">'B'!$A$5</definedName>
    <definedName name="Publish2Title">#REF!</definedName>
    <definedName name="RATIO" localSheetId="1">#REF!</definedName>
    <definedName name="RATIO">'A'!$B$15:$K$73</definedName>
  </definedNames>
  <calcPr fullCalcOnLoad="1"/>
</workbook>
</file>

<file path=xl/sharedStrings.xml><?xml version="1.0" encoding="utf-8"?>
<sst xmlns="http://schemas.openxmlformats.org/spreadsheetml/2006/main" count="254" uniqueCount="120">
  <si>
    <t>EXPENDITURE OF FEDERAL FUNDS ADMINISTERED BY THE FEDERAL HIGHWAY ADMINISTRATION</t>
  </si>
  <si>
    <t>TABLE FA-3</t>
  </si>
  <si>
    <t xml:space="preserve">              (THOUSANDS OF DOLLARS)</t>
  </si>
  <si>
    <t>SHEET 1 OF 2</t>
  </si>
  <si>
    <t>FEDERAL-AID ACCOUNT</t>
  </si>
  <si>
    <t>NINETY</t>
  </si>
  <si>
    <t>STATE</t>
  </si>
  <si>
    <t>INTERSTATE</t>
  </si>
  <si>
    <t>NATIONAL</t>
  </si>
  <si>
    <t>SURFACE</t>
  </si>
  <si>
    <t>PERCENT</t>
  </si>
  <si>
    <t>DONOR</t>
  </si>
  <si>
    <t>BRIDGE</t>
  </si>
  <si>
    <t>METROPOLITAN</t>
  </si>
  <si>
    <t>PLANNING</t>
  </si>
  <si>
    <t>SUBTOTAL</t>
  </si>
  <si>
    <t xml:space="preserve">HIGHWAY </t>
  </si>
  <si>
    <t xml:space="preserve">TRANSPORTATION </t>
  </si>
  <si>
    <t>MAINTENANCE</t>
  </si>
  <si>
    <t>HIGHWAY</t>
  </si>
  <si>
    <t>MINIMUM</t>
  </si>
  <si>
    <t>REPLACEMENT</t>
  </si>
  <si>
    <t>AND</t>
  </si>
  <si>
    <t>SYSTEM</t>
  </si>
  <si>
    <t>PROGRAM</t>
  </si>
  <si>
    <t>SUBSTITUTE</t>
  </si>
  <si>
    <t>ALLOCATION 2/</t>
  </si>
  <si>
    <t xml:space="preserve">BONUS 2/ </t>
  </si>
  <si>
    <t>RESEARCH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</si>
  <si>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</si>
  <si>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</si>
  <si>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</si>
  <si>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</si>
  <si>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</si>
  <si>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</si>
  <si>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</si>
  <si>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</si>
  <si>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</si>
  <si>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</si>
  <si>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</si>
  <si>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</si>
  <si>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</si>
  <si>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</si>
  <si>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</si>
  <si>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</si>
  <si>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</si>
  <si>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</si>
  <si>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</si>
  <si>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</si>
  <si>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</si>
  <si>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</si>
  <si>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</si>
  <si>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</si>
  <si>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</si>
  <si>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</si>
  <si>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</si>
  <si>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</si>
  <si>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</si>
  <si>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</si>
  <si>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</si>
  <si>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</si>
  <si>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</si>
  <si>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</si>
  <si>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</si>
  <si>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</si>
  <si>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</si>
  <si>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</si>
  <si>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</si>
  <si>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</si>
  <si>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</si>
  <si>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</si>
  <si>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</si>
  <si>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</si>
  <si>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</si>
  <si>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</si>
  <si>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</si>
  <si>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</si>
  <si>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</si>
  <si>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</si>
  <si>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</si>
  <si>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U.S. Total</t>
  </si>
  <si>
    <t>American Samoa</t>
  </si>
  <si>
    <t>Guam</t>
  </si>
  <si>
    <t>Puerto Rico</t>
  </si>
  <si>
    <t>N. Mariana Isls.</t>
  </si>
  <si>
    <t>Virgin Islands</t>
  </si>
  <si>
    <t>Headquarters/Studies 4/</t>
  </si>
  <si>
    <t xml:space="preserve">     Grand Total</t>
  </si>
  <si>
    <t xml:space="preserve">                            (THOUSANDS OF DOLLARS)</t>
  </si>
  <si>
    <t>SHEET 2 OF 2</t>
  </si>
  <si>
    <t>CONGESTION</t>
  </si>
  <si>
    <t>PROJECTS</t>
  </si>
  <si>
    <t>INTELLIGENT</t>
  </si>
  <si>
    <t>OTHER</t>
  </si>
  <si>
    <t>MITIGATION</t>
  </si>
  <si>
    <t>EMERGENCY</t>
  </si>
  <si>
    <t>MANDATED</t>
  </si>
  <si>
    <t>VEHICLE</t>
  </si>
  <si>
    <t>HIGH PRIORITY</t>
  </si>
  <si>
    <t>FUNDS AND</t>
  </si>
  <si>
    <t>GRAND</t>
  </si>
  <si>
    <t>AND AIR QUALITY</t>
  </si>
  <si>
    <t>RELIEF</t>
  </si>
  <si>
    <t>BY</t>
  </si>
  <si>
    <t>GUARANTEE</t>
  </si>
  <si>
    <t>PROGRAMS</t>
  </si>
  <si>
    <t>TOTAL</t>
  </si>
  <si>
    <t>ADJUSTMENTS 3/</t>
  </si>
  <si>
    <t>IMPROVEMENT</t>
  </si>
  <si>
    <t>ISTEA 2/</t>
  </si>
  <si>
    <t xml:space="preserve">       1/  The data reported in this table are from the Fiscal Management Information System.</t>
  </si>
  <si>
    <t xml:space="preserve">       3/  Includes miscellaneous programs funded by the highway trust fund and general funds</t>
  </si>
  <si>
    <t xml:space="preserve">       2/  Programs discontinued under TEA-21 include ninety percent minimum allocation, donor State </t>
  </si>
  <si>
    <t>administered directly by FHWA and expenditure of funds transferred to FHWA by other agencies.</t>
  </si>
  <si>
    <t xml:space="preserve">bonus, and projects mandated by ISTEA (these projects were identified in Sections 1103-1108 of the </t>
  </si>
  <si>
    <t xml:space="preserve">       4/  Includes administration.</t>
  </si>
  <si>
    <t>Intermodal Surface Transportation Efficiency Act (ISTEA) of 1991.</t>
  </si>
  <si>
    <t>DURING FISCAL YEAR 2000 1/</t>
  </si>
  <si>
    <t>OCTOBER 2001</t>
  </si>
  <si>
    <t>Headquarters/Studies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</si>
</sst>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_);_ &quot; -&quot;"/>
  </numFmts>
  <fonts count="10">
    <font>
      <sz val="8"/>
      <name val="P-AVGARD"/>
      <family val="0"/>
    </font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  <protection/>
    </xf>
    <xf numFmtId="0" fontId="6" fillId="0" borderId="8" xfId="0" applyFont="1" applyBorder="1" applyAlignment="1">
      <alignment vertical="center"/>
    </xf>
    <xf numFmtId="164" fontId="6" fillId="0" borderId="8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37" fontId="6" fillId="0" borderId="9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Continuous" vertical="center"/>
      <protection/>
    </xf>
    <xf numFmtId="0" fontId="4" fillId="4" borderId="0" xfId="0" applyFont="1" applyFill="1" applyAlignment="1" applyProtection="1">
      <alignment horizontal="centerContinuous" vertical="center"/>
      <protection/>
    </xf>
    <xf numFmtId="0" fontId="7" fillId="4" borderId="0" xfId="0" applyFont="1" applyFill="1" applyAlignment="1" applyProtection="1">
      <alignment horizontal="centerContinuous" vertical="center"/>
      <protection/>
    </xf>
    <xf numFmtId="0" fontId="6" fillId="4" borderId="0" xfId="0" applyFont="1" applyFill="1" applyAlignment="1" applyProtection="1">
      <alignment horizontal="centerContinuous" vertical="center"/>
      <protection/>
    </xf>
    <xf numFmtId="0" fontId="6" fillId="4" borderId="0" xfId="0" applyFont="1" applyFill="1" applyAlignment="1" applyProtection="1">
      <alignment vertical="center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6" fillId="4" borderId="0" xfId="0" applyFont="1" applyFill="1" applyAlignment="1" applyProtection="1" quotePrefix="1">
      <alignment vertical="center"/>
      <protection/>
    </xf>
    <xf numFmtId="0" fontId="5" fillId="4" borderId="0" xfId="0" applyFont="1" applyFill="1" applyAlignment="1" applyProtection="1">
      <alignment horizontal="center" vertical="center"/>
      <protection/>
    </xf>
    <xf numFmtId="0" fontId="6" fillId="4" borderId="6" xfId="0" applyFont="1" applyFill="1" applyBorder="1" applyAlignment="1" applyProtection="1">
      <alignment horizontal="center" vertical="center"/>
      <protection/>
    </xf>
    <xf numFmtId="0" fontId="6" fillId="4" borderId="6" xfId="0" applyFont="1" applyFill="1" applyBorder="1" applyAlignment="1" applyProtection="1">
      <alignment horizontal="centerContinuous" vertical="center"/>
      <protection/>
    </xf>
    <xf numFmtId="0" fontId="6" fillId="4" borderId="9" xfId="0" applyFont="1" applyFill="1" applyBorder="1" applyAlignment="1" applyProtection="1">
      <alignment horizontal="centerContinuous" vertical="center"/>
      <protection/>
    </xf>
    <xf numFmtId="0" fontId="4" fillId="4" borderId="9" xfId="0" applyFont="1" applyFill="1" applyBorder="1" applyAlignment="1" applyProtection="1">
      <alignment horizontal="centerContinuous" vertical="center"/>
      <protection/>
    </xf>
    <xf numFmtId="0" fontId="4" fillId="4" borderId="12" xfId="0" applyFont="1" applyFill="1" applyBorder="1" applyAlignment="1" applyProtection="1">
      <alignment horizontal="centerContinuous" vertical="center"/>
      <protection/>
    </xf>
    <xf numFmtId="0" fontId="5" fillId="4" borderId="1" xfId="0" applyFont="1" applyFill="1" applyBorder="1" applyAlignment="1" applyProtection="1">
      <alignment vertical="center"/>
      <protection/>
    </xf>
    <xf numFmtId="0" fontId="5" fillId="4" borderId="6" xfId="0" applyFont="1" applyFill="1" applyBorder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vertical="center"/>
      <protection/>
    </xf>
    <xf numFmtId="0" fontId="6" fillId="4" borderId="6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 applyProtection="1">
      <alignment horizontal="center" vertical="center"/>
      <protection/>
    </xf>
    <xf numFmtId="164" fontId="6" fillId="4" borderId="7" xfId="0" applyNumberFormat="1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 applyProtection="1">
      <alignment horizontal="center" vertical="center"/>
      <protection/>
    </xf>
    <xf numFmtId="164" fontId="6" fillId="4" borderId="10" xfId="0" applyNumberFormat="1" applyFont="1" applyFill="1" applyBorder="1" applyAlignment="1" applyProtection="1">
      <alignment horizontal="center" vertical="center"/>
      <protection/>
    </xf>
    <xf numFmtId="0" fontId="4" fillId="4" borderId="0" xfId="0" applyFont="1" applyFill="1" applyAlignment="1">
      <alignment/>
    </xf>
    <xf numFmtId="0" fontId="6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 applyProtection="1">
      <alignment horizontal="center" vertical="center"/>
      <protection/>
    </xf>
    <xf numFmtId="164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6" xfId="0" applyFont="1" applyFill="1" applyBorder="1" applyAlignment="1">
      <alignment/>
    </xf>
    <xf numFmtId="37" fontId="6" fillId="4" borderId="6" xfId="0" applyNumberFormat="1" applyFont="1" applyFill="1" applyBorder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37" fontId="6" fillId="3" borderId="0" xfId="0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37" fontId="6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>
      <alignment/>
    </xf>
    <xf numFmtId="37" fontId="1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horizontal="right"/>
      <protection/>
    </xf>
    <xf numFmtId="0" fontId="3" fillId="4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L716"/>
  <sheetViews>
    <sheetView tabSelected="1" defaultGridColor="0" zoomScale="105" zoomScaleNormal="105" colorId="22" workbookViewId="0" topLeftCell="A1">
      <selection activeCell="D3" sqref="D3"/>
    </sheetView>
  </sheetViews>
  <sheetFormatPr defaultColWidth="9.7109375" defaultRowHeight="12"/>
  <cols>
    <col min="1" max="1" width="16.140625" style="5" customWidth="1"/>
    <col min="2" max="2" width="13.140625" style="5" customWidth="1"/>
    <col min="3" max="5" width="13.28125" style="5" customWidth="1"/>
    <col min="6" max="6" width="13.7109375" style="5" customWidth="1"/>
    <col min="7" max="7" width="13.140625" style="5" customWidth="1"/>
    <col min="8" max="8" width="11.7109375" style="5" customWidth="1"/>
    <col min="9" max="9" width="13.28125" style="5" customWidth="1"/>
    <col min="10" max="11" width="11.7109375" style="5" customWidth="1"/>
    <col min="12" max="12" width="12.7109375" style="5" customWidth="1"/>
    <col min="13" max="16384" width="9.7109375" style="5" customWidth="1"/>
  </cols>
  <sheetData>
    <row r="1" spans="1:38" ht="11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1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1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9.7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5"/>
      <c r="N4" s="5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9.75" customHeight="1">
      <c r="A5" s="58" t="s">
        <v>117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5"/>
      <c r="N5" s="5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5.25" customHeight="1">
      <c r="A6" s="60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5"/>
      <c r="N6" s="5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5.25" customHeight="1">
      <c r="A7" s="60"/>
      <c r="B7" s="59"/>
      <c r="C7" s="59"/>
      <c r="D7" s="59"/>
      <c r="E7" s="59"/>
      <c r="F7" s="59"/>
      <c r="G7" s="59"/>
      <c r="H7" s="59"/>
      <c r="I7" s="59"/>
      <c r="J7" s="59"/>
      <c r="K7" s="59"/>
      <c r="L7" s="61"/>
      <c r="M7" s="55"/>
      <c r="N7" s="5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6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3" t="s">
        <v>1</v>
      </c>
      <c r="M8" s="55"/>
      <c r="N8" s="56"/>
      <c r="O8" s="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6.75" customHeight="1">
      <c r="A9" s="64" t="s">
        <v>118</v>
      </c>
      <c r="B9" s="62"/>
      <c r="C9" s="62"/>
      <c r="D9" s="62"/>
      <c r="E9" s="62"/>
      <c r="F9" s="65" t="s">
        <v>2</v>
      </c>
      <c r="G9" s="62"/>
      <c r="H9" s="62"/>
      <c r="I9" s="62"/>
      <c r="J9" s="62"/>
      <c r="K9" s="62"/>
      <c r="L9" s="63" t="s">
        <v>3</v>
      </c>
      <c r="M9" s="55"/>
      <c r="N9" s="56"/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6.75" customHeight="1">
      <c r="A10" s="66"/>
      <c r="B10" s="67" t="s">
        <v>4</v>
      </c>
      <c r="C10" s="68"/>
      <c r="D10" s="69"/>
      <c r="E10" s="69"/>
      <c r="F10" s="69"/>
      <c r="G10" s="69"/>
      <c r="H10" s="69"/>
      <c r="I10" s="69"/>
      <c r="J10" s="69"/>
      <c r="K10" s="69"/>
      <c r="L10" s="70"/>
      <c r="M10" s="55"/>
      <c r="N10" s="5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6" customHeight="1">
      <c r="A11" s="71"/>
      <c r="B11" s="72"/>
      <c r="C11" s="72"/>
      <c r="D11" s="72"/>
      <c r="E11" s="72"/>
      <c r="F11" s="72"/>
      <c r="G11" s="73" t="s">
        <v>5</v>
      </c>
      <c r="H11" s="72"/>
      <c r="I11" s="72"/>
      <c r="J11" s="72"/>
      <c r="K11" s="72"/>
      <c r="L11" s="74"/>
      <c r="M11" s="55"/>
      <c r="N11" s="5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6.75" customHeight="1">
      <c r="A12" s="75" t="s">
        <v>6</v>
      </c>
      <c r="B12" s="76" t="s">
        <v>7</v>
      </c>
      <c r="C12" s="76" t="s">
        <v>8</v>
      </c>
      <c r="D12" s="76" t="s">
        <v>9</v>
      </c>
      <c r="E12" s="76" t="s">
        <v>7</v>
      </c>
      <c r="F12" s="76" t="s">
        <v>7</v>
      </c>
      <c r="G12" s="76" t="s">
        <v>10</v>
      </c>
      <c r="H12" s="76" t="s">
        <v>11</v>
      </c>
      <c r="I12" s="76" t="s">
        <v>12</v>
      </c>
      <c r="J12" s="76" t="s">
        <v>13</v>
      </c>
      <c r="K12" s="76" t="s">
        <v>14</v>
      </c>
      <c r="L12" s="77" t="s">
        <v>15</v>
      </c>
      <c r="M12" s="55"/>
      <c r="N12" s="5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6" customHeight="1">
      <c r="A13" s="71"/>
      <c r="B13" s="71"/>
      <c r="C13" s="76" t="s">
        <v>16</v>
      </c>
      <c r="D13" s="76" t="s">
        <v>17</v>
      </c>
      <c r="E13" s="76" t="s">
        <v>18</v>
      </c>
      <c r="F13" s="76" t="s">
        <v>19</v>
      </c>
      <c r="G13" s="76" t="s">
        <v>20</v>
      </c>
      <c r="H13" s="76" t="s">
        <v>6</v>
      </c>
      <c r="I13" s="76" t="s">
        <v>21</v>
      </c>
      <c r="J13" s="76" t="s">
        <v>14</v>
      </c>
      <c r="K13" s="76" t="s">
        <v>22</v>
      </c>
      <c r="L13" s="78"/>
      <c r="M13" s="55"/>
      <c r="N13" s="5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6" customHeight="1">
      <c r="A14" s="71"/>
      <c r="B14" s="71"/>
      <c r="C14" s="76" t="s">
        <v>23</v>
      </c>
      <c r="D14" s="76" t="s">
        <v>24</v>
      </c>
      <c r="E14" s="71"/>
      <c r="F14" s="76" t="s">
        <v>25</v>
      </c>
      <c r="G14" s="76" t="s">
        <v>26</v>
      </c>
      <c r="H14" s="76" t="s">
        <v>27</v>
      </c>
      <c r="I14" s="71"/>
      <c r="J14" s="71"/>
      <c r="K14" s="76" t="s">
        <v>28</v>
      </c>
      <c r="L14" s="78"/>
      <c r="M14" s="55"/>
      <c r="N14" s="5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6.75" customHeight="1">
      <c r="A15" s="79" t="s">
        <v>29</v>
      </c>
      <c r="B15" s="80">
        <v>2843</v>
      </c>
      <c r="C15" s="81">
        <v>81972</v>
      </c>
      <c r="D15" s="81">
        <v>129975</v>
      </c>
      <c r="E15" s="81">
        <v>60067</v>
      </c>
      <c r="F15" s="81">
        <v>0</v>
      </c>
      <c r="G15" s="81">
        <v>4888</v>
      </c>
      <c r="H15" s="81">
        <v>8324</v>
      </c>
      <c r="I15" s="81">
        <v>53436</v>
      </c>
      <c r="J15" s="81">
        <v>1759</v>
      </c>
      <c r="K15" s="81">
        <v>6433</v>
      </c>
      <c r="L15" s="82">
        <v>349697</v>
      </c>
      <c r="M15" s="55"/>
      <c r="N15" s="56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6.75" customHeight="1">
      <c r="A16" s="83" t="s">
        <v>30</v>
      </c>
      <c r="B16" s="84">
        <v>-1</v>
      </c>
      <c r="C16" s="84">
        <v>89023</v>
      </c>
      <c r="D16" s="84">
        <v>57496</v>
      </c>
      <c r="E16" s="84">
        <v>21818</v>
      </c>
      <c r="F16" s="84">
        <v>0</v>
      </c>
      <c r="G16" s="84">
        <v>0</v>
      </c>
      <c r="H16" s="84">
        <v>0</v>
      </c>
      <c r="I16" s="84">
        <v>15032</v>
      </c>
      <c r="J16" s="84">
        <v>799</v>
      </c>
      <c r="K16" s="84">
        <v>5553</v>
      </c>
      <c r="L16" s="85">
        <v>189720</v>
      </c>
      <c r="M16" s="55"/>
      <c r="N16" s="56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6.75" customHeight="1">
      <c r="A17" s="83" t="s">
        <v>31</v>
      </c>
      <c r="B17" s="84">
        <v>122</v>
      </c>
      <c r="C17" s="84">
        <v>112468</v>
      </c>
      <c r="D17" s="84">
        <v>99460</v>
      </c>
      <c r="E17" s="84">
        <v>75978</v>
      </c>
      <c r="F17" s="84">
        <v>0</v>
      </c>
      <c r="G17" s="84">
        <v>19613</v>
      </c>
      <c r="H17" s="84">
        <v>3399</v>
      </c>
      <c r="I17" s="84">
        <v>5743</v>
      </c>
      <c r="J17" s="84">
        <v>938</v>
      </c>
      <c r="K17" s="84">
        <v>7192</v>
      </c>
      <c r="L17" s="85">
        <v>324913</v>
      </c>
      <c r="M17" s="55"/>
      <c r="N17" s="5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6.75" customHeight="1">
      <c r="A18" s="83" t="s">
        <v>32</v>
      </c>
      <c r="B18" s="84">
        <v>158</v>
      </c>
      <c r="C18" s="84">
        <v>49074</v>
      </c>
      <c r="D18" s="84">
        <v>62979</v>
      </c>
      <c r="E18" s="84">
        <v>51691</v>
      </c>
      <c r="F18" s="84">
        <v>0</v>
      </c>
      <c r="G18" s="84">
        <v>7378</v>
      </c>
      <c r="H18" s="84">
        <v>1153</v>
      </c>
      <c r="I18" s="84">
        <v>40946</v>
      </c>
      <c r="J18" s="84">
        <v>418</v>
      </c>
      <c r="K18" s="84">
        <v>4947</v>
      </c>
      <c r="L18" s="85">
        <v>218744</v>
      </c>
      <c r="M18" s="55"/>
      <c r="N18" s="5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6.75" customHeight="1">
      <c r="A19" s="79" t="s">
        <v>33</v>
      </c>
      <c r="B19" s="81">
        <v>33206</v>
      </c>
      <c r="C19" s="81">
        <v>299297</v>
      </c>
      <c r="D19" s="81">
        <v>753149</v>
      </c>
      <c r="E19" s="81">
        <v>190772</v>
      </c>
      <c r="F19" s="81">
        <v>-119</v>
      </c>
      <c r="G19" s="81">
        <v>39467</v>
      </c>
      <c r="H19" s="81">
        <v>34207</v>
      </c>
      <c r="I19" s="81">
        <v>72473</v>
      </c>
      <c r="J19" s="81">
        <v>4535</v>
      </c>
      <c r="K19" s="81">
        <v>29641</v>
      </c>
      <c r="L19" s="82">
        <v>1456628</v>
      </c>
      <c r="M19" s="55"/>
      <c r="N19" s="56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6.75" customHeight="1">
      <c r="A20" s="83" t="s">
        <v>34</v>
      </c>
      <c r="B20" s="84">
        <v>211</v>
      </c>
      <c r="C20" s="84">
        <v>83309</v>
      </c>
      <c r="D20" s="84">
        <v>58248</v>
      </c>
      <c r="E20" s="84">
        <v>58459</v>
      </c>
      <c r="F20" s="84">
        <v>0</v>
      </c>
      <c r="G20" s="84">
        <v>0</v>
      </c>
      <c r="H20" s="84">
        <v>0</v>
      </c>
      <c r="I20" s="84">
        <v>29736</v>
      </c>
      <c r="J20" s="84">
        <v>1669</v>
      </c>
      <c r="K20" s="84">
        <v>5138</v>
      </c>
      <c r="L20" s="85">
        <v>236770</v>
      </c>
      <c r="M20" s="55"/>
      <c r="N20" s="5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6.75" customHeight="1">
      <c r="A21" s="83" t="s">
        <v>35</v>
      </c>
      <c r="B21" s="84">
        <v>160</v>
      </c>
      <c r="C21" s="84">
        <v>52351</v>
      </c>
      <c r="D21" s="84">
        <v>103309</v>
      </c>
      <c r="E21" s="84">
        <v>62156</v>
      </c>
      <c r="F21" s="84">
        <v>16324</v>
      </c>
      <c r="G21" s="84">
        <v>0</v>
      </c>
      <c r="H21" s="84">
        <v>0</v>
      </c>
      <c r="I21" s="84">
        <v>47465</v>
      </c>
      <c r="J21" s="84">
        <v>2640</v>
      </c>
      <c r="K21" s="84">
        <v>6784</v>
      </c>
      <c r="L21" s="85">
        <v>291189</v>
      </c>
      <c r="M21" s="55"/>
      <c r="N21" s="5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6.75" customHeight="1">
      <c r="A22" s="83" t="s">
        <v>36</v>
      </c>
      <c r="B22" s="84">
        <v>1752</v>
      </c>
      <c r="C22" s="84">
        <v>26714</v>
      </c>
      <c r="D22" s="84">
        <v>30194</v>
      </c>
      <c r="E22" s="84">
        <v>22008</v>
      </c>
      <c r="F22" s="84">
        <v>0</v>
      </c>
      <c r="G22" s="84">
        <v>0</v>
      </c>
      <c r="H22" s="84">
        <v>0</v>
      </c>
      <c r="I22" s="84">
        <v>4791</v>
      </c>
      <c r="J22" s="84">
        <v>1004</v>
      </c>
      <c r="K22" s="84">
        <v>1842</v>
      </c>
      <c r="L22" s="85">
        <v>88305</v>
      </c>
      <c r="M22" s="55"/>
      <c r="N22" s="56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6.75" customHeight="1">
      <c r="A23" s="79" t="s">
        <v>37</v>
      </c>
      <c r="B23" s="81">
        <v>4253</v>
      </c>
      <c r="C23" s="81">
        <v>17903</v>
      </c>
      <c r="D23" s="81">
        <v>56114</v>
      </c>
      <c r="E23" s="81">
        <v>12027</v>
      </c>
      <c r="F23" s="81">
        <v>2675</v>
      </c>
      <c r="G23" s="81">
        <v>0</v>
      </c>
      <c r="H23" s="81">
        <v>0</v>
      </c>
      <c r="I23" s="81">
        <v>12858</v>
      </c>
      <c r="J23" s="81">
        <v>1505</v>
      </c>
      <c r="K23" s="81">
        <v>1412</v>
      </c>
      <c r="L23" s="82">
        <v>108747</v>
      </c>
      <c r="M23" s="55"/>
      <c r="N23" s="5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6.75" customHeight="1">
      <c r="A24" s="83" t="s">
        <v>38</v>
      </c>
      <c r="B24" s="84">
        <v>4240</v>
      </c>
      <c r="C24" s="84">
        <v>141184</v>
      </c>
      <c r="D24" s="84">
        <v>298652</v>
      </c>
      <c r="E24" s="84">
        <v>103658</v>
      </c>
      <c r="F24" s="84">
        <v>0</v>
      </c>
      <c r="G24" s="84">
        <v>47147</v>
      </c>
      <c r="H24" s="84">
        <v>18010</v>
      </c>
      <c r="I24" s="84">
        <v>68530</v>
      </c>
      <c r="J24" s="84">
        <v>9667</v>
      </c>
      <c r="K24" s="84">
        <v>23112</v>
      </c>
      <c r="L24" s="85">
        <v>714200</v>
      </c>
      <c r="M24" s="55"/>
      <c r="N24" s="56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6.75" customHeight="1">
      <c r="A25" s="83" t="s">
        <v>39</v>
      </c>
      <c r="B25" s="84">
        <v>7341</v>
      </c>
      <c r="C25" s="84">
        <v>158711</v>
      </c>
      <c r="D25" s="84">
        <v>225711</v>
      </c>
      <c r="E25" s="84">
        <v>123268</v>
      </c>
      <c r="F25" s="84">
        <v>-217</v>
      </c>
      <c r="G25" s="84">
        <v>53543</v>
      </c>
      <c r="H25" s="84">
        <v>14587</v>
      </c>
      <c r="I25" s="84">
        <v>38316</v>
      </c>
      <c r="J25" s="84">
        <v>2707</v>
      </c>
      <c r="K25" s="84">
        <v>11431</v>
      </c>
      <c r="L25" s="85">
        <v>635398</v>
      </c>
      <c r="M25" s="55"/>
      <c r="N25" s="5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6.75" customHeight="1">
      <c r="A26" s="83" t="s">
        <v>40</v>
      </c>
      <c r="B26" s="84">
        <v>9002</v>
      </c>
      <c r="C26" s="84">
        <v>6442</v>
      </c>
      <c r="D26" s="84">
        <v>38018</v>
      </c>
      <c r="E26" s="84">
        <v>12175</v>
      </c>
      <c r="F26" s="84">
        <v>0</v>
      </c>
      <c r="G26" s="84">
        <v>0</v>
      </c>
      <c r="H26" s="84">
        <v>0</v>
      </c>
      <c r="I26" s="84">
        <v>8074</v>
      </c>
      <c r="J26" s="84">
        <v>318</v>
      </c>
      <c r="K26" s="84">
        <v>1062</v>
      </c>
      <c r="L26" s="85">
        <v>75091</v>
      </c>
      <c r="M26" s="55"/>
      <c r="N26" s="56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6.75" customHeight="1">
      <c r="A27" s="79" t="s">
        <v>41</v>
      </c>
      <c r="B27" s="81">
        <v>-49</v>
      </c>
      <c r="C27" s="81">
        <v>41331</v>
      </c>
      <c r="D27" s="81">
        <v>24850</v>
      </c>
      <c r="E27" s="81">
        <v>45792</v>
      </c>
      <c r="F27" s="81">
        <v>0</v>
      </c>
      <c r="G27" s="81">
        <v>0</v>
      </c>
      <c r="H27" s="81">
        <v>0</v>
      </c>
      <c r="I27" s="81">
        <v>3403</v>
      </c>
      <c r="J27" s="81">
        <v>399</v>
      </c>
      <c r="K27" s="81">
        <v>2910</v>
      </c>
      <c r="L27" s="82">
        <v>118636</v>
      </c>
      <c r="M27" s="55"/>
      <c r="N27" s="56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6.75" customHeight="1">
      <c r="A28" s="83" t="s">
        <v>42</v>
      </c>
      <c r="B28" s="84">
        <v>0</v>
      </c>
      <c r="C28" s="84">
        <v>135003</v>
      </c>
      <c r="D28" s="84">
        <v>199138</v>
      </c>
      <c r="E28" s="84">
        <v>250885</v>
      </c>
      <c r="F28" s="84">
        <v>3874</v>
      </c>
      <c r="G28" s="84">
        <v>31</v>
      </c>
      <c r="H28" s="84">
        <v>0</v>
      </c>
      <c r="I28" s="84">
        <v>94912</v>
      </c>
      <c r="J28" s="84">
        <v>7231</v>
      </c>
      <c r="K28" s="84">
        <v>15020</v>
      </c>
      <c r="L28" s="85">
        <v>706094</v>
      </c>
      <c r="M28" s="55"/>
      <c r="N28" s="56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6.75" customHeight="1">
      <c r="A29" s="83" t="s">
        <v>43</v>
      </c>
      <c r="B29" s="84">
        <v>370</v>
      </c>
      <c r="C29" s="84">
        <v>143776</v>
      </c>
      <c r="D29" s="84">
        <v>132934</v>
      </c>
      <c r="E29" s="84">
        <v>112497</v>
      </c>
      <c r="F29" s="84">
        <v>0</v>
      </c>
      <c r="G29" s="84">
        <v>6315</v>
      </c>
      <c r="H29" s="84">
        <v>8644</v>
      </c>
      <c r="I29" s="84">
        <v>40650</v>
      </c>
      <c r="J29" s="84">
        <v>3353</v>
      </c>
      <c r="K29" s="84">
        <v>6132</v>
      </c>
      <c r="L29" s="85">
        <v>454671</v>
      </c>
      <c r="M29" s="55"/>
      <c r="N29" s="56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6.75" customHeight="1">
      <c r="A30" s="83" t="s">
        <v>44</v>
      </c>
      <c r="B30" s="84">
        <v>0</v>
      </c>
      <c r="C30" s="84">
        <v>94436</v>
      </c>
      <c r="D30" s="84">
        <v>81135</v>
      </c>
      <c r="E30" s="84">
        <v>68670</v>
      </c>
      <c r="F30" s="84">
        <v>3</v>
      </c>
      <c r="G30" s="84">
        <v>0</v>
      </c>
      <c r="H30" s="84">
        <v>0</v>
      </c>
      <c r="I30" s="84">
        <v>28128</v>
      </c>
      <c r="J30" s="84">
        <v>1341</v>
      </c>
      <c r="K30" s="84">
        <v>214</v>
      </c>
      <c r="L30" s="85">
        <v>273927</v>
      </c>
      <c r="M30" s="55"/>
      <c r="N30" s="56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6.75" customHeight="1">
      <c r="A31" s="79" t="s">
        <v>45</v>
      </c>
      <c r="B31" s="81">
        <v>0</v>
      </c>
      <c r="C31" s="81">
        <v>77558</v>
      </c>
      <c r="D31" s="81">
        <v>78682</v>
      </c>
      <c r="E31" s="81">
        <v>56451</v>
      </c>
      <c r="F31" s="81">
        <v>0</v>
      </c>
      <c r="G31" s="81">
        <v>0</v>
      </c>
      <c r="H31" s="81">
        <v>0</v>
      </c>
      <c r="I31" s="81">
        <v>47286</v>
      </c>
      <c r="J31" s="81">
        <v>1261</v>
      </c>
      <c r="K31" s="81">
        <v>5267</v>
      </c>
      <c r="L31" s="82">
        <v>266505</v>
      </c>
      <c r="M31" s="55"/>
      <c r="N31" s="56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6.75" customHeight="1">
      <c r="A32" s="83" t="s">
        <v>46</v>
      </c>
      <c r="B32" s="84">
        <v>842</v>
      </c>
      <c r="C32" s="84">
        <v>120969</v>
      </c>
      <c r="D32" s="84">
        <v>140025</v>
      </c>
      <c r="E32" s="84">
        <v>96886</v>
      </c>
      <c r="F32" s="84">
        <v>0</v>
      </c>
      <c r="G32" s="84">
        <v>14839</v>
      </c>
      <c r="H32" s="84">
        <v>7154</v>
      </c>
      <c r="I32" s="84">
        <v>47290</v>
      </c>
      <c r="J32" s="84">
        <v>1200</v>
      </c>
      <c r="K32" s="84">
        <v>6671</v>
      </c>
      <c r="L32" s="85">
        <v>435876</v>
      </c>
      <c r="M32" s="55"/>
      <c r="N32" s="56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6.75" customHeight="1">
      <c r="A33" s="83" t="s">
        <v>47</v>
      </c>
      <c r="B33" s="84">
        <v>3278</v>
      </c>
      <c r="C33" s="84">
        <v>59026</v>
      </c>
      <c r="D33" s="84">
        <v>148942</v>
      </c>
      <c r="E33" s="84">
        <v>84965</v>
      </c>
      <c r="F33" s="84">
        <v>0</v>
      </c>
      <c r="G33" s="84">
        <v>510</v>
      </c>
      <c r="H33" s="84">
        <v>5631</v>
      </c>
      <c r="I33" s="84">
        <v>45507</v>
      </c>
      <c r="J33" s="84">
        <v>2585</v>
      </c>
      <c r="K33" s="84">
        <v>8428</v>
      </c>
      <c r="L33" s="85">
        <v>358872</v>
      </c>
      <c r="M33" s="55"/>
      <c r="N33" s="56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6.75" customHeight="1">
      <c r="A34" s="83" t="s">
        <v>48</v>
      </c>
      <c r="B34" s="84">
        <v>193</v>
      </c>
      <c r="C34" s="84">
        <v>28854</v>
      </c>
      <c r="D34" s="84">
        <v>41777</v>
      </c>
      <c r="E34" s="84">
        <v>15270</v>
      </c>
      <c r="F34" s="84">
        <v>0</v>
      </c>
      <c r="G34" s="84">
        <v>0</v>
      </c>
      <c r="H34" s="84">
        <v>0</v>
      </c>
      <c r="I34" s="84">
        <v>19847</v>
      </c>
      <c r="J34" s="84">
        <v>825</v>
      </c>
      <c r="K34" s="84">
        <v>2317</v>
      </c>
      <c r="L34" s="85">
        <v>109083</v>
      </c>
      <c r="M34" s="55"/>
      <c r="N34" s="56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6.75" customHeight="1">
      <c r="A35" s="79" t="s">
        <v>49</v>
      </c>
      <c r="B35" s="81">
        <v>12902</v>
      </c>
      <c r="C35" s="81">
        <v>76316</v>
      </c>
      <c r="D35" s="81">
        <v>89227</v>
      </c>
      <c r="E35" s="81">
        <v>44562</v>
      </c>
      <c r="F35" s="81">
        <v>970</v>
      </c>
      <c r="G35" s="81">
        <v>161</v>
      </c>
      <c r="H35" s="81">
        <v>-517</v>
      </c>
      <c r="I35" s="81">
        <v>35734</v>
      </c>
      <c r="J35" s="81">
        <v>4231</v>
      </c>
      <c r="K35" s="81">
        <v>7876</v>
      </c>
      <c r="L35" s="82">
        <v>271462</v>
      </c>
      <c r="M35" s="55"/>
      <c r="N35" s="56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6.75" customHeight="1">
      <c r="A36" s="83" t="s">
        <v>50</v>
      </c>
      <c r="B36" s="84">
        <v>40158</v>
      </c>
      <c r="C36" s="84">
        <v>67639</v>
      </c>
      <c r="D36" s="84">
        <v>192585</v>
      </c>
      <c r="E36" s="84">
        <v>9285</v>
      </c>
      <c r="F36" s="84">
        <v>274</v>
      </c>
      <c r="G36" s="84">
        <v>0</v>
      </c>
      <c r="H36" s="84">
        <v>0</v>
      </c>
      <c r="I36" s="84">
        <v>43399</v>
      </c>
      <c r="J36" s="84">
        <v>4522</v>
      </c>
      <c r="K36" s="84">
        <v>9238</v>
      </c>
      <c r="L36" s="85">
        <v>367100</v>
      </c>
      <c r="M36" s="55"/>
      <c r="N36" s="56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6.75" customHeight="1">
      <c r="A37" s="83" t="s">
        <v>51</v>
      </c>
      <c r="B37" s="84">
        <v>4676</v>
      </c>
      <c r="C37" s="84">
        <v>167728</v>
      </c>
      <c r="D37" s="84">
        <v>177173</v>
      </c>
      <c r="E37" s="84">
        <v>197103</v>
      </c>
      <c r="F37" s="84">
        <v>0</v>
      </c>
      <c r="G37" s="84">
        <v>2325</v>
      </c>
      <c r="H37" s="84">
        <v>4794</v>
      </c>
      <c r="I37" s="84">
        <v>70635</v>
      </c>
      <c r="J37" s="84">
        <v>5802</v>
      </c>
      <c r="K37" s="84">
        <v>16202</v>
      </c>
      <c r="L37" s="85">
        <v>646438</v>
      </c>
      <c r="M37" s="55"/>
      <c r="N37" s="56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6.75" customHeight="1">
      <c r="A38" s="83" t="s">
        <v>52</v>
      </c>
      <c r="B38" s="84">
        <v>-49</v>
      </c>
      <c r="C38" s="84">
        <v>91458</v>
      </c>
      <c r="D38" s="84">
        <v>138748</v>
      </c>
      <c r="E38" s="84">
        <v>78149</v>
      </c>
      <c r="F38" s="84">
        <v>137</v>
      </c>
      <c r="G38" s="84">
        <v>0</v>
      </c>
      <c r="H38" s="84">
        <v>0</v>
      </c>
      <c r="I38" s="84">
        <v>16037</v>
      </c>
      <c r="J38" s="84">
        <v>1567</v>
      </c>
      <c r="K38" s="84">
        <v>5588</v>
      </c>
      <c r="L38" s="85">
        <v>331635</v>
      </c>
      <c r="M38" s="55"/>
      <c r="N38" s="5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6.75" customHeight="1">
      <c r="A39" s="79" t="s">
        <v>53</v>
      </c>
      <c r="B39" s="81">
        <v>84</v>
      </c>
      <c r="C39" s="81">
        <v>67879</v>
      </c>
      <c r="D39" s="81">
        <v>68840</v>
      </c>
      <c r="E39" s="81">
        <v>32973</v>
      </c>
      <c r="F39" s="81">
        <v>0</v>
      </c>
      <c r="G39" s="81">
        <v>1051</v>
      </c>
      <c r="H39" s="81">
        <v>1315</v>
      </c>
      <c r="I39" s="81">
        <v>43623</v>
      </c>
      <c r="J39" s="81">
        <v>884</v>
      </c>
      <c r="K39" s="81">
        <v>4833</v>
      </c>
      <c r="L39" s="82">
        <v>221482</v>
      </c>
      <c r="M39" s="55"/>
      <c r="N39" s="56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6.75" customHeight="1">
      <c r="A40" s="83" t="s">
        <v>54</v>
      </c>
      <c r="B40" s="84">
        <v>31</v>
      </c>
      <c r="C40" s="84">
        <v>170572</v>
      </c>
      <c r="D40" s="84">
        <v>133990</v>
      </c>
      <c r="E40" s="84">
        <v>110369</v>
      </c>
      <c r="F40" s="84">
        <v>0</v>
      </c>
      <c r="G40" s="84">
        <v>4718</v>
      </c>
      <c r="H40" s="84">
        <v>4143</v>
      </c>
      <c r="I40" s="84">
        <v>69451</v>
      </c>
      <c r="J40" s="84">
        <v>2117</v>
      </c>
      <c r="K40" s="84">
        <v>11650</v>
      </c>
      <c r="L40" s="85">
        <v>507041</v>
      </c>
      <c r="M40" s="55"/>
      <c r="N40" s="56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6.75" customHeight="1">
      <c r="A41" s="83" t="s">
        <v>55</v>
      </c>
      <c r="B41" s="84">
        <v>44</v>
      </c>
      <c r="C41" s="84">
        <v>59081</v>
      </c>
      <c r="D41" s="84">
        <v>54789</v>
      </c>
      <c r="E41" s="84">
        <v>42492</v>
      </c>
      <c r="F41" s="84">
        <v>0</v>
      </c>
      <c r="G41" s="84">
        <v>0</v>
      </c>
      <c r="H41" s="84">
        <v>0</v>
      </c>
      <c r="I41" s="84">
        <v>20761</v>
      </c>
      <c r="J41" s="84">
        <v>820</v>
      </c>
      <c r="K41" s="84">
        <v>4038</v>
      </c>
      <c r="L41" s="85">
        <v>182025</v>
      </c>
      <c r="M41" s="55"/>
      <c r="N41" s="5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6.75" customHeight="1">
      <c r="A42" s="83" t="s">
        <v>56</v>
      </c>
      <c r="B42" s="84">
        <v>546</v>
      </c>
      <c r="C42" s="84">
        <v>64900</v>
      </c>
      <c r="D42" s="84">
        <v>43433</v>
      </c>
      <c r="E42" s="84">
        <v>41316</v>
      </c>
      <c r="F42" s="84">
        <v>-64</v>
      </c>
      <c r="G42" s="84">
        <v>0</v>
      </c>
      <c r="H42" s="84">
        <v>0</v>
      </c>
      <c r="I42" s="84">
        <v>24860</v>
      </c>
      <c r="J42" s="84">
        <v>785</v>
      </c>
      <c r="K42" s="84">
        <v>3110</v>
      </c>
      <c r="L42" s="85">
        <v>178886</v>
      </c>
      <c r="M42" s="55"/>
      <c r="N42" s="5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6.75" customHeight="1">
      <c r="A43" s="79" t="s">
        <v>57</v>
      </c>
      <c r="B43" s="81">
        <v>9</v>
      </c>
      <c r="C43" s="81">
        <v>24814</v>
      </c>
      <c r="D43" s="81">
        <v>38622</v>
      </c>
      <c r="E43" s="81">
        <v>28473</v>
      </c>
      <c r="F43" s="81">
        <v>0</v>
      </c>
      <c r="G43" s="81">
        <v>0</v>
      </c>
      <c r="H43" s="81">
        <v>0</v>
      </c>
      <c r="I43" s="81">
        <v>7132</v>
      </c>
      <c r="J43" s="81">
        <v>1166</v>
      </c>
      <c r="K43" s="81">
        <v>3026</v>
      </c>
      <c r="L43" s="82">
        <v>103242</v>
      </c>
      <c r="M43" s="55"/>
      <c r="N43" s="5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6.75" customHeight="1">
      <c r="A44" s="83" t="s">
        <v>58</v>
      </c>
      <c r="B44" s="84">
        <v>0</v>
      </c>
      <c r="C44" s="84">
        <v>30339</v>
      </c>
      <c r="D44" s="84">
        <v>35128</v>
      </c>
      <c r="E44" s="84">
        <v>20450</v>
      </c>
      <c r="F44" s="84">
        <v>0</v>
      </c>
      <c r="G44" s="84">
        <v>0</v>
      </c>
      <c r="H44" s="84">
        <v>0</v>
      </c>
      <c r="I44" s="84">
        <v>9129</v>
      </c>
      <c r="J44" s="84">
        <v>894</v>
      </c>
      <c r="K44" s="84">
        <v>1307</v>
      </c>
      <c r="L44" s="85">
        <v>97247</v>
      </c>
      <c r="M44" s="55"/>
      <c r="N44" s="56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6.75" customHeight="1">
      <c r="A45" s="83" t="s">
        <v>59</v>
      </c>
      <c r="B45" s="84">
        <v>4611</v>
      </c>
      <c r="C45" s="84">
        <v>85916</v>
      </c>
      <c r="D45" s="84">
        <v>133840</v>
      </c>
      <c r="E45" s="84">
        <v>22331</v>
      </c>
      <c r="F45" s="84">
        <v>1676</v>
      </c>
      <c r="G45" s="84">
        <v>0</v>
      </c>
      <c r="H45" s="84">
        <v>0</v>
      </c>
      <c r="I45" s="84">
        <v>166238</v>
      </c>
      <c r="J45" s="84">
        <v>4242</v>
      </c>
      <c r="K45" s="84">
        <v>13572</v>
      </c>
      <c r="L45" s="85">
        <v>432426</v>
      </c>
      <c r="M45" s="55"/>
      <c r="N45" s="56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6.75" customHeight="1">
      <c r="A46" s="83" t="s">
        <v>60</v>
      </c>
      <c r="B46" s="84">
        <v>389</v>
      </c>
      <c r="C46" s="84">
        <v>70382</v>
      </c>
      <c r="D46" s="84">
        <v>57445</v>
      </c>
      <c r="E46" s="84">
        <v>77743</v>
      </c>
      <c r="F46" s="84">
        <v>0</v>
      </c>
      <c r="G46" s="84">
        <v>0</v>
      </c>
      <c r="H46" s="84">
        <v>0</v>
      </c>
      <c r="I46" s="84">
        <v>10138</v>
      </c>
      <c r="J46" s="84">
        <v>903</v>
      </c>
      <c r="K46" s="84">
        <v>5443</v>
      </c>
      <c r="L46" s="85">
        <v>222443</v>
      </c>
      <c r="M46" s="55"/>
      <c r="N46" s="56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6.75" customHeight="1">
      <c r="A47" s="79" t="s">
        <v>61</v>
      </c>
      <c r="B47" s="81">
        <v>10640</v>
      </c>
      <c r="C47" s="81">
        <v>179540</v>
      </c>
      <c r="D47" s="81">
        <v>255205</v>
      </c>
      <c r="E47" s="81">
        <v>97688</v>
      </c>
      <c r="F47" s="81">
        <v>6528</v>
      </c>
      <c r="G47" s="81">
        <v>0</v>
      </c>
      <c r="H47" s="81">
        <v>0</v>
      </c>
      <c r="I47" s="81">
        <v>295856</v>
      </c>
      <c r="J47" s="81">
        <v>11346</v>
      </c>
      <c r="K47" s="81">
        <v>18556</v>
      </c>
      <c r="L47" s="82">
        <v>875359</v>
      </c>
      <c r="M47" s="55"/>
      <c r="N47" s="56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6.75" customHeight="1">
      <c r="A48" s="83" t="s">
        <v>62</v>
      </c>
      <c r="B48" s="84">
        <v>11767</v>
      </c>
      <c r="C48" s="84">
        <v>148607</v>
      </c>
      <c r="D48" s="84">
        <v>169584</v>
      </c>
      <c r="E48" s="84">
        <v>108535</v>
      </c>
      <c r="F48" s="84">
        <v>0</v>
      </c>
      <c r="G48" s="84">
        <v>35758</v>
      </c>
      <c r="H48" s="84">
        <v>7077</v>
      </c>
      <c r="I48" s="84">
        <v>81941</v>
      </c>
      <c r="J48" s="84">
        <v>3581</v>
      </c>
      <c r="K48" s="84">
        <v>8907</v>
      </c>
      <c r="L48" s="85">
        <v>575757</v>
      </c>
      <c r="M48" s="55"/>
      <c r="N48" s="5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6.75" customHeight="1">
      <c r="A49" s="83" t="s">
        <v>63</v>
      </c>
      <c r="B49" s="84">
        <v>0</v>
      </c>
      <c r="C49" s="84">
        <v>63969</v>
      </c>
      <c r="D49" s="84">
        <v>53640</v>
      </c>
      <c r="E49" s="84">
        <v>29066</v>
      </c>
      <c r="F49" s="84">
        <v>0</v>
      </c>
      <c r="G49" s="84">
        <v>0</v>
      </c>
      <c r="H49" s="84">
        <v>0</v>
      </c>
      <c r="I49" s="84">
        <v>7282</v>
      </c>
      <c r="J49" s="84">
        <v>955</v>
      </c>
      <c r="K49" s="84">
        <v>1800</v>
      </c>
      <c r="L49" s="85">
        <v>156712</v>
      </c>
      <c r="M49" s="55"/>
      <c r="N49" s="56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6.75" customHeight="1">
      <c r="A50" s="83" t="s">
        <v>64</v>
      </c>
      <c r="B50" s="84">
        <v>14072</v>
      </c>
      <c r="C50" s="84">
        <v>150742</v>
      </c>
      <c r="D50" s="84">
        <v>197389</v>
      </c>
      <c r="E50" s="84">
        <v>154441</v>
      </c>
      <c r="F50" s="84">
        <v>313</v>
      </c>
      <c r="G50" s="84">
        <v>2889</v>
      </c>
      <c r="H50" s="84">
        <v>8877</v>
      </c>
      <c r="I50" s="84">
        <v>74605</v>
      </c>
      <c r="J50" s="84">
        <v>3635</v>
      </c>
      <c r="K50" s="84">
        <v>12675</v>
      </c>
      <c r="L50" s="85">
        <v>619638</v>
      </c>
      <c r="M50" s="55"/>
      <c r="N50" s="56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6.75" customHeight="1">
      <c r="A51" s="79" t="s">
        <v>65</v>
      </c>
      <c r="B51" s="81">
        <v>1140</v>
      </c>
      <c r="C51" s="81">
        <v>75790</v>
      </c>
      <c r="D51" s="81">
        <v>109374</v>
      </c>
      <c r="E51" s="81">
        <v>52087</v>
      </c>
      <c r="F51" s="81">
        <v>0</v>
      </c>
      <c r="G51" s="81">
        <v>4104</v>
      </c>
      <c r="H51" s="81">
        <v>5311</v>
      </c>
      <c r="I51" s="81">
        <v>39349</v>
      </c>
      <c r="J51" s="81">
        <v>1157</v>
      </c>
      <c r="K51" s="81">
        <v>4909</v>
      </c>
      <c r="L51" s="82">
        <v>293221</v>
      </c>
      <c r="M51" s="55"/>
      <c r="N51" s="5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6.75" customHeight="1">
      <c r="A52" s="83" t="s">
        <v>66</v>
      </c>
      <c r="B52" s="84">
        <v>-284</v>
      </c>
      <c r="C52" s="84">
        <v>81841</v>
      </c>
      <c r="D52" s="84">
        <v>69424</v>
      </c>
      <c r="E52" s="84">
        <v>45580</v>
      </c>
      <c r="F52" s="84">
        <v>1</v>
      </c>
      <c r="G52" s="84">
        <v>226</v>
      </c>
      <c r="H52" s="84">
        <v>366</v>
      </c>
      <c r="I52" s="84">
        <v>28318</v>
      </c>
      <c r="J52" s="84">
        <v>1657</v>
      </c>
      <c r="K52" s="84">
        <v>5374</v>
      </c>
      <c r="L52" s="85">
        <v>232503</v>
      </c>
      <c r="M52" s="55"/>
      <c r="N52" s="56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6.75" customHeight="1">
      <c r="A53" s="83" t="s">
        <v>67</v>
      </c>
      <c r="B53" s="84">
        <v>19193</v>
      </c>
      <c r="C53" s="84">
        <v>123438</v>
      </c>
      <c r="D53" s="84">
        <v>181743</v>
      </c>
      <c r="E53" s="84">
        <v>56480</v>
      </c>
      <c r="F53" s="84">
        <v>2187</v>
      </c>
      <c r="G53" s="84">
        <v>1816</v>
      </c>
      <c r="H53" s="84">
        <v>2057</v>
      </c>
      <c r="I53" s="84">
        <v>172297</v>
      </c>
      <c r="J53" s="84">
        <v>5778</v>
      </c>
      <c r="K53" s="84">
        <v>12719</v>
      </c>
      <c r="L53" s="85">
        <v>577708</v>
      </c>
      <c r="M53" s="55"/>
      <c r="N53" s="5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6.75" customHeight="1">
      <c r="A54" s="83" t="s">
        <v>68</v>
      </c>
      <c r="B54" s="84">
        <v>17</v>
      </c>
      <c r="C54" s="84">
        <v>30213</v>
      </c>
      <c r="D54" s="84">
        <v>20632</v>
      </c>
      <c r="E54" s="84">
        <v>11035</v>
      </c>
      <c r="F54" s="84">
        <v>651</v>
      </c>
      <c r="G54" s="84">
        <v>0</v>
      </c>
      <c r="H54" s="84">
        <v>0</v>
      </c>
      <c r="I54" s="84">
        <v>17507</v>
      </c>
      <c r="J54" s="84">
        <v>1020</v>
      </c>
      <c r="K54" s="84">
        <v>3814</v>
      </c>
      <c r="L54" s="85">
        <v>84889</v>
      </c>
      <c r="M54" s="55"/>
      <c r="N54" s="5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6.75" customHeight="1">
      <c r="A55" s="79" t="s">
        <v>69</v>
      </c>
      <c r="B55" s="81">
        <v>-814</v>
      </c>
      <c r="C55" s="81">
        <v>60031</v>
      </c>
      <c r="D55" s="81">
        <v>132620</v>
      </c>
      <c r="E55" s="81">
        <v>33258</v>
      </c>
      <c r="F55" s="81">
        <v>0</v>
      </c>
      <c r="G55" s="81">
        <v>9504</v>
      </c>
      <c r="H55" s="81">
        <v>3519</v>
      </c>
      <c r="I55" s="81">
        <v>38825</v>
      </c>
      <c r="J55" s="81">
        <v>1232</v>
      </c>
      <c r="K55" s="81">
        <v>5209</v>
      </c>
      <c r="L55" s="82">
        <v>283384</v>
      </c>
      <c r="M55" s="55"/>
      <c r="N55" s="5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6.75" customHeight="1">
      <c r="A56" s="83" t="s">
        <v>70</v>
      </c>
      <c r="B56" s="84">
        <v>0</v>
      </c>
      <c r="C56" s="84">
        <v>64830</v>
      </c>
      <c r="D56" s="84">
        <v>33252</v>
      </c>
      <c r="E56" s="84">
        <v>31448</v>
      </c>
      <c r="F56" s="84">
        <v>0</v>
      </c>
      <c r="G56" s="84">
        <v>0</v>
      </c>
      <c r="H56" s="84">
        <v>0</v>
      </c>
      <c r="I56" s="84">
        <v>5867</v>
      </c>
      <c r="J56" s="84">
        <v>844</v>
      </c>
      <c r="K56" s="84">
        <v>3982</v>
      </c>
      <c r="L56" s="85">
        <v>140223</v>
      </c>
      <c r="M56" s="55"/>
      <c r="N56" s="56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6.75" customHeight="1">
      <c r="A57" s="83" t="s">
        <v>71</v>
      </c>
      <c r="B57" s="84">
        <v>16</v>
      </c>
      <c r="C57" s="84">
        <v>95518</v>
      </c>
      <c r="D57" s="84">
        <v>151260</v>
      </c>
      <c r="E57" s="84">
        <v>90678</v>
      </c>
      <c r="F57" s="84">
        <v>2079</v>
      </c>
      <c r="G57" s="84">
        <v>4925</v>
      </c>
      <c r="H57" s="84">
        <v>5495</v>
      </c>
      <c r="I57" s="84">
        <v>34642</v>
      </c>
      <c r="J57" s="84">
        <v>1932</v>
      </c>
      <c r="K57" s="84">
        <v>8547</v>
      </c>
      <c r="L57" s="85">
        <v>395092</v>
      </c>
      <c r="M57" s="55"/>
      <c r="N57" s="56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6.75" customHeight="1">
      <c r="A58" s="83" t="s">
        <v>72</v>
      </c>
      <c r="B58" s="84">
        <v>25202</v>
      </c>
      <c r="C58" s="84">
        <v>396244</v>
      </c>
      <c r="D58" s="84">
        <v>475739</v>
      </c>
      <c r="E58" s="84">
        <v>304960</v>
      </c>
      <c r="F58" s="84">
        <v>0</v>
      </c>
      <c r="G58" s="84">
        <v>26783</v>
      </c>
      <c r="H58" s="84">
        <v>24326</v>
      </c>
      <c r="I58" s="84">
        <v>124258</v>
      </c>
      <c r="J58" s="84">
        <v>12253</v>
      </c>
      <c r="K58" s="84">
        <v>27653</v>
      </c>
      <c r="L58" s="85">
        <v>1417418</v>
      </c>
      <c r="M58" s="55"/>
      <c r="N58" s="56"/>
      <c r="O58" s="3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6.75" customHeight="1">
      <c r="A59" s="79" t="s">
        <v>73</v>
      </c>
      <c r="B59" s="81">
        <v>0</v>
      </c>
      <c r="C59" s="81">
        <v>44677</v>
      </c>
      <c r="D59" s="81">
        <v>35482</v>
      </c>
      <c r="E59" s="81">
        <v>71827</v>
      </c>
      <c r="F59" s="81">
        <v>0</v>
      </c>
      <c r="G59" s="81">
        <v>0</v>
      </c>
      <c r="H59" s="81">
        <v>0</v>
      </c>
      <c r="I59" s="81">
        <v>11757</v>
      </c>
      <c r="J59" s="81">
        <v>1342</v>
      </c>
      <c r="K59" s="81">
        <v>2819</v>
      </c>
      <c r="L59" s="82">
        <v>167904</v>
      </c>
      <c r="M59" s="55"/>
      <c r="N59" s="56"/>
      <c r="O59" s="3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14" ht="6.75" customHeight="1">
      <c r="A60" s="83" t="s">
        <v>74</v>
      </c>
      <c r="B60" s="84">
        <v>742</v>
      </c>
      <c r="C60" s="84">
        <v>20736</v>
      </c>
      <c r="D60" s="84">
        <v>33799</v>
      </c>
      <c r="E60" s="84">
        <v>10183</v>
      </c>
      <c r="F60" s="84">
        <v>0</v>
      </c>
      <c r="G60" s="84">
        <v>0</v>
      </c>
      <c r="H60" s="84">
        <v>0</v>
      </c>
      <c r="I60" s="84">
        <v>17260</v>
      </c>
      <c r="J60" s="84">
        <v>1698</v>
      </c>
      <c r="K60" s="84">
        <v>2996</v>
      </c>
      <c r="L60" s="85">
        <v>87414</v>
      </c>
      <c r="M60" s="55"/>
      <c r="N60" s="86"/>
    </row>
    <row r="61" spans="1:19" ht="6.75" customHeight="1">
      <c r="A61" s="83" t="s">
        <v>75</v>
      </c>
      <c r="B61" s="84">
        <v>3470</v>
      </c>
      <c r="C61" s="84">
        <v>119562</v>
      </c>
      <c r="D61" s="84">
        <v>128134</v>
      </c>
      <c r="E61" s="84">
        <v>70277</v>
      </c>
      <c r="F61" s="84">
        <v>0</v>
      </c>
      <c r="G61" s="84">
        <v>36455</v>
      </c>
      <c r="H61" s="84">
        <v>3401</v>
      </c>
      <c r="I61" s="84">
        <v>36253</v>
      </c>
      <c r="J61" s="84">
        <v>8198</v>
      </c>
      <c r="K61" s="84">
        <v>10522</v>
      </c>
      <c r="L61" s="85">
        <v>416272</v>
      </c>
      <c r="M61" s="55"/>
      <c r="N61" s="56"/>
      <c r="O61" s="1"/>
      <c r="P61" s="2"/>
      <c r="Q61" s="2"/>
      <c r="R61" s="2"/>
      <c r="S61" s="2"/>
    </row>
    <row r="62" spans="1:14" ht="6.75" customHeight="1">
      <c r="A62" s="83" t="s">
        <v>76</v>
      </c>
      <c r="B62" s="84">
        <v>1139</v>
      </c>
      <c r="C62" s="84">
        <v>97790</v>
      </c>
      <c r="D62" s="84">
        <v>84597</v>
      </c>
      <c r="E62" s="84">
        <v>88576</v>
      </c>
      <c r="F62" s="84">
        <v>0</v>
      </c>
      <c r="G62" s="84">
        <v>717</v>
      </c>
      <c r="H62" s="84">
        <v>2368</v>
      </c>
      <c r="I62" s="84">
        <v>75206</v>
      </c>
      <c r="J62" s="84">
        <v>310</v>
      </c>
      <c r="K62" s="84">
        <v>8546</v>
      </c>
      <c r="L62" s="85">
        <v>359249</v>
      </c>
      <c r="M62" s="55"/>
      <c r="N62" s="86"/>
    </row>
    <row r="63" spans="1:14" ht="6.75" customHeight="1">
      <c r="A63" s="79" t="s">
        <v>77</v>
      </c>
      <c r="B63" s="81">
        <v>184</v>
      </c>
      <c r="C63" s="81">
        <v>49668</v>
      </c>
      <c r="D63" s="81">
        <v>41280</v>
      </c>
      <c r="E63" s="81">
        <v>37525</v>
      </c>
      <c r="F63" s="81">
        <v>0</v>
      </c>
      <c r="G63" s="81">
        <v>0</v>
      </c>
      <c r="H63" s="81">
        <v>0</v>
      </c>
      <c r="I63" s="81">
        <v>54725</v>
      </c>
      <c r="J63" s="81">
        <v>775</v>
      </c>
      <c r="K63" s="81">
        <v>4460</v>
      </c>
      <c r="L63" s="82">
        <v>188617</v>
      </c>
      <c r="M63" s="55"/>
      <c r="N63" s="86"/>
    </row>
    <row r="64" spans="1:14" ht="6.75" customHeight="1">
      <c r="A64" s="83" t="s">
        <v>78</v>
      </c>
      <c r="B64" s="84">
        <v>25</v>
      </c>
      <c r="C64" s="84">
        <v>104798</v>
      </c>
      <c r="D64" s="84">
        <v>191451</v>
      </c>
      <c r="E64" s="84">
        <v>41393</v>
      </c>
      <c r="F64" s="84">
        <v>0</v>
      </c>
      <c r="G64" s="84">
        <v>3663</v>
      </c>
      <c r="H64" s="84">
        <v>1702</v>
      </c>
      <c r="I64" s="84">
        <v>35924</v>
      </c>
      <c r="J64" s="84">
        <v>2349</v>
      </c>
      <c r="K64" s="84">
        <v>8275</v>
      </c>
      <c r="L64" s="85">
        <v>389580</v>
      </c>
      <c r="M64" s="55"/>
      <c r="N64" s="86"/>
    </row>
    <row r="65" spans="1:14" ht="6.75" customHeight="1" thickBot="1">
      <c r="A65" s="83" t="s">
        <v>79</v>
      </c>
      <c r="B65" s="84">
        <v>78</v>
      </c>
      <c r="C65" s="84">
        <v>53088</v>
      </c>
      <c r="D65" s="84">
        <v>29866</v>
      </c>
      <c r="E65" s="84">
        <v>31661</v>
      </c>
      <c r="F65" s="84">
        <v>0</v>
      </c>
      <c r="G65" s="84">
        <v>0</v>
      </c>
      <c r="H65" s="84">
        <v>0</v>
      </c>
      <c r="I65" s="84">
        <v>8961</v>
      </c>
      <c r="J65" s="84">
        <v>872</v>
      </c>
      <c r="K65" s="84">
        <v>3106</v>
      </c>
      <c r="L65" s="85">
        <v>127632</v>
      </c>
      <c r="M65" s="55"/>
      <c r="N65" s="86"/>
    </row>
    <row r="66" spans="1:14" ht="9" customHeight="1" thickTop="1">
      <c r="A66" s="87" t="s">
        <v>80</v>
      </c>
      <c r="B66" s="88">
        <v>217909</v>
      </c>
      <c r="C66" s="88">
        <v>4757507</v>
      </c>
      <c r="D66" s="88">
        <v>6319079</v>
      </c>
      <c r="E66" s="88">
        <v>3597437</v>
      </c>
      <c r="F66" s="88">
        <v>37292</v>
      </c>
      <c r="G66" s="88">
        <v>328826</v>
      </c>
      <c r="H66" s="88">
        <v>175343</v>
      </c>
      <c r="I66" s="88">
        <v>2402393</v>
      </c>
      <c r="J66" s="88">
        <v>135021</v>
      </c>
      <c r="K66" s="88">
        <v>392258</v>
      </c>
      <c r="L66" s="89">
        <v>18363065</v>
      </c>
      <c r="M66" s="55"/>
      <c r="N66" s="86"/>
    </row>
    <row r="67" spans="1:14" ht="6.75" customHeight="1">
      <c r="A67" s="79" t="s">
        <v>81</v>
      </c>
      <c r="B67" s="81">
        <v>0</v>
      </c>
      <c r="C67" s="81">
        <v>3195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2">
        <v>3195</v>
      </c>
      <c r="M67" s="55"/>
      <c r="N67" s="86"/>
    </row>
    <row r="68" spans="1:14" ht="6.75" customHeight="1">
      <c r="A68" s="83" t="s">
        <v>82</v>
      </c>
      <c r="B68" s="84">
        <v>0</v>
      </c>
      <c r="C68" s="84">
        <v>16574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5">
        <v>16574</v>
      </c>
      <c r="M68" s="55"/>
      <c r="N68" s="86"/>
    </row>
    <row r="69" spans="1:14" ht="6.75" customHeight="1">
      <c r="A69" s="83" t="s">
        <v>83</v>
      </c>
      <c r="B69" s="84">
        <v>0</v>
      </c>
      <c r="C69" s="84">
        <v>8554</v>
      </c>
      <c r="D69" s="84">
        <v>19826</v>
      </c>
      <c r="E69" s="84">
        <v>5562</v>
      </c>
      <c r="F69" s="84">
        <v>0</v>
      </c>
      <c r="G69" s="84">
        <v>0</v>
      </c>
      <c r="H69" s="84">
        <v>0</v>
      </c>
      <c r="I69" s="84">
        <v>5114</v>
      </c>
      <c r="J69" s="84">
        <v>2634</v>
      </c>
      <c r="K69" s="84">
        <v>563</v>
      </c>
      <c r="L69" s="85">
        <v>42253</v>
      </c>
      <c r="M69" s="55"/>
      <c r="N69" s="86"/>
    </row>
    <row r="70" spans="1:14" ht="6.75" customHeight="1">
      <c r="A70" s="83" t="s">
        <v>84</v>
      </c>
      <c r="B70" s="84">
        <v>0</v>
      </c>
      <c r="C70" s="84">
        <v>5360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5">
        <v>5360</v>
      </c>
      <c r="M70" s="55"/>
      <c r="N70" s="86"/>
    </row>
    <row r="71" spans="1:14" ht="6.75" customHeight="1">
      <c r="A71" s="83" t="s">
        <v>85</v>
      </c>
      <c r="B71" s="84">
        <v>0</v>
      </c>
      <c r="C71" s="84">
        <v>15543</v>
      </c>
      <c r="D71" s="84">
        <v>952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5">
        <v>16495</v>
      </c>
      <c r="M71" s="55"/>
      <c r="N71" s="86"/>
    </row>
    <row r="72" spans="1:14" ht="6.75" customHeight="1" thickBot="1">
      <c r="A72" s="83" t="s">
        <v>86</v>
      </c>
      <c r="B72" s="84">
        <v>0</v>
      </c>
      <c r="C72" s="84">
        <v>0</v>
      </c>
      <c r="D72" s="84">
        <v>0</v>
      </c>
      <c r="E72" s="84">
        <v>52</v>
      </c>
      <c r="F72" s="84">
        <v>0</v>
      </c>
      <c r="G72" s="84">
        <v>0</v>
      </c>
      <c r="H72" s="84">
        <v>0</v>
      </c>
      <c r="I72" s="84">
        <v>141</v>
      </c>
      <c r="J72" s="84">
        <v>0</v>
      </c>
      <c r="K72" s="84">
        <v>400</v>
      </c>
      <c r="L72" s="85">
        <v>593</v>
      </c>
      <c r="M72" s="55"/>
      <c r="N72" s="86"/>
    </row>
    <row r="73" spans="1:14" ht="10.5" customHeight="1" thickTop="1">
      <c r="A73" s="87" t="s">
        <v>87</v>
      </c>
      <c r="B73" s="88">
        <v>217909</v>
      </c>
      <c r="C73" s="88">
        <v>4806733</v>
      </c>
      <c r="D73" s="88">
        <v>6339857</v>
      </c>
      <c r="E73" s="88">
        <v>3603051</v>
      </c>
      <c r="F73" s="88">
        <v>37292</v>
      </c>
      <c r="G73" s="88">
        <v>328826</v>
      </c>
      <c r="H73" s="88">
        <v>175343</v>
      </c>
      <c r="I73" s="88">
        <v>2407648</v>
      </c>
      <c r="J73" s="88">
        <v>137655</v>
      </c>
      <c r="K73" s="88">
        <v>393221</v>
      </c>
      <c r="L73" s="89">
        <v>18447535</v>
      </c>
      <c r="M73" s="55"/>
      <c r="N73" s="86"/>
    </row>
    <row r="74" spans="1:14" ht="0.75" customHeight="1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55"/>
      <c r="N74" s="86"/>
    </row>
    <row r="75" spans="1:14" ht="5.25" customHeight="1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2"/>
      <c r="M75" s="55"/>
      <c r="N75" s="86"/>
    </row>
    <row r="76" spans="1:14" ht="5.25" customHeight="1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4"/>
      <c r="M76" s="86"/>
      <c r="N76" s="86"/>
    </row>
    <row r="77" spans="1:14" ht="5.25" customHeight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86"/>
      <c r="N77" s="86"/>
    </row>
    <row r="78" spans="1:14" ht="6.7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86"/>
      <c r="N78" s="86"/>
    </row>
    <row r="79" spans="1:14" ht="6.75" customHeight="1">
      <c r="A79" s="98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8"/>
      <c r="M79" s="86"/>
      <c r="N79" s="86"/>
    </row>
    <row r="80" spans="1:14" ht="6.75" customHeight="1">
      <c r="A80" s="97"/>
      <c r="B80" s="56"/>
      <c r="C80" s="97"/>
      <c r="D80" s="97"/>
      <c r="E80" s="97"/>
      <c r="F80" s="97"/>
      <c r="G80" s="97"/>
      <c r="H80" s="97"/>
      <c r="I80" s="97"/>
      <c r="J80" s="97"/>
      <c r="K80" s="97"/>
      <c r="L80" s="98"/>
      <c r="M80" s="86"/>
      <c r="N80" s="86"/>
    </row>
    <row r="81" spans="1:14" ht="6.75" customHeight="1">
      <c r="A81" s="5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8"/>
      <c r="M81" s="86"/>
      <c r="N81" s="86"/>
    </row>
    <row r="82" spans="1:14" ht="6.75" customHeight="1">
      <c r="A82" s="5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8"/>
      <c r="M82" s="86"/>
      <c r="N82" s="86"/>
    </row>
    <row r="83" spans="1:14" ht="6.75" customHeight="1">
      <c r="A83" s="5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8"/>
      <c r="M83" s="86"/>
      <c r="N83" s="86"/>
    </row>
    <row r="84" spans="1:14" ht="6.75" customHeight="1">
      <c r="A84" s="56"/>
      <c r="B84" s="56"/>
      <c r="C84" s="97"/>
      <c r="D84" s="97"/>
      <c r="E84" s="97"/>
      <c r="F84" s="97"/>
      <c r="G84" s="97"/>
      <c r="H84" s="97"/>
      <c r="I84" s="97"/>
      <c r="J84" s="97"/>
      <c r="K84" s="97"/>
      <c r="L84" s="98"/>
      <c r="M84" s="86"/>
      <c r="N84" s="86"/>
    </row>
    <row r="85" spans="1:14" ht="6.75" customHeight="1">
      <c r="A85" s="56"/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86"/>
      <c r="N85" s="86"/>
    </row>
    <row r="86" spans="1:14" ht="6.75" customHeight="1">
      <c r="A86" s="56"/>
      <c r="B86" s="56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86"/>
      <c r="N86" s="86"/>
    </row>
    <row r="87" spans="1:14" ht="12.75">
      <c r="A87" s="56"/>
      <c r="B87" s="56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86"/>
      <c r="N87" s="86"/>
    </row>
    <row r="88" spans="1:14" ht="12.75">
      <c r="A88" s="56"/>
      <c r="B88" s="56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86"/>
      <c r="N88" s="86"/>
    </row>
    <row r="89" spans="1:14" ht="12.75">
      <c r="A89" s="56"/>
      <c r="B89" s="56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86"/>
      <c r="N89" s="86"/>
    </row>
    <row r="90" spans="1:14" ht="12.75">
      <c r="A90" s="56"/>
      <c r="B90" s="56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86"/>
      <c r="N90" s="86"/>
    </row>
    <row r="91" spans="1:14" ht="12.75">
      <c r="A91" s="56"/>
      <c r="B91" s="56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86"/>
      <c r="N91" s="86"/>
    </row>
    <row r="92" spans="1:14" ht="12.75">
      <c r="A92" s="56"/>
      <c r="B92" s="56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86"/>
      <c r="N92" s="86"/>
    </row>
    <row r="93" spans="1:14" ht="11.25">
      <c r="A93" s="56"/>
      <c r="B93" s="5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4" ht="12.75">
      <c r="A94" s="56"/>
      <c r="B94" s="97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ht="11.25">
      <c r="A95" s="56"/>
      <c r="B95" s="56"/>
      <c r="C95" s="56"/>
      <c r="D95" s="5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11.25">
      <c r="A96" s="5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4" ht="11.25">
      <c r="A97" s="56"/>
      <c r="B97" s="56"/>
      <c r="C97" s="56"/>
      <c r="D97" s="5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ht="11.25">
      <c r="A98" s="5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1:14" ht="12.75">
      <c r="A99" s="56"/>
      <c r="B99" s="97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ht="11.25">
      <c r="A100" s="56"/>
      <c r="B100" s="56"/>
      <c r="C100" s="56"/>
      <c r="D100" s="5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spans="1:14" ht="11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4" ht="11.25">
      <c r="A102" s="56"/>
      <c r="B102" s="56"/>
      <c r="C102" s="56"/>
      <c r="D102" s="56"/>
      <c r="E102" s="86"/>
      <c r="F102" s="86"/>
      <c r="G102" s="86"/>
      <c r="H102" s="86"/>
      <c r="I102" s="86"/>
      <c r="J102" s="86"/>
      <c r="K102" s="86"/>
      <c r="L102" s="86"/>
      <c r="M102" s="86"/>
      <c r="N102" s="86"/>
    </row>
    <row r="103" spans="1:14" ht="11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1:14" ht="12.75">
      <c r="A104" s="56"/>
      <c r="B104" s="97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ht="11.25">
      <c r="A105" s="5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1.25">
      <c r="A106" s="56"/>
      <c r="B106" s="5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ht="11.25">
      <c r="A107" s="5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1.25">
      <c r="A108" s="56"/>
      <c r="B108" s="5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ht="11.25">
      <c r="A109" s="56"/>
      <c r="B109" s="5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20" ht="11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8"/>
      <c r="P110" s="8"/>
      <c r="Q110" s="8"/>
      <c r="R110" s="8"/>
      <c r="S110" s="8"/>
      <c r="T110" s="8"/>
    </row>
    <row r="111" spans="1:20" ht="11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8"/>
      <c r="P111" s="8"/>
      <c r="Q111" s="8"/>
      <c r="R111" s="8"/>
      <c r="S111" s="8"/>
      <c r="T111" s="8"/>
    </row>
    <row r="112" spans="1:20" ht="11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8"/>
      <c r="P112" s="8"/>
      <c r="Q112" s="8"/>
      <c r="R112" s="8"/>
      <c r="S112" s="8"/>
      <c r="T112" s="8"/>
    </row>
    <row r="113" spans="1:20" ht="11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8"/>
      <c r="P113" s="8"/>
      <c r="Q113" s="8"/>
      <c r="R113" s="8"/>
      <c r="S113" s="8"/>
      <c r="T113" s="8"/>
    </row>
    <row r="114" spans="1:20" ht="11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8"/>
      <c r="P114" s="8"/>
      <c r="Q114" s="8"/>
      <c r="R114" s="8"/>
      <c r="S114" s="8"/>
      <c r="T114" s="8"/>
    </row>
    <row r="115" spans="1:20" ht="11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8"/>
      <c r="P115" s="8"/>
      <c r="Q115" s="8"/>
      <c r="R115" s="8"/>
      <c r="S115" s="8"/>
      <c r="T115" s="8"/>
    </row>
    <row r="116" spans="1:20" ht="11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8"/>
      <c r="P116" s="8"/>
      <c r="Q116" s="8"/>
      <c r="R116" s="8"/>
      <c r="S116" s="8"/>
      <c r="T116" s="8"/>
    </row>
    <row r="117" spans="1:20" ht="11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8"/>
      <c r="P117" s="8"/>
      <c r="Q117" s="8"/>
      <c r="R117" s="8"/>
      <c r="S117" s="8"/>
      <c r="T117" s="8"/>
    </row>
    <row r="118" spans="1:20" ht="11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8"/>
      <c r="P118" s="8"/>
      <c r="Q118" s="8"/>
      <c r="R118" s="8"/>
      <c r="S118" s="8"/>
      <c r="T118" s="8"/>
    </row>
    <row r="119" spans="1:20" ht="11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8"/>
      <c r="P119" s="8"/>
      <c r="Q119" s="8"/>
      <c r="R119" s="8"/>
      <c r="S119" s="8"/>
      <c r="T119" s="8"/>
    </row>
    <row r="120" spans="1:20" ht="11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8"/>
      <c r="P120" s="8"/>
      <c r="Q120" s="8"/>
      <c r="R120" s="8"/>
      <c r="S120" s="8"/>
      <c r="T120" s="8"/>
    </row>
    <row r="121" spans="1:20" ht="11.2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8"/>
      <c r="P121" s="8"/>
      <c r="Q121" s="8"/>
      <c r="R121" s="8"/>
      <c r="S121" s="8"/>
      <c r="T121" s="8"/>
    </row>
    <row r="122" spans="1:20" ht="11.2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8"/>
      <c r="P122" s="8"/>
      <c r="Q122" s="8"/>
      <c r="R122" s="8"/>
      <c r="S122" s="8"/>
      <c r="T122" s="8"/>
    </row>
    <row r="123" spans="1:20" ht="11.2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8"/>
      <c r="P123" s="8"/>
      <c r="Q123" s="8"/>
      <c r="R123" s="8"/>
      <c r="S123" s="8"/>
      <c r="T123" s="8"/>
    </row>
    <row r="124" spans="1:20" ht="11.2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8"/>
      <c r="P124" s="8"/>
      <c r="Q124" s="8"/>
      <c r="R124" s="8"/>
      <c r="S124" s="8"/>
      <c r="T124" s="8"/>
    </row>
    <row r="125" spans="1:20" ht="11.2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8"/>
      <c r="P125" s="8"/>
      <c r="Q125" s="8"/>
      <c r="R125" s="8"/>
      <c r="S125" s="8"/>
      <c r="T125" s="8"/>
    </row>
    <row r="126" spans="1:20" ht="11.2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8"/>
      <c r="P126" s="8"/>
      <c r="Q126" s="8"/>
      <c r="R126" s="8"/>
      <c r="S126" s="8"/>
      <c r="T126" s="8"/>
    </row>
    <row r="127" spans="1:20" ht="11.2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8"/>
      <c r="P127" s="8"/>
      <c r="Q127" s="8"/>
      <c r="R127" s="8"/>
      <c r="S127" s="8"/>
      <c r="T127" s="8"/>
    </row>
    <row r="128" spans="1:20" ht="11.2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8"/>
      <c r="P128" s="8"/>
      <c r="Q128" s="8"/>
      <c r="R128" s="8"/>
      <c r="S128" s="8"/>
      <c r="T128" s="8"/>
    </row>
    <row r="129" spans="1:20" ht="11.2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8"/>
      <c r="P129" s="8"/>
      <c r="Q129" s="8"/>
      <c r="R129" s="8"/>
      <c r="S129" s="8"/>
      <c r="T129" s="8"/>
    </row>
    <row r="130" spans="1:20" ht="11.2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8"/>
      <c r="P130" s="8"/>
      <c r="Q130" s="8"/>
      <c r="R130" s="8"/>
      <c r="S130" s="8"/>
      <c r="T130" s="8"/>
    </row>
    <row r="131" spans="1:20" ht="11.2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8"/>
      <c r="P131" s="8"/>
      <c r="Q131" s="8"/>
      <c r="R131" s="8"/>
      <c r="S131" s="8"/>
      <c r="T131" s="8"/>
    </row>
    <row r="132" spans="1:20" ht="11.2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8"/>
      <c r="P132" s="8"/>
      <c r="Q132" s="8"/>
      <c r="R132" s="8"/>
      <c r="S132" s="8"/>
      <c r="T132" s="8"/>
    </row>
    <row r="133" spans="1:20" ht="11.2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8"/>
      <c r="P133" s="8"/>
      <c r="Q133" s="8"/>
      <c r="R133" s="8"/>
      <c r="S133" s="8"/>
      <c r="T133" s="8"/>
    </row>
    <row r="134" spans="1:20" ht="11.2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8"/>
      <c r="P134" s="8"/>
      <c r="Q134" s="8"/>
      <c r="R134" s="8"/>
      <c r="S134" s="8"/>
      <c r="T134" s="8"/>
    </row>
    <row r="135" spans="1:20" ht="11.2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8"/>
      <c r="P135" s="8"/>
      <c r="Q135" s="8"/>
      <c r="R135" s="8"/>
      <c r="S135" s="8"/>
      <c r="T135" s="8"/>
    </row>
    <row r="136" spans="1:20" ht="11.2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8"/>
      <c r="P136" s="8"/>
      <c r="Q136" s="8"/>
      <c r="R136" s="8"/>
      <c r="S136" s="8"/>
      <c r="T136" s="8"/>
    </row>
    <row r="137" spans="1:20" ht="11.2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8"/>
      <c r="P137" s="8"/>
      <c r="Q137" s="8"/>
      <c r="R137" s="8"/>
      <c r="S137" s="8"/>
      <c r="T137" s="8"/>
    </row>
    <row r="138" spans="1:20" ht="11.2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8"/>
      <c r="P138" s="8"/>
      <c r="Q138" s="8"/>
      <c r="R138" s="8"/>
      <c r="S138" s="8"/>
      <c r="T138" s="8"/>
    </row>
    <row r="139" spans="1:20" ht="11.2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8"/>
      <c r="P139" s="8"/>
      <c r="Q139" s="8"/>
      <c r="R139" s="8"/>
      <c r="S139" s="8"/>
      <c r="T139" s="8"/>
    </row>
    <row r="140" spans="1:20" ht="11.2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8"/>
      <c r="P140" s="8"/>
      <c r="Q140" s="8"/>
      <c r="R140" s="8"/>
      <c r="S140" s="8"/>
      <c r="T140" s="8"/>
    </row>
    <row r="141" spans="1:20" ht="11.2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8"/>
      <c r="P141" s="8"/>
      <c r="Q141" s="8"/>
      <c r="R141" s="8"/>
      <c r="S141" s="8"/>
      <c r="T141" s="8"/>
    </row>
    <row r="142" spans="1:20" ht="11.2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8"/>
      <c r="P142" s="8"/>
      <c r="Q142" s="8"/>
      <c r="R142" s="8"/>
      <c r="S142" s="8"/>
      <c r="T142" s="8"/>
    </row>
    <row r="143" spans="1:20" ht="11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8"/>
      <c r="P143" s="8"/>
      <c r="Q143" s="8"/>
      <c r="R143" s="8"/>
      <c r="S143" s="8"/>
      <c r="T143" s="8"/>
    </row>
    <row r="144" spans="1:20" ht="11.2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8"/>
      <c r="P144" s="8"/>
      <c r="Q144" s="8"/>
      <c r="R144" s="8"/>
      <c r="S144" s="8"/>
      <c r="T144" s="8"/>
    </row>
    <row r="145" spans="1:20" ht="11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8"/>
      <c r="P145" s="8"/>
      <c r="Q145" s="8"/>
      <c r="R145" s="8"/>
      <c r="S145" s="8"/>
      <c r="T145" s="8"/>
    </row>
    <row r="146" spans="1:20" ht="11.2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8"/>
      <c r="P146" s="8"/>
      <c r="Q146" s="8"/>
      <c r="R146" s="8"/>
      <c r="S146" s="8"/>
      <c r="T146" s="8"/>
    </row>
    <row r="147" spans="1:20" ht="11.2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8"/>
      <c r="P147" s="8"/>
      <c r="Q147" s="8"/>
      <c r="R147" s="8"/>
      <c r="S147" s="8"/>
      <c r="T147" s="8"/>
    </row>
    <row r="148" spans="1:20" ht="11.2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8"/>
      <c r="P148" s="8"/>
      <c r="Q148" s="8"/>
      <c r="R148" s="8"/>
      <c r="S148" s="8"/>
      <c r="T148" s="8"/>
    </row>
    <row r="149" spans="1:20" ht="11.2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8"/>
      <c r="P149" s="8"/>
      <c r="Q149" s="8"/>
      <c r="R149" s="8"/>
      <c r="S149" s="8"/>
      <c r="T149" s="8"/>
    </row>
    <row r="150" spans="1:20" ht="11.2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8"/>
      <c r="P150" s="8"/>
      <c r="Q150" s="8"/>
      <c r="R150" s="8"/>
      <c r="S150" s="8"/>
      <c r="T150" s="8"/>
    </row>
    <row r="151" spans="1:20" ht="11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8"/>
      <c r="P151" s="8"/>
      <c r="Q151" s="8"/>
      <c r="R151" s="8"/>
      <c r="S151" s="8"/>
      <c r="T151" s="8"/>
    </row>
    <row r="152" spans="1:20" ht="11.2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8"/>
      <c r="P152" s="8"/>
      <c r="Q152" s="8"/>
      <c r="R152" s="8"/>
      <c r="S152" s="8"/>
      <c r="T152" s="8"/>
    </row>
    <row r="153" spans="1:20" ht="11.2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8"/>
      <c r="P153" s="8"/>
      <c r="Q153" s="8"/>
      <c r="R153" s="8"/>
      <c r="S153" s="8"/>
      <c r="T153" s="8"/>
    </row>
    <row r="154" spans="1:20" ht="11.2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8"/>
      <c r="P154" s="8"/>
      <c r="Q154" s="8"/>
      <c r="R154" s="8"/>
      <c r="S154" s="8"/>
      <c r="T154" s="8"/>
    </row>
    <row r="155" spans="1:20" ht="11.2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8"/>
      <c r="P155" s="8"/>
      <c r="Q155" s="8"/>
      <c r="R155" s="8"/>
      <c r="S155" s="8"/>
      <c r="T155" s="8"/>
    </row>
    <row r="156" spans="1:20" ht="11.2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8"/>
      <c r="P156" s="8"/>
      <c r="Q156" s="8"/>
      <c r="R156" s="8"/>
      <c r="S156" s="8"/>
      <c r="T156" s="8"/>
    </row>
    <row r="157" spans="1:20" ht="11.2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8"/>
      <c r="P157" s="8"/>
      <c r="Q157" s="8"/>
      <c r="R157" s="8"/>
      <c r="S157" s="8"/>
      <c r="T157" s="8"/>
    </row>
    <row r="158" spans="1:20" ht="11.2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8"/>
      <c r="P158" s="8"/>
      <c r="Q158" s="8"/>
      <c r="R158" s="8"/>
      <c r="S158" s="8"/>
      <c r="T158" s="8"/>
    </row>
    <row r="159" spans="1:20" ht="11.2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8"/>
      <c r="P159" s="8"/>
      <c r="Q159" s="8"/>
      <c r="R159" s="8"/>
      <c r="S159" s="8"/>
      <c r="T159" s="8"/>
    </row>
    <row r="160" spans="1:20" ht="11.2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8"/>
      <c r="P160" s="8"/>
      <c r="Q160" s="8"/>
      <c r="R160" s="8"/>
      <c r="S160" s="8"/>
      <c r="T160" s="8"/>
    </row>
    <row r="161" spans="1:20" ht="11.2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8"/>
      <c r="P161" s="8"/>
      <c r="Q161" s="8"/>
      <c r="R161" s="8"/>
      <c r="S161" s="8"/>
      <c r="T161" s="8"/>
    </row>
    <row r="162" spans="1:20" ht="11.2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8"/>
      <c r="P162" s="8"/>
      <c r="Q162" s="8"/>
      <c r="R162" s="8"/>
      <c r="S162" s="8"/>
      <c r="T162" s="8"/>
    </row>
    <row r="163" spans="1:20" ht="11.2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8"/>
      <c r="P163" s="8"/>
      <c r="Q163" s="8"/>
      <c r="R163" s="8"/>
      <c r="S163" s="8"/>
      <c r="T163" s="8"/>
    </row>
    <row r="164" spans="1:20" ht="11.2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8"/>
      <c r="P164" s="8"/>
      <c r="Q164" s="8"/>
      <c r="R164" s="8"/>
      <c r="S164" s="8"/>
      <c r="T164" s="8"/>
    </row>
    <row r="165" spans="1:20" ht="11.2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8"/>
      <c r="P165" s="8"/>
      <c r="Q165" s="8"/>
      <c r="R165" s="8"/>
      <c r="S165" s="8"/>
      <c r="T165" s="8"/>
    </row>
    <row r="166" spans="1:20" ht="11.2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8"/>
      <c r="P166" s="8"/>
      <c r="Q166" s="8"/>
      <c r="R166" s="8"/>
      <c r="S166" s="8"/>
      <c r="T166" s="8"/>
    </row>
    <row r="167" spans="1:20" ht="11.25">
      <c r="A167" s="56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8"/>
      <c r="P167" s="8"/>
      <c r="Q167" s="8"/>
      <c r="R167" s="8"/>
      <c r="S167" s="8"/>
      <c r="T167" s="8"/>
    </row>
    <row r="168" spans="1:20" ht="11.25">
      <c r="A168" s="56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8"/>
      <c r="P168" s="8"/>
      <c r="Q168" s="8"/>
      <c r="R168" s="8"/>
      <c r="S168" s="8"/>
      <c r="T168" s="8"/>
    </row>
    <row r="169" spans="1:14" ht="11.2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</row>
    <row r="170" spans="1:14" ht="7.5" customHeight="1">
      <c r="A170" s="56"/>
      <c r="B170" s="100"/>
      <c r="C170" s="100"/>
      <c r="D170" s="100"/>
      <c r="E170" s="100"/>
      <c r="F170" s="86"/>
      <c r="G170" s="86"/>
      <c r="H170" s="86"/>
      <c r="I170" s="86"/>
      <c r="J170" s="86"/>
      <c r="K170" s="86"/>
      <c r="L170" s="86"/>
      <c r="M170" s="86"/>
      <c r="N170" s="86"/>
    </row>
    <row r="171" spans="1:14" ht="11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</row>
    <row r="172" spans="1:14" ht="11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</row>
    <row r="173" spans="1:14" ht="11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</row>
    <row r="174" spans="1:14" ht="11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</row>
    <row r="175" spans="1:14" ht="11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</row>
    <row r="176" spans="1:14" ht="11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</row>
    <row r="177" spans="1:14" ht="11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</row>
    <row r="178" spans="1:14" ht="11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</row>
    <row r="179" spans="1:14" ht="11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</row>
    <row r="180" spans="1:14" ht="11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</row>
    <row r="181" spans="1:14" ht="11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</row>
    <row r="182" spans="1:14" ht="11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</row>
    <row r="183" spans="1:14" ht="11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</row>
    <row r="184" spans="1:14" ht="11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</row>
    <row r="185" spans="1:14" ht="11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</row>
    <row r="186" spans="1:14" ht="11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</row>
    <row r="187" spans="1:14" ht="11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</row>
    <row r="188" spans="1:14" ht="11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</row>
    <row r="189" spans="1:14" ht="11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1:14" ht="11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</row>
    <row r="191" spans="1:14" ht="11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</row>
    <row r="192" spans="1:14" ht="11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</row>
    <row r="193" spans="1:14" ht="11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</row>
    <row r="194" spans="1:14" ht="11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</row>
    <row r="195" spans="1:14" ht="11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</row>
    <row r="196" spans="1:14" ht="11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</row>
    <row r="197" spans="1:14" ht="11.2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</row>
    <row r="198" spans="1:14" ht="11.2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</row>
    <row r="199" spans="1:14" ht="11.2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</row>
    <row r="200" spans="1:14" ht="11.2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</row>
    <row r="201" spans="1:14" ht="11.2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</row>
    <row r="202" spans="1:14" ht="11.2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</row>
    <row r="203" spans="1:14" ht="11.2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</row>
    <row r="204" spans="1:14" ht="11.2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</row>
    <row r="205" spans="1:14" ht="11.2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</row>
    <row r="206" spans="1:14" ht="11.2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</row>
    <row r="207" spans="1:14" ht="11.2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</row>
    <row r="208" spans="1:14" ht="11.2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</row>
    <row r="209" spans="1:14" ht="11.2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</row>
    <row r="210" spans="1:14" ht="11.2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</row>
    <row r="211" spans="1:14" ht="11.2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</row>
    <row r="212" spans="1:14" ht="11.2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</row>
    <row r="213" spans="1:14" ht="11.2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</row>
    <row r="214" spans="1:14" ht="11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</row>
    <row r="215" spans="1:14" ht="11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</row>
    <row r="216" spans="1:14" ht="11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</row>
    <row r="217" spans="1:14" ht="11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</row>
    <row r="218" spans="1:14" ht="11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</row>
    <row r="219" spans="1:14" ht="11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</row>
    <row r="220" spans="1:14" ht="11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</row>
    <row r="221" spans="1:14" ht="11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</row>
    <row r="222" spans="1:14" ht="11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</row>
    <row r="223" spans="1:14" ht="11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</row>
    <row r="224" spans="1:14" ht="11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</row>
    <row r="225" spans="1:14" ht="11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</row>
    <row r="226" spans="1:14" ht="11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</row>
    <row r="227" spans="1:14" ht="11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</row>
    <row r="228" spans="1:14" ht="11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</row>
    <row r="229" spans="1:14" ht="11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</row>
    <row r="230" spans="1:14" ht="11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</row>
    <row r="231" spans="1:14" ht="11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</row>
    <row r="232" spans="1:14" ht="11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</row>
    <row r="233" spans="1:14" ht="11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</row>
    <row r="234" spans="1:14" ht="11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</row>
    <row r="235" spans="1:14" ht="11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</row>
    <row r="236" spans="1:14" ht="11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</row>
    <row r="237" spans="1:14" ht="11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</row>
    <row r="238" spans="1:14" ht="11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</row>
    <row r="239" spans="1:14" ht="11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</row>
    <row r="240" spans="1:14" ht="11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</row>
    <row r="241" spans="1:14" ht="11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</row>
    <row r="242" spans="1:14" ht="11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</row>
    <row r="243" spans="1:14" ht="11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</row>
    <row r="244" spans="1:14" ht="11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</row>
    <row r="245" spans="1:14" ht="11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</row>
    <row r="246" spans="1:14" ht="11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</row>
    <row r="247" spans="1:14" ht="11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</row>
    <row r="248" spans="1:14" ht="11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</row>
    <row r="249" spans="1:14" ht="11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</row>
    <row r="250" spans="1:14" ht="11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</row>
    <row r="251" spans="1:14" ht="11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</row>
    <row r="252" spans="1:14" ht="11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</row>
    <row r="253" spans="1:14" ht="11.2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</row>
    <row r="254" spans="1:14" ht="11.2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</row>
    <row r="255" spans="1:14" ht="11.2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</row>
    <row r="256" spans="1:14" ht="11.2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</row>
    <row r="257" spans="1:14" ht="11.2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</row>
    <row r="258" spans="1:14" ht="11.2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</row>
    <row r="259" spans="1:14" ht="11.2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</row>
    <row r="260" spans="1:14" ht="11.2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</row>
    <row r="261" spans="1:14" ht="11.2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</row>
    <row r="262" spans="1:14" ht="11.2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</row>
    <row r="263" spans="1:14" ht="11.2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</row>
    <row r="264" spans="1:14" ht="11.2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</row>
    <row r="265" spans="1:14" ht="11.2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</row>
    <row r="266" spans="1:14" ht="11.2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</row>
    <row r="267" spans="1:14" ht="11.2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</row>
    <row r="268" spans="1:14" ht="11.2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</row>
    <row r="269" spans="1:14" ht="11.2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</row>
    <row r="270" spans="1:14" ht="11.2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</row>
    <row r="271" spans="1:14" ht="11.2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</row>
    <row r="272" spans="1:14" ht="11.2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</row>
    <row r="273" spans="1:14" ht="11.2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</row>
    <row r="274" spans="1:14" ht="11.2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</row>
    <row r="275" spans="1:14" ht="11.2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</row>
    <row r="276" spans="1:14" ht="11.2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</row>
    <row r="277" spans="1:14" ht="11.2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</row>
    <row r="278" spans="1:14" ht="11.2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</row>
    <row r="279" spans="1:14" ht="11.2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</row>
    <row r="280" spans="1:14" ht="11.2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</row>
    <row r="281" spans="1:14" ht="11.2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</row>
    <row r="282" spans="1:14" ht="11.2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</row>
    <row r="283" spans="1:14" ht="11.2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</row>
    <row r="284" spans="1:14" ht="11.2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</row>
    <row r="285" spans="1:14" ht="11.2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</row>
    <row r="286" spans="1:14" ht="11.2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</row>
    <row r="287" spans="1:14" ht="11.2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</row>
    <row r="288" spans="1:14" ht="11.2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</row>
    <row r="289" spans="1:14" ht="11.2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</row>
    <row r="290" spans="1:14" ht="11.2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</row>
    <row r="291" spans="1:14" ht="11.2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</row>
    <row r="292" spans="1:14" ht="11.2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</row>
    <row r="293" spans="1:14" ht="11.2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</row>
    <row r="294" spans="1:14" ht="11.2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</row>
    <row r="295" spans="1:14" ht="11.2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</row>
    <row r="296" spans="1:14" ht="11.2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</row>
    <row r="297" spans="1:14" ht="11.2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</row>
    <row r="298" spans="1:14" ht="11.2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</row>
    <row r="299" spans="1:14" ht="11.2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</row>
    <row r="300" spans="1:14" ht="11.2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</row>
    <row r="301" spans="1:14" ht="11.2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</row>
    <row r="302" spans="1:14" ht="11.2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</row>
    <row r="303" spans="1:14" ht="11.2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</row>
    <row r="304" spans="1:14" ht="11.2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</row>
    <row r="305" spans="1:14" ht="11.2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</row>
    <row r="306" spans="1:14" ht="11.2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</row>
    <row r="307" spans="1:14" ht="11.2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</row>
    <row r="308" spans="1:14" ht="11.2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</row>
    <row r="309" spans="1:14" ht="11.2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</row>
    <row r="310" spans="1:14" ht="11.2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</row>
    <row r="311" spans="1:14" ht="11.2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</row>
    <row r="312" spans="1:14" ht="11.2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</row>
    <row r="313" spans="1:14" ht="11.2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</row>
    <row r="314" spans="1:14" ht="11.2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</row>
    <row r="315" spans="1:14" ht="11.2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</row>
    <row r="316" spans="1:14" ht="11.2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</row>
    <row r="317" spans="1:14" ht="11.2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</row>
    <row r="318" spans="1:14" ht="11.2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</row>
    <row r="319" spans="1:14" ht="11.2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</row>
    <row r="320" spans="1:14" ht="11.2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</row>
    <row r="321" spans="1:14" ht="11.2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</row>
    <row r="322" spans="1:14" ht="11.2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</row>
    <row r="323" spans="1:14" ht="11.2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</row>
    <row r="324" spans="1:14" ht="11.2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</row>
    <row r="325" spans="1:14" ht="11.2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</row>
    <row r="326" spans="1:14" ht="11.25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</row>
    <row r="327" spans="1:14" ht="11.25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</row>
    <row r="328" spans="1:14" ht="11.25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</row>
    <row r="329" spans="1:14" ht="11.25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</row>
    <row r="330" spans="1:14" ht="11.25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</row>
    <row r="331" spans="1:14" ht="11.25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</row>
    <row r="332" spans="1:14" ht="11.25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</row>
    <row r="333" spans="1:14" ht="11.25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</row>
    <row r="334" spans="1:14" ht="11.25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</row>
    <row r="335" spans="1:14" ht="11.25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</row>
    <row r="336" spans="1:14" ht="11.25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</row>
    <row r="337" spans="1:14" ht="11.25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</row>
    <row r="338" spans="1:14" ht="11.25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</row>
    <row r="339" spans="1:14" ht="11.25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</row>
    <row r="340" spans="1:14" ht="11.25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</row>
    <row r="341" spans="1:14" ht="11.25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</row>
    <row r="342" spans="1:14" ht="11.25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</row>
    <row r="343" spans="1:14" ht="11.25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</row>
    <row r="344" spans="1:14" ht="11.25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</row>
    <row r="345" spans="1:14" ht="11.25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</row>
    <row r="346" spans="1:14" ht="11.25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</row>
    <row r="347" spans="1:14" ht="11.25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</row>
    <row r="348" spans="1:14" ht="11.25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</row>
    <row r="349" spans="1:14" ht="11.25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</row>
    <row r="350" spans="1:14" ht="11.25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</row>
    <row r="351" spans="1:14" ht="11.25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</row>
    <row r="352" spans="1:14" ht="11.25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</row>
    <row r="353" spans="1:14" ht="11.25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</row>
    <row r="354" spans="1:14" ht="11.25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</row>
    <row r="355" spans="1:14" ht="11.25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</row>
    <row r="356" spans="1:14" ht="11.25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</row>
    <row r="357" spans="1:14" ht="11.25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</row>
    <row r="358" spans="1:14" ht="11.25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</row>
    <row r="359" spans="1:14" ht="11.25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</row>
    <row r="360" spans="1:14" ht="11.25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</row>
    <row r="361" spans="1:14" ht="11.25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</row>
    <row r="362" spans="1:14" ht="11.25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</row>
    <row r="363" spans="1:14" ht="11.25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</row>
    <row r="364" spans="1:14" ht="11.25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</row>
    <row r="365" spans="1:14" ht="11.25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</row>
    <row r="366" spans="1:14" ht="11.25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</row>
    <row r="367" spans="1:14" ht="11.25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</row>
    <row r="368" spans="1:14" ht="11.25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</row>
    <row r="369" spans="1:14" ht="11.25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</row>
    <row r="370" spans="1:14" ht="11.25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</row>
    <row r="371" spans="1:14" ht="11.25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</row>
    <row r="372" spans="1:14" ht="11.25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</row>
    <row r="373" spans="1:14" ht="11.25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</row>
    <row r="374" spans="1:14" ht="11.25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</row>
    <row r="375" spans="1:14" ht="11.25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</row>
    <row r="376" spans="1:14" ht="11.25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</row>
    <row r="377" spans="1:14" ht="11.25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</row>
    <row r="378" spans="1:14" ht="11.25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</row>
    <row r="379" spans="1:14" ht="11.25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</row>
    <row r="380" spans="1:14" ht="11.25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</row>
    <row r="381" spans="1:14" ht="11.25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</row>
    <row r="382" spans="1:14" ht="11.25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</row>
    <row r="383" spans="1:14" ht="11.25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</row>
    <row r="384" spans="1:14" ht="11.25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</row>
    <row r="385" spans="1:14" ht="11.25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</row>
    <row r="386" spans="1:14" ht="11.25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</row>
    <row r="387" spans="1:14" ht="11.25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</row>
    <row r="388" spans="1:14" ht="11.25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</row>
    <row r="389" spans="1:14" ht="11.25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</row>
    <row r="390" spans="1:14" ht="11.25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</row>
    <row r="391" spans="1:14" ht="11.25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</row>
    <row r="392" spans="1:14" ht="11.25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</row>
    <row r="393" spans="1:14" ht="11.25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</row>
    <row r="394" spans="1:14" ht="11.25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</row>
    <row r="395" spans="1:14" ht="11.25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</row>
    <row r="396" spans="1:14" ht="11.25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</row>
    <row r="397" spans="1:14" ht="11.25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</row>
    <row r="398" spans="1:14" ht="11.25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</row>
    <row r="399" spans="1:14" ht="11.25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</row>
    <row r="400" spans="1:14" ht="11.25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</row>
    <row r="401" spans="1:14" ht="11.25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</row>
    <row r="402" spans="1:14" ht="11.25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</row>
    <row r="403" spans="1:14" ht="11.25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</row>
    <row r="404" spans="1:14" ht="11.25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</row>
    <row r="405" spans="1:14" ht="11.25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</row>
    <row r="406" spans="1:14" ht="11.25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</row>
    <row r="407" spans="1:14" ht="11.25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</row>
    <row r="408" spans="1:14" ht="11.25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</row>
    <row r="409" spans="1:14" ht="11.25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</row>
    <row r="410" spans="1:14" ht="11.25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</row>
    <row r="411" spans="1:14" ht="11.25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</row>
    <row r="412" spans="1:14" ht="11.25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</row>
    <row r="413" spans="1:14" ht="11.25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</row>
    <row r="414" spans="1:14" ht="11.25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</row>
    <row r="415" spans="1:14" ht="11.25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</row>
    <row r="416" spans="1:14" ht="11.25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</row>
    <row r="417" spans="1:14" ht="11.25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</row>
    <row r="418" spans="1:14" ht="11.25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</row>
    <row r="419" spans="1:14" ht="11.25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</row>
    <row r="420" spans="1:14" ht="11.25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</row>
    <row r="421" spans="1:14" ht="11.25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</row>
    <row r="422" spans="1:14" ht="11.25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</row>
    <row r="423" spans="1:14" ht="11.25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</row>
    <row r="424" spans="1:14" ht="11.25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</row>
    <row r="425" spans="1:14" ht="11.25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</row>
    <row r="426" spans="1:14" ht="11.25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</row>
    <row r="427" spans="1:14" ht="11.25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</row>
    <row r="428" spans="1:14" ht="11.25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</row>
    <row r="429" spans="1:14" ht="11.25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</row>
    <row r="430" spans="1:14" ht="11.25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</row>
    <row r="431" spans="1:14" ht="11.25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</row>
    <row r="432" spans="1:14" ht="11.25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</row>
    <row r="433" spans="1:14" ht="11.25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</row>
    <row r="434" spans="1:14" ht="11.25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</row>
    <row r="435" spans="1:14" ht="11.25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</row>
    <row r="436" spans="1:14" ht="11.25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</row>
    <row r="437" spans="1:14" ht="11.25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</row>
    <row r="438" spans="1:14" ht="11.25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</row>
    <row r="439" spans="1:14" ht="11.25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</row>
    <row r="440" spans="1:14" ht="11.25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</row>
    <row r="441" spans="1:14" ht="11.25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</row>
    <row r="442" spans="1:14" ht="11.25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</row>
    <row r="443" spans="1:14" ht="11.25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</row>
    <row r="444" spans="1:14" ht="11.25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</row>
    <row r="445" spans="1:14" ht="11.25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</row>
    <row r="446" spans="1:14" ht="11.25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</row>
    <row r="447" spans="1:14" ht="11.25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</row>
    <row r="448" spans="1:14" ht="11.25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</row>
    <row r="449" spans="1:14" ht="11.25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</row>
    <row r="450" spans="1:14" ht="11.25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</row>
    <row r="451" spans="1:14" ht="11.25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</row>
    <row r="452" spans="1:14" ht="11.25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</row>
    <row r="453" spans="1:14" ht="11.25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</row>
    <row r="454" spans="1:14" ht="11.25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</row>
    <row r="455" spans="1:14" ht="11.25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</row>
    <row r="456" spans="1:14" ht="11.25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</row>
    <row r="457" spans="1:14" ht="11.25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</row>
    <row r="458" spans="1:14" ht="11.25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</row>
    <row r="459" spans="1:14" ht="11.25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</row>
    <row r="460" spans="1:14" ht="11.25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</row>
    <row r="461" spans="1:14" ht="11.25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</row>
    <row r="462" spans="1:14" ht="11.25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</row>
    <row r="463" spans="1:14" ht="11.25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</row>
    <row r="464" spans="1:14" ht="11.25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</row>
    <row r="465" spans="1:14" ht="11.25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</row>
    <row r="466" spans="1:14" ht="11.25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</row>
    <row r="467" spans="1:14" ht="11.25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</row>
    <row r="468" spans="1:14" ht="11.25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</row>
    <row r="469" spans="1:14" ht="11.25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</row>
    <row r="470" spans="1:14" ht="11.25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</row>
    <row r="471" spans="1:14" ht="11.25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</row>
    <row r="472" spans="1:14" ht="11.25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</row>
    <row r="473" spans="1:14" ht="11.25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</row>
    <row r="474" spans="1:14" ht="11.25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</row>
    <row r="475" spans="1:14" ht="11.25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</row>
    <row r="476" spans="1:14" ht="11.25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</row>
    <row r="477" spans="1:14" ht="11.25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</row>
    <row r="478" spans="1:14" ht="11.25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</row>
    <row r="479" spans="1:14" ht="11.25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</row>
    <row r="480" spans="1:14" ht="11.25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</row>
    <row r="481" spans="1:14" ht="11.25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</row>
    <row r="482" spans="1:14" ht="11.25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</row>
    <row r="483" spans="1:14" ht="11.25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</row>
    <row r="484" spans="1:14" ht="11.25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</row>
    <row r="485" spans="1:14" ht="11.25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</row>
    <row r="486" spans="1:14" ht="11.25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</row>
    <row r="487" spans="1:14" ht="11.25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</row>
    <row r="488" spans="1:14" ht="11.25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</row>
    <row r="489" spans="1:14" ht="11.25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</row>
    <row r="490" spans="1:14" ht="11.25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</row>
    <row r="491" spans="1:14" ht="11.25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</row>
    <row r="492" spans="1:14" ht="11.25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</row>
    <row r="493" spans="1:14" ht="11.25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</row>
    <row r="494" spans="1:14" ht="11.25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</row>
    <row r="495" spans="1:14" ht="11.25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</row>
    <row r="496" spans="1:14" ht="11.25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</row>
    <row r="497" spans="1:14" ht="11.25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</row>
    <row r="498" spans="1:14" ht="11.25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</row>
    <row r="499" spans="1:14" ht="11.25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</row>
    <row r="500" spans="1:14" ht="11.25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</row>
    <row r="501" spans="1:14" ht="11.25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</row>
    <row r="502" spans="1:14" ht="11.25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</row>
    <row r="503" spans="1:14" ht="11.25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</row>
    <row r="504" spans="1:14" ht="11.25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</row>
    <row r="505" spans="1:14" ht="11.25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</row>
    <row r="506" spans="1:14" ht="11.25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</row>
    <row r="507" spans="1:14" ht="11.25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</row>
    <row r="508" spans="1:14" ht="11.25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</row>
    <row r="509" spans="1:14" ht="11.25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</row>
    <row r="510" spans="1:14" ht="11.25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</row>
    <row r="511" spans="1:14" ht="11.25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</row>
    <row r="512" spans="1:14" ht="11.25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</row>
    <row r="513" spans="1:14" ht="11.25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</row>
    <row r="514" spans="1:14" ht="11.25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</row>
    <row r="515" spans="1:14" ht="11.25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</row>
    <row r="516" spans="1:14" ht="11.25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</row>
    <row r="517" spans="1:14" ht="11.25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</row>
    <row r="518" spans="1:14" ht="11.25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</row>
    <row r="519" spans="1:14" ht="11.25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</row>
    <row r="520" spans="1:14" ht="11.25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</row>
    <row r="521" spans="1:14" ht="11.25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</row>
    <row r="522" spans="1:14" ht="11.25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</row>
    <row r="523" spans="1:14" ht="11.25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</row>
    <row r="524" spans="1:14" ht="11.25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</row>
    <row r="525" spans="1:14" ht="11.25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</row>
    <row r="526" spans="1:14" ht="11.25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</row>
    <row r="527" spans="1:14" ht="11.25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</row>
    <row r="528" spans="1:14" ht="11.25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</row>
    <row r="529" spans="1:14" ht="11.25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</row>
    <row r="530" spans="1:14" ht="11.25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</row>
    <row r="531" spans="1:14" ht="11.25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</row>
    <row r="532" spans="1:14" ht="11.25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</row>
    <row r="533" spans="1:14" ht="11.25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</row>
    <row r="534" spans="1:14" ht="11.25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</row>
    <row r="535" spans="1:14" ht="11.25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</row>
    <row r="536" spans="1:14" ht="11.25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</row>
    <row r="537" spans="1:14" ht="11.25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</row>
    <row r="538" spans="1:14" ht="11.25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</row>
    <row r="539" spans="1:14" ht="11.25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</row>
    <row r="540" spans="1:14" ht="11.25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</row>
    <row r="541" spans="1:14" ht="11.25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</row>
    <row r="542" spans="1:14" ht="11.25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</row>
    <row r="543" spans="1:14" ht="11.25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</row>
    <row r="544" spans="1:14" ht="11.25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</row>
    <row r="545" spans="1:14" ht="11.25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</row>
    <row r="546" spans="1:14" ht="11.25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</row>
    <row r="547" spans="1:14" ht="11.25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</row>
    <row r="548" spans="1:14" ht="11.25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</row>
    <row r="549" spans="1:14" ht="11.25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</row>
    <row r="550" spans="1:14" ht="11.25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</row>
    <row r="551" spans="1:14" ht="11.25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</row>
    <row r="552" spans="1:14" ht="11.25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</row>
    <row r="553" spans="1:14" ht="11.25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</row>
    <row r="554" spans="1:14" ht="11.25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</row>
    <row r="555" spans="1:14" ht="11.25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</row>
    <row r="556" spans="1:14" ht="11.25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</row>
    <row r="557" spans="1:14" ht="11.25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</row>
    <row r="558" spans="1:14" ht="11.25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</row>
    <row r="559" spans="1:14" ht="11.25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</row>
    <row r="560" spans="1:14" ht="11.25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</row>
    <row r="561" spans="1:14" ht="11.25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</row>
    <row r="562" spans="1:14" ht="11.25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</row>
    <row r="563" spans="1:14" ht="11.25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</row>
    <row r="564" spans="1:14" ht="11.25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</row>
    <row r="565" spans="1:14" ht="11.25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</row>
    <row r="566" spans="1:14" ht="11.25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</row>
    <row r="567" spans="1:14" ht="11.25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</row>
    <row r="568" spans="1:14" ht="11.25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</row>
    <row r="569" spans="1:14" ht="11.25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</row>
    <row r="570" spans="1:14" ht="11.25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</row>
    <row r="571" spans="1:14" ht="11.25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</row>
    <row r="572" spans="1:14" ht="11.25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</row>
    <row r="573" spans="1:14" ht="11.25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</row>
    <row r="574" spans="1:14" ht="11.25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</row>
    <row r="575" spans="1:14" ht="11.25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</row>
    <row r="576" spans="1:14" ht="11.25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</row>
    <row r="577" spans="1:14" ht="11.25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</row>
    <row r="578" spans="1:14" ht="11.25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</row>
    <row r="579" spans="1:14" ht="11.25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</row>
    <row r="580" spans="1:14" ht="11.25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</row>
    <row r="581" spans="1:14" ht="11.25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</row>
    <row r="582" spans="1:14" ht="11.25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</row>
    <row r="583" spans="1:14" ht="11.25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</row>
    <row r="584" spans="1:14" ht="11.25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</row>
    <row r="585" spans="1:14" ht="11.25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</row>
    <row r="586" spans="1:14" ht="11.25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</row>
    <row r="587" spans="1:14" ht="11.25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</row>
    <row r="588" spans="1:14" ht="11.25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</row>
    <row r="589" spans="1:14" ht="11.25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</row>
    <row r="590" spans="1:14" ht="11.25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</row>
    <row r="591" spans="1:14" ht="11.25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</row>
    <row r="592" spans="1:14" ht="11.25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</row>
    <row r="593" spans="1:14" ht="11.25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</row>
    <row r="594" spans="1:14" ht="11.25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</row>
    <row r="595" spans="1:14" ht="11.25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</row>
    <row r="596" spans="1:14" ht="11.25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</row>
    <row r="597" spans="1:14" ht="11.25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</row>
    <row r="598" spans="1:14" ht="11.25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</row>
    <row r="599" spans="1:14" ht="11.25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</row>
    <row r="600" spans="1:14" ht="11.25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</row>
    <row r="601" spans="1:14" ht="11.25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</row>
    <row r="602" spans="1:14" ht="11.25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</row>
    <row r="603" spans="1:14" ht="11.25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</row>
    <row r="604" spans="1:14" ht="11.25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</row>
    <row r="605" spans="1:14" ht="11.25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</row>
    <row r="606" spans="1:14" ht="11.25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</row>
    <row r="607" spans="1:14" ht="11.25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</row>
    <row r="608" spans="1:14" ht="11.25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</row>
    <row r="609" spans="1:14" ht="11.25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</row>
    <row r="610" spans="1:14" ht="11.25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</row>
    <row r="611" spans="1:14" ht="11.25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</row>
    <row r="612" spans="1:14" ht="11.25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</row>
    <row r="613" spans="1:14" ht="11.25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</row>
    <row r="614" spans="1:14" ht="11.25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</row>
    <row r="615" spans="1:14" ht="11.25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</row>
    <row r="616" spans="1:14" ht="11.25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</row>
    <row r="617" spans="1:14" ht="11.25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</row>
    <row r="618" spans="1:14" ht="11.25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</row>
    <row r="619" spans="1:14" ht="11.25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</row>
    <row r="620" spans="1:14" ht="11.25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</row>
    <row r="621" spans="1:14" ht="11.25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</row>
    <row r="622" spans="1:14" ht="11.25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</row>
    <row r="623" spans="1:14" ht="11.25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</row>
    <row r="624" spans="1:14" ht="11.25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</row>
    <row r="625" spans="1:14" ht="11.25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</row>
    <row r="626" spans="1:14" ht="11.25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</row>
    <row r="627" spans="1:14" ht="11.25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</row>
    <row r="628" spans="1:14" ht="11.25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</row>
    <row r="629" spans="1:14" ht="11.25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</row>
    <row r="630" spans="1:14" ht="11.25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</row>
    <row r="631" spans="1:14" ht="11.25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</row>
    <row r="632" spans="1:14" ht="11.25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</row>
    <row r="633" spans="1:14" ht="11.25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</row>
    <row r="634" spans="1:14" ht="11.25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</row>
    <row r="635" spans="1:14" ht="11.25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</row>
    <row r="636" spans="1:14" ht="11.25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</row>
    <row r="637" spans="1:14" ht="11.25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</row>
    <row r="638" spans="1:14" ht="11.25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</row>
    <row r="639" spans="1:14" ht="11.25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</row>
    <row r="640" spans="1:14" ht="11.25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</row>
    <row r="641" spans="1:14" ht="11.25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</row>
    <row r="642" spans="1:14" ht="11.25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</row>
    <row r="643" spans="1:14" ht="11.25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</row>
    <row r="644" spans="1:14" ht="11.25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</row>
    <row r="645" spans="1:14" ht="11.25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</row>
    <row r="646" spans="1:14" ht="11.25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</row>
    <row r="647" spans="1:14" ht="11.25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</row>
    <row r="648" spans="1:14" ht="11.25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</row>
    <row r="649" spans="1:14" ht="11.25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</row>
    <row r="650" spans="1:14" ht="11.25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</row>
    <row r="651" spans="1:14" ht="11.25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</row>
    <row r="652" spans="1:14" ht="11.25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</row>
    <row r="653" spans="1:14" ht="11.25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</row>
    <row r="654" spans="1:14" ht="11.25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</row>
    <row r="655" spans="1:14" ht="11.25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</row>
    <row r="656" spans="1:14" ht="11.25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</row>
    <row r="657" spans="1:14" ht="11.25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</row>
    <row r="658" spans="1:14" ht="11.25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</row>
    <row r="659" spans="1:14" ht="11.25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</row>
    <row r="660" spans="1:14" ht="11.25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</row>
    <row r="661" spans="1:14" ht="11.25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</row>
    <row r="662" spans="1:14" ht="11.25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</row>
    <row r="663" spans="1:14" ht="11.25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</row>
    <row r="664" spans="1:14" ht="11.25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</row>
    <row r="665" spans="1:14" ht="11.25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</row>
    <row r="666" spans="1:14" ht="11.25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</row>
    <row r="667" spans="1:14" ht="11.25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</row>
    <row r="668" spans="1:14" ht="11.25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</row>
    <row r="669" spans="1:14" ht="11.25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</row>
    <row r="670" spans="1:14" ht="11.25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</row>
    <row r="671" spans="1:14" ht="11.25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</row>
    <row r="672" spans="1:14" ht="11.25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</row>
    <row r="673" spans="1:14" ht="11.25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</row>
    <row r="674" spans="1:14" ht="11.25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</row>
    <row r="675" spans="1:14" ht="11.25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</row>
    <row r="676" spans="1:14" ht="11.25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</row>
    <row r="677" spans="1:14" ht="11.25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</row>
    <row r="678" spans="1:14" ht="11.25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</row>
    <row r="679" spans="1:14" ht="11.25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</row>
    <row r="680" spans="1:14" ht="11.25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</row>
    <row r="681" spans="1:14" ht="11.25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</row>
    <row r="682" spans="1:14" ht="11.25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</row>
    <row r="683" spans="1:14" ht="11.25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</row>
    <row r="684" spans="1:14" ht="11.25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</row>
    <row r="685" spans="1:14" ht="11.25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</row>
    <row r="686" spans="1:14" ht="11.25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</row>
    <row r="687" spans="1:14" ht="11.25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</row>
    <row r="688" spans="1:14" ht="11.25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</row>
    <row r="689" spans="1:14" ht="11.25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</row>
    <row r="690" spans="1:14" ht="11.25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</row>
    <row r="691" spans="1:14" ht="11.25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</row>
    <row r="692" spans="1:14" ht="11.25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</row>
    <row r="693" spans="1:14" ht="11.25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</row>
    <row r="694" spans="1:14" ht="11.25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</row>
    <row r="695" spans="1:14" ht="11.25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</row>
    <row r="696" spans="1:14" ht="11.25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</row>
    <row r="697" spans="1:14" ht="11.25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</row>
    <row r="698" spans="1:14" ht="11.25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</row>
    <row r="699" spans="1:14" ht="11.25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</row>
    <row r="700" spans="1:14" ht="11.25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</row>
    <row r="701" spans="1:14" ht="11.25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</row>
    <row r="702" spans="1:14" ht="11.25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</row>
    <row r="703" spans="1:14" ht="11.25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</row>
    <row r="704" spans="1:14" ht="11.25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</row>
    <row r="705" spans="1:14" ht="11.25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</row>
    <row r="706" spans="1:14" ht="11.25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</row>
    <row r="707" spans="1:14" ht="11.25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</row>
    <row r="708" spans="1:14" ht="11.25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</row>
    <row r="709" spans="1:14" ht="11.25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</row>
    <row r="710" spans="1:14" ht="11.25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</row>
    <row r="711" spans="1:14" ht="11.25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</row>
    <row r="712" spans="1:14" ht="11.25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</row>
    <row r="713" spans="1:14" ht="11.25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</row>
    <row r="714" spans="1:14" ht="11.25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</row>
    <row r="715" spans="1:14" ht="11.25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</row>
    <row r="716" spans="1:14" ht="11.25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</row>
  </sheetData>
  <mergeCells count="1">
    <mergeCell ref="A4:L4"/>
  </mergeCells>
  <printOptions/>
  <pageMargins left="0.6" right="0.6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R140"/>
  <sheetViews>
    <sheetView defaultGridColor="0" zoomScale="105" zoomScaleNormal="105" colorId="22" workbookViewId="0" topLeftCell="A1">
      <selection activeCell="D46" sqref="D46"/>
    </sheetView>
  </sheetViews>
  <sheetFormatPr defaultColWidth="9.7109375" defaultRowHeight="12"/>
  <cols>
    <col min="1" max="1" width="18.140625" style="5" customWidth="1"/>
    <col min="2" max="2" width="13.28125" style="5" customWidth="1"/>
    <col min="3" max="3" width="13.140625" style="5" customWidth="1"/>
    <col min="4" max="4" width="13.28125" style="5" customWidth="1"/>
    <col min="5" max="5" width="12.7109375" style="5" customWidth="1"/>
    <col min="6" max="7" width="13.28125" style="5" customWidth="1"/>
    <col min="8" max="8" width="13.140625" style="5" customWidth="1"/>
    <col min="9" max="9" width="16.140625" style="5" customWidth="1"/>
    <col min="10" max="10" width="13.140625" style="5" customWidth="1"/>
    <col min="11" max="11" width="14.7109375" style="5" customWidth="1"/>
    <col min="12" max="12" width="16.28125" style="5" customWidth="1"/>
    <col min="13" max="13" width="12.7109375" style="5" customWidth="1"/>
    <col min="14" max="17" width="13.7109375" style="5" customWidth="1"/>
    <col min="18" max="24" width="12.7109375" style="5" customWidth="1"/>
    <col min="25" max="16384" width="9.7109375" style="5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9.7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4"/>
    </row>
    <row r="5" spans="1:13" ht="9.75" customHeight="1">
      <c r="A5" s="25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</row>
    <row r="6" spans="1:13" ht="7.5" customHeight="1">
      <c r="A6" s="2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4"/>
    </row>
    <row r="7" spans="1:18" ht="4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3"/>
      <c r="N7" s="14"/>
      <c r="O7" s="14"/>
      <c r="P7" s="6"/>
      <c r="Q7" s="6"/>
      <c r="R7" s="6"/>
    </row>
    <row r="8" spans="1:18" ht="6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27" t="s">
        <v>1</v>
      </c>
      <c r="M8" s="13"/>
      <c r="N8" s="14"/>
      <c r="O8" s="14"/>
      <c r="P8" s="6"/>
      <c r="Q8" s="6"/>
      <c r="R8" s="6"/>
    </row>
    <row r="9" spans="1:18" ht="6.75" customHeight="1">
      <c r="A9" s="28" t="s">
        <v>118</v>
      </c>
      <c r="B9" s="38"/>
      <c r="C9" s="38"/>
      <c r="D9" s="38"/>
      <c r="E9" s="38"/>
      <c r="F9" s="15" t="s">
        <v>88</v>
      </c>
      <c r="G9" s="16"/>
      <c r="H9" s="38"/>
      <c r="I9" s="38"/>
      <c r="J9" s="38"/>
      <c r="K9" s="38"/>
      <c r="L9" s="27" t="s">
        <v>89</v>
      </c>
      <c r="M9" s="13"/>
      <c r="N9" s="14"/>
      <c r="O9" s="14"/>
      <c r="P9" s="6"/>
      <c r="Q9" s="6"/>
      <c r="R9" s="6"/>
    </row>
    <row r="10" spans="1:15" ht="6.75" customHeight="1">
      <c r="A10" s="39"/>
      <c r="B10" s="30" t="s">
        <v>4</v>
      </c>
      <c r="C10" s="40"/>
      <c r="D10" s="40"/>
      <c r="E10" s="40"/>
      <c r="F10" s="40"/>
      <c r="G10" s="40"/>
      <c r="H10" s="40"/>
      <c r="I10" s="40"/>
      <c r="J10" s="39"/>
      <c r="K10" s="39"/>
      <c r="L10" s="41"/>
      <c r="M10" s="7"/>
      <c r="N10" s="6"/>
      <c r="O10" s="6"/>
    </row>
    <row r="11" spans="1:17" ht="6.75" customHeight="1">
      <c r="A11" s="42"/>
      <c r="B11" s="29" t="s">
        <v>90</v>
      </c>
      <c r="C11" s="43"/>
      <c r="D11" s="29" t="s">
        <v>91</v>
      </c>
      <c r="E11" s="29" t="s">
        <v>92</v>
      </c>
      <c r="F11" s="44"/>
      <c r="G11" s="44"/>
      <c r="H11" s="43"/>
      <c r="I11" s="43"/>
      <c r="J11" s="31" t="s">
        <v>93</v>
      </c>
      <c r="K11" s="42"/>
      <c r="L11" s="45"/>
      <c r="M11" s="13"/>
      <c r="N11" s="14"/>
      <c r="O11" s="14"/>
      <c r="P11" s="14"/>
      <c r="Q11" s="14"/>
    </row>
    <row r="12" spans="1:17" ht="6.75" customHeight="1">
      <c r="A12" s="42"/>
      <c r="B12" s="31" t="s">
        <v>94</v>
      </c>
      <c r="C12" s="31" t="s">
        <v>95</v>
      </c>
      <c r="D12" s="31" t="s">
        <v>96</v>
      </c>
      <c r="E12" s="31" t="s">
        <v>97</v>
      </c>
      <c r="F12" s="46" t="s">
        <v>20</v>
      </c>
      <c r="G12" s="46" t="s">
        <v>98</v>
      </c>
      <c r="H12" s="31" t="s">
        <v>93</v>
      </c>
      <c r="I12" s="42"/>
      <c r="J12" s="31" t="s">
        <v>99</v>
      </c>
      <c r="K12" s="31" t="s">
        <v>100</v>
      </c>
      <c r="L12" s="46" t="s">
        <v>6</v>
      </c>
      <c r="M12" s="13"/>
      <c r="N12" s="14"/>
      <c r="O12" s="14"/>
      <c r="P12" s="14"/>
      <c r="Q12" s="14"/>
    </row>
    <row r="13" spans="1:17" ht="6.75" customHeight="1">
      <c r="A13" s="47" t="s">
        <v>6</v>
      </c>
      <c r="B13" s="31" t="s">
        <v>101</v>
      </c>
      <c r="C13" s="31" t="s">
        <v>102</v>
      </c>
      <c r="D13" s="31" t="s">
        <v>103</v>
      </c>
      <c r="E13" s="31" t="s">
        <v>19</v>
      </c>
      <c r="F13" s="46" t="s">
        <v>104</v>
      </c>
      <c r="G13" s="46" t="s">
        <v>91</v>
      </c>
      <c r="H13" s="31" t="s">
        <v>105</v>
      </c>
      <c r="I13" s="31" t="s">
        <v>106</v>
      </c>
      <c r="J13" s="31" t="s">
        <v>107</v>
      </c>
      <c r="K13" s="31" t="s">
        <v>106</v>
      </c>
      <c r="L13" s="45"/>
      <c r="M13" s="13"/>
      <c r="N13" s="14"/>
      <c r="O13" s="14"/>
      <c r="P13" s="14"/>
      <c r="Q13" s="14"/>
    </row>
    <row r="14" spans="1:17" ht="6.75" customHeight="1">
      <c r="A14" s="47"/>
      <c r="B14" s="31" t="s">
        <v>108</v>
      </c>
      <c r="C14" s="42"/>
      <c r="D14" s="31" t="s">
        <v>109</v>
      </c>
      <c r="E14" s="31" t="s">
        <v>23</v>
      </c>
      <c r="F14" s="45"/>
      <c r="G14" s="45"/>
      <c r="H14" s="42"/>
      <c r="I14" s="42"/>
      <c r="J14" s="42"/>
      <c r="K14" s="42"/>
      <c r="L14" s="45"/>
      <c r="M14" s="13"/>
      <c r="N14" s="14"/>
      <c r="O14" s="14"/>
      <c r="P14" s="14"/>
      <c r="Q14" s="14"/>
    </row>
    <row r="15" spans="1:15" ht="6" customHeight="1">
      <c r="A15" s="32" t="s">
        <v>29</v>
      </c>
      <c r="B15" s="34">
        <v>6715</v>
      </c>
      <c r="C15" s="34">
        <v>3521</v>
      </c>
      <c r="D15" s="34">
        <v>6782</v>
      </c>
      <c r="E15" s="34">
        <v>0</v>
      </c>
      <c r="F15" s="34">
        <v>58887</v>
      </c>
      <c r="G15" s="34">
        <v>8646</v>
      </c>
      <c r="H15" s="34">
        <v>18112</v>
      </c>
      <c r="I15" s="34">
        <v>452360</v>
      </c>
      <c r="J15" s="34">
        <v>61655</v>
      </c>
      <c r="K15" s="34">
        <v>514015</v>
      </c>
      <c r="L15" s="33" t="s">
        <v>29</v>
      </c>
      <c r="M15" s="18"/>
      <c r="N15" s="6"/>
      <c r="O15" s="6"/>
    </row>
    <row r="16" spans="1:15" ht="6" customHeight="1">
      <c r="A16" s="10" t="s">
        <v>30</v>
      </c>
      <c r="B16" s="11">
        <v>4596</v>
      </c>
      <c r="C16" s="11">
        <v>1009</v>
      </c>
      <c r="D16" s="11">
        <v>0</v>
      </c>
      <c r="E16" s="11">
        <v>0</v>
      </c>
      <c r="F16" s="11">
        <v>77335</v>
      </c>
      <c r="G16" s="11">
        <v>8864</v>
      </c>
      <c r="H16" s="11">
        <v>54063</v>
      </c>
      <c r="I16" s="11">
        <v>335587</v>
      </c>
      <c r="J16" s="11">
        <v>872</v>
      </c>
      <c r="K16" s="11">
        <v>336459</v>
      </c>
      <c r="L16" s="48" t="s">
        <v>30</v>
      </c>
      <c r="M16" s="7"/>
      <c r="N16" s="6"/>
      <c r="O16" s="6"/>
    </row>
    <row r="17" spans="1:15" ht="6" customHeight="1">
      <c r="A17" s="10" t="s">
        <v>31</v>
      </c>
      <c r="B17" s="11">
        <v>23758</v>
      </c>
      <c r="C17" s="11">
        <v>191</v>
      </c>
      <c r="D17" s="11">
        <v>0</v>
      </c>
      <c r="E17" s="11">
        <v>1291</v>
      </c>
      <c r="F17" s="11">
        <v>61617</v>
      </c>
      <c r="G17" s="11">
        <v>0</v>
      </c>
      <c r="H17" s="11">
        <v>24209</v>
      </c>
      <c r="I17" s="11">
        <v>435979</v>
      </c>
      <c r="J17" s="11">
        <v>2799</v>
      </c>
      <c r="K17" s="11">
        <v>438778</v>
      </c>
      <c r="L17" s="48" t="s">
        <v>31</v>
      </c>
      <c r="M17" s="7"/>
      <c r="N17" s="6"/>
      <c r="O17" s="6"/>
    </row>
    <row r="18" spans="1:15" ht="6" customHeight="1">
      <c r="A18" s="10" t="s">
        <v>32</v>
      </c>
      <c r="B18" s="11">
        <v>3127</v>
      </c>
      <c r="C18" s="11">
        <v>287</v>
      </c>
      <c r="D18" s="11">
        <v>19070</v>
      </c>
      <c r="E18" s="11">
        <v>0</v>
      </c>
      <c r="F18" s="11">
        <v>19370</v>
      </c>
      <c r="G18" s="11">
        <v>2758</v>
      </c>
      <c r="H18" s="11">
        <v>14128</v>
      </c>
      <c r="I18" s="11">
        <v>277484</v>
      </c>
      <c r="J18" s="11">
        <v>2339</v>
      </c>
      <c r="K18" s="11">
        <v>279823</v>
      </c>
      <c r="L18" s="48" t="s">
        <v>32</v>
      </c>
      <c r="M18" s="7"/>
      <c r="N18" s="6"/>
      <c r="O18" s="6"/>
    </row>
    <row r="19" spans="1:15" ht="6" customHeight="1">
      <c r="A19" s="32" t="s">
        <v>33</v>
      </c>
      <c r="B19" s="34">
        <v>172753</v>
      </c>
      <c r="C19" s="34">
        <v>102814</v>
      </c>
      <c r="D19" s="34">
        <v>12200</v>
      </c>
      <c r="E19" s="34">
        <v>3104</v>
      </c>
      <c r="F19" s="34">
        <v>101602</v>
      </c>
      <c r="G19" s="34">
        <v>11093</v>
      </c>
      <c r="H19" s="34">
        <v>106885</v>
      </c>
      <c r="I19" s="34">
        <v>1967079</v>
      </c>
      <c r="J19" s="34">
        <v>6202</v>
      </c>
      <c r="K19" s="34">
        <v>1973281</v>
      </c>
      <c r="L19" s="33" t="s">
        <v>33</v>
      </c>
      <c r="M19" s="7"/>
      <c r="N19" s="6"/>
      <c r="O19" s="6"/>
    </row>
    <row r="20" spans="1:15" ht="6" customHeight="1">
      <c r="A20" s="10" t="s">
        <v>34</v>
      </c>
      <c r="B20" s="11">
        <v>7669</v>
      </c>
      <c r="C20" s="11">
        <v>1911</v>
      </c>
      <c r="D20" s="11">
        <v>0</v>
      </c>
      <c r="E20" s="11">
        <v>124</v>
      </c>
      <c r="F20" s="11">
        <v>27476</v>
      </c>
      <c r="G20" s="11">
        <v>1878</v>
      </c>
      <c r="H20" s="11">
        <v>20912</v>
      </c>
      <c r="I20" s="11">
        <v>296740</v>
      </c>
      <c r="J20" s="11">
        <v>4898</v>
      </c>
      <c r="K20" s="11">
        <v>301638</v>
      </c>
      <c r="L20" s="48" t="s">
        <v>34</v>
      </c>
      <c r="M20" s="7"/>
      <c r="N20" s="6"/>
      <c r="O20" s="6"/>
    </row>
    <row r="21" spans="1:15" ht="6" customHeight="1">
      <c r="A21" s="10" t="s">
        <v>35</v>
      </c>
      <c r="B21" s="11">
        <v>36418</v>
      </c>
      <c r="C21" s="11">
        <v>67</v>
      </c>
      <c r="D21" s="11">
        <v>2597</v>
      </c>
      <c r="E21" s="11">
        <v>2363</v>
      </c>
      <c r="F21" s="11">
        <v>59184</v>
      </c>
      <c r="G21" s="11">
        <v>4080</v>
      </c>
      <c r="H21" s="11">
        <v>3481</v>
      </c>
      <c r="I21" s="11">
        <v>399379</v>
      </c>
      <c r="J21" s="11">
        <v>692</v>
      </c>
      <c r="K21" s="11">
        <v>400071</v>
      </c>
      <c r="L21" s="48" t="s">
        <v>35</v>
      </c>
      <c r="M21" s="7"/>
      <c r="N21" s="6"/>
      <c r="O21" s="6"/>
    </row>
    <row r="22" spans="1:15" ht="6" customHeight="1">
      <c r="A22" s="10" t="s">
        <v>36</v>
      </c>
      <c r="B22" s="11">
        <v>12775</v>
      </c>
      <c r="C22" s="11">
        <v>0</v>
      </c>
      <c r="D22" s="11">
        <v>0</v>
      </c>
      <c r="E22" s="11">
        <v>496</v>
      </c>
      <c r="F22" s="11">
        <v>14514</v>
      </c>
      <c r="G22" s="11">
        <v>2044</v>
      </c>
      <c r="H22" s="11">
        <v>1599</v>
      </c>
      <c r="I22" s="11">
        <v>119733</v>
      </c>
      <c r="J22" s="11">
        <v>1040</v>
      </c>
      <c r="K22" s="11">
        <v>120773</v>
      </c>
      <c r="L22" s="48" t="s">
        <v>36</v>
      </c>
      <c r="M22" s="7"/>
      <c r="N22" s="6"/>
      <c r="O22" s="6"/>
    </row>
    <row r="23" spans="1:15" ht="6" customHeight="1">
      <c r="A23" s="32" t="s">
        <v>37</v>
      </c>
      <c r="B23" s="34">
        <v>8092</v>
      </c>
      <c r="C23" s="34">
        <v>0</v>
      </c>
      <c r="D23" s="34">
        <v>5005</v>
      </c>
      <c r="E23" s="34">
        <v>6</v>
      </c>
      <c r="F23" s="34">
        <v>0</v>
      </c>
      <c r="G23" s="34">
        <v>1031</v>
      </c>
      <c r="H23" s="34">
        <v>7851</v>
      </c>
      <c r="I23" s="34">
        <v>130732</v>
      </c>
      <c r="J23" s="34">
        <v>172</v>
      </c>
      <c r="K23" s="34">
        <v>130904</v>
      </c>
      <c r="L23" s="33" t="s">
        <v>37</v>
      </c>
      <c r="M23" s="7"/>
      <c r="N23" s="6"/>
      <c r="O23" s="6"/>
    </row>
    <row r="24" spans="1:15" ht="6" customHeight="1">
      <c r="A24" s="10" t="s">
        <v>38</v>
      </c>
      <c r="B24" s="11">
        <v>22743</v>
      </c>
      <c r="C24" s="11">
        <v>2815</v>
      </c>
      <c r="D24" s="11">
        <v>22114</v>
      </c>
      <c r="E24" s="11">
        <v>1</v>
      </c>
      <c r="F24" s="11">
        <v>187708</v>
      </c>
      <c r="G24" s="11">
        <v>9526</v>
      </c>
      <c r="H24" s="11">
        <v>54814</v>
      </c>
      <c r="I24" s="11">
        <v>1013921</v>
      </c>
      <c r="J24" s="11">
        <v>1947</v>
      </c>
      <c r="K24" s="11">
        <v>1015868</v>
      </c>
      <c r="L24" s="48" t="s">
        <v>38</v>
      </c>
      <c r="M24" s="7"/>
      <c r="N24" s="6"/>
      <c r="O24" s="6"/>
    </row>
    <row r="25" spans="1:15" ht="6" customHeight="1">
      <c r="A25" s="10" t="s">
        <v>39</v>
      </c>
      <c r="B25" s="11">
        <v>22140</v>
      </c>
      <c r="C25" s="11">
        <v>84</v>
      </c>
      <c r="D25" s="11">
        <v>2678</v>
      </c>
      <c r="E25" s="11">
        <v>1062</v>
      </c>
      <c r="F25" s="11">
        <v>28834</v>
      </c>
      <c r="G25" s="11">
        <v>3680</v>
      </c>
      <c r="H25" s="11">
        <v>16230</v>
      </c>
      <c r="I25" s="11">
        <v>710106</v>
      </c>
      <c r="J25" s="11">
        <v>9209</v>
      </c>
      <c r="K25" s="11">
        <v>719315</v>
      </c>
      <c r="L25" s="48" t="s">
        <v>39</v>
      </c>
      <c r="M25" s="7"/>
      <c r="N25" s="6"/>
      <c r="O25" s="6"/>
    </row>
    <row r="26" spans="1:15" ht="6" customHeight="1">
      <c r="A26" s="10" t="s">
        <v>40</v>
      </c>
      <c r="B26" s="11">
        <v>2247</v>
      </c>
      <c r="C26" s="11">
        <v>0</v>
      </c>
      <c r="D26" s="11">
        <v>0</v>
      </c>
      <c r="E26" s="11">
        <v>18</v>
      </c>
      <c r="F26" s="11">
        <v>0</v>
      </c>
      <c r="G26" s="11">
        <v>97</v>
      </c>
      <c r="H26" s="11">
        <v>3842</v>
      </c>
      <c r="I26" s="11">
        <v>81295</v>
      </c>
      <c r="J26" s="11">
        <v>822</v>
      </c>
      <c r="K26" s="11">
        <v>82117</v>
      </c>
      <c r="L26" s="48" t="s">
        <v>40</v>
      </c>
      <c r="M26" s="7"/>
      <c r="N26" s="6"/>
      <c r="O26" s="6"/>
    </row>
    <row r="27" spans="1:15" ht="6" customHeight="1">
      <c r="A27" s="32" t="s">
        <v>41</v>
      </c>
      <c r="B27" s="34">
        <v>1871</v>
      </c>
      <c r="C27" s="34">
        <v>13016</v>
      </c>
      <c r="D27" s="34">
        <v>2602</v>
      </c>
      <c r="E27" s="34">
        <v>46</v>
      </c>
      <c r="F27" s="34">
        <v>21708</v>
      </c>
      <c r="G27" s="34">
        <v>1311</v>
      </c>
      <c r="H27" s="34">
        <v>12717</v>
      </c>
      <c r="I27" s="34">
        <v>171907</v>
      </c>
      <c r="J27" s="34">
        <v>2489</v>
      </c>
      <c r="K27" s="34">
        <v>174396</v>
      </c>
      <c r="L27" s="33" t="s">
        <v>41</v>
      </c>
      <c r="M27" s="7"/>
      <c r="N27" s="6"/>
      <c r="O27" s="6"/>
    </row>
    <row r="28" spans="1:15" ht="6" customHeight="1">
      <c r="A28" s="10" t="s">
        <v>42</v>
      </c>
      <c r="B28" s="11">
        <v>47936</v>
      </c>
      <c r="C28" s="11">
        <v>268</v>
      </c>
      <c r="D28" s="11">
        <v>2284</v>
      </c>
      <c r="E28" s="11">
        <v>3498</v>
      </c>
      <c r="F28" s="11">
        <v>46432</v>
      </c>
      <c r="G28" s="11">
        <v>33977</v>
      </c>
      <c r="H28" s="11">
        <v>17187</v>
      </c>
      <c r="I28" s="11">
        <v>857676</v>
      </c>
      <c r="J28" s="11">
        <v>6861</v>
      </c>
      <c r="K28" s="11">
        <v>864537</v>
      </c>
      <c r="L28" s="48" t="s">
        <v>42</v>
      </c>
      <c r="M28" s="7"/>
      <c r="N28" s="6"/>
      <c r="O28" s="6"/>
    </row>
    <row r="29" spans="1:15" ht="6" customHeight="1">
      <c r="A29" s="10" t="s">
        <v>43</v>
      </c>
      <c r="B29" s="11">
        <v>23009</v>
      </c>
      <c r="C29" s="11">
        <v>1761</v>
      </c>
      <c r="D29" s="11">
        <v>1468</v>
      </c>
      <c r="E29" s="11">
        <v>402</v>
      </c>
      <c r="F29" s="11">
        <v>62659</v>
      </c>
      <c r="G29" s="11">
        <v>13275</v>
      </c>
      <c r="H29" s="11">
        <v>14239</v>
      </c>
      <c r="I29" s="11">
        <v>571484</v>
      </c>
      <c r="J29" s="11">
        <v>3746</v>
      </c>
      <c r="K29" s="11">
        <v>575230</v>
      </c>
      <c r="L29" s="48" t="s">
        <v>43</v>
      </c>
      <c r="M29" s="7"/>
      <c r="N29" s="6"/>
      <c r="O29" s="6"/>
    </row>
    <row r="30" spans="1:15" ht="6" customHeight="1">
      <c r="A30" s="10" t="s">
        <v>44</v>
      </c>
      <c r="B30" s="11">
        <v>539</v>
      </c>
      <c r="C30" s="11">
        <v>2608</v>
      </c>
      <c r="D30" s="11">
        <v>2509</v>
      </c>
      <c r="E30" s="11">
        <v>71</v>
      </c>
      <c r="F30" s="11">
        <v>18871</v>
      </c>
      <c r="G30" s="11">
        <v>1707</v>
      </c>
      <c r="H30" s="11">
        <v>4373</v>
      </c>
      <c r="I30" s="11">
        <v>304605</v>
      </c>
      <c r="J30" s="11">
        <v>3278</v>
      </c>
      <c r="K30" s="11">
        <v>307883</v>
      </c>
      <c r="L30" s="48" t="s">
        <v>44</v>
      </c>
      <c r="M30" s="7"/>
      <c r="N30" s="6"/>
      <c r="O30" s="6"/>
    </row>
    <row r="31" spans="1:15" ht="6" customHeight="1">
      <c r="A31" s="32" t="s">
        <v>45</v>
      </c>
      <c r="B31" s="34">
        <v>3777</v>
      </c>
      <c r="C31" s="34">
        <v>-60</v>
      </c>
      <c r="D31" s="34">
        <v>6327</v>
      </c>
      <c r="E31" s="34">
        <v>41</v>
      </c>
      <c r="F31" s="34">
        <v>693</v>
      </c>
      <c r="G31" s="34">
        <v>8648</v>
      </c>
      <c r="H31" s="34">
        <v>18451</v>
      </c>
      <c r="I31" s="34">
        <v>304382</v>
      </c>
      <c r="J31" s="34">
        <v>1782</v>
      </c>
      <c r="K31" s="34">
        <v>306164</v>
      </c>
      <c r="L31" s="33" t="s">
        <v>45</v>
      </c>
      <c r="M31" s="7"/>
      <c r="N31" s="6"/>
      <c r="O31" s="6"/>
    </row>
    <row r="32" spans="1:15" ht="6" customHeight="1">
      <c r="A32" s="10" t="s">
        <v>46</v>
      </c>
      <c r="B32" s="11">
        <v>8353</v>
      </c>
      <c r="C32" s="11">
        <v>38</v>
      </c>
      <c r="D32" s="11">
        <v>12204</v>
      </c>
      <c r="E32" s="11">
        <v>263</v>
      </c>
      <c r="F32" s="11">
        <v>36856</v>
      </c>
      <c r="G32" s="11">
        <v>5403</v>
      </c>
      <c r="H32" s="11">
        <v>12507</v>
      </c>
      <c r="I32" s="11">
        <v>511500</v>
      </c>
      <c r="J32" s="11">
        <v>19031</v>
      </c>
      <c r="K32" s="11">
        <v>530531</v>
      </c>
      <c r="L32" s="48" t="s">
        <v>46</v>
      </c>
      <c r="M32" s="7"/>
      <c r="N32" s="6"/>
      <c r="O32" s="6"/>
    </row>
    <row r="33" spans="1:15" ht="6" customHeight="1">
      <c r="A33" s="10" t="s">
        <v>47</v>
      </c>
      <c r="B33" s="11">
        <v>4391</v>
      </c>
      <c r="C33" s="11">
        <v>180</v>
      </c>
      <c r="D33" s="11">
        <v>4231</v>
      </c>
      <c r="E33" s="11">
        <v>87</v>
      </c>
      <c r="F33" s="11">
        <v>23115</v>
      </c>
      <c r="G33" s="11">
        <v>4414</v>
      </c>
      <c r="H33" s="11">
        <v>8790</v>
      </c>
      <c r="I33" s="11">
        <v>404080</v>
      </c>
      <c r="J33" s="11">
        <v>5414</v>
      </c>
      <c r="K33" s="11">
        <v>409494</v>
      </c>
      <c r="L33" s="48" t="s">
        <v>47</v>
      </c>
      <c r="M33" s="7"/>
      <c r="N33" s="6"/>
      <c r="O33" s="6"/>
    </row>
    <row r="34" spans="1:15" ht="6" customHeight="1">
      <c r="A34" s="10" t="s">
        <v>48</v>
      </c>
      <c r="B34" s="11">
        <v>4523</v>
      </c>
      <c r="C34" s="11">
        <v>1</v>
      </c>
      <c r="D34" s="11">
        <v>4388</v>
      </c>
      <c r="E34" s="11">
        <v>11</v>
      </c>
      <c r="F34" s="11">
        <v>13049</v>
      </c>
      <c r="G34" s="11">
        <v>8282</v>
      </c>
      <c r="H34" s="11">
        <v>7115</v>
      </c>
      <c r="I34" s="11">
        <v>146452</v>
      </c>
      <c r="J34" s="11">
        <v>446</v>
      </c>
      <c r="K34" s="11">
        <v>146898</v>
      </c>
      <c r="L34" s="48" t="s">
        <v>48</v>
      </c>
      <c r="M34" s="7"/>
      <c r="N34" s="6"/>
      <c r="O34" s="6"/>
    </row>
    <row r="35" spans="1:15" ht="6" customHeight="1">
      <c r="A35" s="32" t="s">
        <v>49</v>
      </c>
      <c r="B35" s="34">
        <v>29250</v>
      </c>
      <c r="C35" s="34">
        <v>15</v>
      </c>
      <c r="D35" s="34">
        <v>5091</v>
      </c>
      <c r="E35" s="34">
        <v>104</v>
      </c>
      <c r="F35" s="34">
        <v>36844</v>
      </c>
      <c r="G35" s="34">
        <v>15315</v>
      </c>
      <c r="H35" s="34">
        <v>17338</v>
      </c>
      <c r="I35" s="34">
        <v>375419</v>
      </c>
      <c r="J35" s="34">
        <v>6167</v>
      </c>
      <c r="K35" s="34">
        <v>381586</v>
      </c>
      <c r="L35" s="33" t="s">
        <v>49</v>
      </c>
      <c r="M35" s="7"/>
      <c r="N35" s="6"/>
      <c r="O35" s="6"/>
    </row>
    <row r="36" spans="1:15" ht="6" customHeight="1">
      <c r="A36" s="10" t="s">
        <v>50</v>
      </c>
      <c r="B36" s="11">
        <v>8421</v>
      </c>
      <c r="C36" s="11">
        <v>0</v>
      </c>
      <c r="D36" s="11">
        <v>0</v>
      </c>
      <c r="E36" s="11">
        <v>201</v>
      </c>
      <c r="F36" s="11">
        <v>8694</v>
      </c>
      <c r="G36" s="11">
        <v>5534</v>
      </c>
      <c r="H36" s="11">
        <v>27010</v>
      </c>
      <c r="I36" s="11">
        <v>416960</v>
      </c>
      <c r="J36" s="11">
        <v>67948</v>
      </c>
      <c r="K36" s="11">
        <v>484908</v>
      </c>
      <c r="L36" s="48" t="s">
        <v>50</v>
      </c>
      <c r="M36" s="7"/>
      <c r="N36" s="6"/>
      <c r="O36" s="6"/>
    </row>
    <row r="37" spans="1:15" ht="6" customHeight="1">
      <c r="A37" s="10" t="s">
        <v>51</v>
      </c>
      <c r="B37" s="11">
        <v>19303</v>
      </c>
      <c r="C37" s="11">
        <v>576</v>
      </c>
      <c r="D37" s="11">
        <v>3649</v>
      </c>
      <c r="E37" s="11">
        <v>3732</v>
      </c>
      <c r="F37" s="11">
        <v>119646</v>
      </c>
      <c r="G37" s="11">
        <v>39061</v>
      </c>
      <c r="H37" s="11">
        <v>14601</v>
      </c>
      <c r="I37" s="11">
        <v>847006</v>
      </c>
      <c r="J37" s="11">
        <v>20159</v>
      </c>
      <c r="K37" s="11">
        <v>867165</v>
      </c>
      <c r="L37" s="48" t="s">
        <v>51</v>
      </c>
      <c r="M37" s="7"/>
      <c r="N37" s="6"/>
      <c r="O37" s="6"/>
    </row>
    <row r="38" spans="1:15" ht="6" customHeight="1">
      <c r="A38" s="10" t="s">
        <v>52</v>
      </c>
      <c r="B38" s="11">
        <v>5583</v>
      </c>
      <c r="C38" s="11">
        <v>92</v>
      </c>
      <c r="D38" s="11">
        <v>20507</v>
      </c>
      <c r="E38" s="11">
        <v>6417</v>
      </c>
      <c r="F38" s="11">
        <v>29976</v>
      </c>
      <c r="G38" s="11">
        <v>8681</v>
      </c>
      <c r="H38" s="11">
        <v>19707</v>
      </c>
      <c r="I38" s="11">
        <v>422598</v>
      </c>
      <c r="J38" s="11">
        <v>7238</v>
      </c>
      <c r="K38" s="11">
        <v>429836</v>
      </c>
      <c r="L38" s="48" t="s">
        <v>52</v>
      </c>
      <c r="M38" s="7"/>
      <c r="N38" s="6"/>
      <c r="O38" s="6"/>
    </row>
    <row r="39" spans="1:15" ht="6" customHeight="1">
      <c r="A39" s="32" t="s">
        <v>53</v>
      </c>
      <c r="B39" s="34">
        <v>2828</v>
      </c>
      <c r="C39" s="34">
        <v>1372</v>
      </c>
      <c r="D39" s="34">
        <v>3209</v>
      </c>
      <c r="E39" s="34">
        <v>22</v>
      </c>
      <c r="F39" s="34">
        <v>20300</v>
      </c>
      <c r="G39" s="34">
        <v>5216</v>
      </c>
      <c r="H39" s="34">
        <v>17594</v>
      </c>
      <c r="I39" s="34">
        <v>272023</v>
      </c>
      <c r="J39" s="34">
        <v>1906</v>
      </c>
      <c r="K39" s="34">
        <v>273929</v>
      </c>
      <c r="L39" s="33" t="s">
        <v>53</v>
      </c>
      <c r="M39" s="7"/>
      <c r="N39" s="6"/>
      <c r="O39" s="6"/>
    </row>
    <row r="40" spans="1:15" ht="6" customHeight="1">
      <c r="A40" s="10" t="s">
        <v>54</v>
      </c>
      <c r="B40" s="11">
        <v>30382</v>
      </c>
      <c r="C40" s="11">
        <v>155</v>
      </c>
      <c r="D40" s="11">
        <v>1997</v>
      </c>
      <c r="E40" s="11">
        <v>1241</v>
      </c>
      <c r="F40" s="11">
        <v>62560</v>
      </c>
      <c r="G40" s="11">
        <v>41423</v>
      </c>
      <c r="H40" s="11">
        <v>24512</v>
      </c>
      <c r="I40" s="11">
        <v>669311</v>
      </c>
      <c r="J40" s="11">
        <v>2580</v>
      </c>
      <c r="K40" s="11">
        <v>671891</v>
      </c>
      <c r="L40" s="48" t="s">
        <v>54</v>
      </c>
      <c r="M40" s="7"/>
      <c r="N40" s="6"/>
      <c r="O40" s="6"/>
    </row>
    <row r="41" spans="1:15" ht="6" customHeight="1">
      <c r="A41" s="10" t="s">
        <v>55</v>
      </c>
      <c r="B41" s="11">
        <v>4279</v>
      </c>
      <c r="C41" s="11">
        <v>3831</v>
      </c>
      <c r="D41" s="11">
        <v>1443</v>
      </c>
      <c r="E41" s="11">
        <v>0</v>
      </c>
      <c r="F41" s="11">
        <v>50130</v>
      </c>
      <c r="G41" s="11">
        <v>0</v>
      </c>
      <c r="H41" s="11">
        <v>18465</v>
      </c>
      <c r="I41" s="11">
        <v>260173</v>
      </c>
      <c r="J41" s="11">
        <v>5982</v>
      </c>
      <c r="K41" s="11">
        <v>266155</v>
      </c>
      <c r="L41" s="48" t="s">
        <v>55</v>
      </c>
      <c r="M41" s="7"/>
      <c r="N41" s="6"/>
      <c r="O41" s="6"/>
    </row>
    <row r="42" spans="1:15" ht="6" customHeight="1">
      <c r="A42" s="10" t="s">
        <v>56</v>
      </c>
      <c r="B42" s="11">
        <v>95</v>
      </c>
      <c r="C42" s="11">
        <v>0</v>
      </c>
      <c r="D42" s="11">
        <v>2185</v>
      </c>
      <c r="E42" s="11">
        <v>78</v>
      </c>
      <c r="F42" s="11">
        <v>10232</v>
      </c>
      <c r="G42" s="11">
        <v>2307</v>
      </c>
      <c r="H42" s="11">
        <v>1034</v>
      </c>
      <c r="I42" s="11">
        <v>194817</v>
      </c>
      <c r="J42" s="11">
        <v>1645</v>
      </c>
      <c r="K42" s="11">
        <v>196462</v>
      </c>
      <c r="L42" s="48" t="s">
        <v>56</v>
      </c>
      <c r="M42" s="7"/>
      <c r="N42" s="6"/>
      <c r="O42" s="6"/>
    </row>
    <row r="43" spans="1:15" ht="6" customHeight="1">
      <c r="A43" s="32" t="s">
        <v>57</v>
      </c>
      <c r="B43" s="34">
        <v>5802</v>
      </c>
      <c r="C43" s="34">
        <v>660</v>
      </c>
      <c r="D43" s="34">
        <v>4066</v>
      </c>
      <c r="E43" s="34">
        <v>0</v>
      </c>
      <c r="F43" s="34">
        <v>19390</v>
      </c>
      <c r="G43" s="34">
        <v>4274</v>
      </c>
      <c r="H43" s="34">
        <v>11759</v>
      </c>
      <c r="I43" s="34">
        <v>149193</v>
      </c>
      <c r="J43" s="34">
        <v>-18434</v>
      </c>
      <c r="K43" s="34">
        <v>130759</v>
      </c>
      <c r="L43" s="33" t="s">
        <v>57</v>
      </c>
      <c r="M43" s="7"/>
      <c r="N43" s="6"/>
      <c r="O43" s="6"/>
    </row>
    <row r="44" spans="1:15" ht="6" customHeight="1">
      <c r="A44" s="10" t="s">
        <v>58</v>
      </c>
      <c r="B44" s="11">
        <v>5475</v>
      </c>
      <c r="C44" s="11">
        <v>54</v>
      </c>
      <c r="D44" s="11">
        <v>-50</v>
      </c>
      <c r="E44" s="11">
        <v>0</v>
      </c>
      <c r="F44" s="11">
        <v>13329</v>
      </c>
      <c r="G44" s="11">
        <v>2511</v>
      </c>
      <c r="H44" s="11">
        <v>4246</v>
      </c>
      <c r="I44" s="11">
        <v>122812</v>
      </c>
      <c r="J44" s="11">
        <v>520</v>
      </c>
      <c r="K44" s="11">
        <v>123332</v>
      </c>
      <c r="L44" s="48" t="s">
        <v>58</v>
      </c>
      <c r="M44" s="7"/>
      <c r="N44" s="6"/>
      <c r="O44" s="6"/>
    </row>
    <row r="45" spans="1:15" ht="6" customHeight="1">
      <c r="A45" s="10" t="s">
        <v>59</v>
      </c>
      <c r="B45" s="11">
        <v>78372</v>
      </c>
      <c r="C45" s="11">
        <v>191</v>
      </c>
      <c r="D45" s="11">
        <v>20758</v>
      </c>
      <c r="E45" s="11">
        <v>7710</v>
      </c>
      <c r="F45" s="11">
        <v>11305</v>
      </c>
      <c r="G45" s="11">
        <v>19661</v>
      </c>
      <c r="H45" s="11">
        <v>17916</v>
      </c>
      <c r="I45" s="11">
        <v>588339</v>
      </c>
      <c r="J45" s="11">
        <v>17791</v>
      </c>
      <c r="K45" s="11">
        <v>606130</v>
      </c>
      <c r="L45" s="48" t="s">
        <v>59</v>
      </c>
      <c r="M45" s="7"/>
      <c r="N45" s="6"/>
      <c r="O45" s="6"/>
    </row>
    <row r="46" spans="1:15" ht="6" customHeight="1">
      <c r="A46" s="10" t="s">
        <v>60</v>
      </c>
      <c r="B46" s="11">
        <v>2515</v>
      </c>
      <c r="C46" s="11">
        <v>0</v>
      </c>
      <c r="D46" s="11">
        <v>764</v>
      </c>
      <c r="E46" s="11">
        <v>8</v>
      </c>
      <c r="F46" s="11">
        <v>21456</v>
      </c>
      <c r="G46" s="11">
        <v>3405</v>
      </c>
      <c r="H46" s="11">
        <v>11934</v>
      </c>
      <c r="I46" s="11">
        <v>262525</v>
      </c>
      <c r="J46" s="11">
        <v>3110</v>
      </c>
      <c r="K46" s="11">
        <v>265635</v>
      </c>
      <c r="L46" s="48" t="s">
        <v>60</v>
      </c>
      <c r="M46" s="7"/>
      <c r="N46" s="6"/>
      <c r="O46" s="6"/>
    </row>
    <row r="47" spans="1:15" ht="6" customHeight="1">
      <c r="A47" s="32" t="s">
        <v>61</v>
      </c>
      <c r="B47" s="34">
        <v>68133</v>
      </c>
      <c r="C47" s="34">
        <v>1970</v>
      </c>
      <c r="D47" s="34">
        <v>9559</v>
      </c>
      <c r="E47" s="34">
        <v>5001</v>
      </c>
      <c r="F47" s="34">
        <v>115819</v>
      </c>
      <c r="G47" s="34">
        <v>18328</v>
      </c>
      <c r="H47" s="34">
        <v>33162</v>
      </c>
      <c r="I47" s="34">
        <v>1127331</v>
      </c>
      <c r="J47" s="34">
        <v>24666</v>
      </c>
      <c r="K47" s="34">
        <v>1151997</v>
      </c>
      <c r="L47" s="33" t="s">
        <v>61</v>
      </c>
      <c r="M47" s="7"/>
      <c r="N47" s="6"/>
      <c r="O47" s="6"/>
    </row>
    <row r="48" spans="1:15" ht="6" customHeight="1">
      <c r="A48" s="10" t="s">
        <v>62</v>
      </c>
      <c r="B48" s="11">
        <v>5531</v>
      </c>
      <c r="C48" s="11">
        <v>2</v>
      </c>
      <c r="D48" s="11">
        <v>18092</v>
      </c>
      <c r="E48" s="11">
        <v>14</v>
      </c>
      <c r="F48" s="11">
        <v>86795</v>
      </c>
      <c r="G48" s="11">
        <v>17980</v>
      </c>
      <c r="H48" s="11">
        <v>20494</v>
      </c>
      <c r="I48" s="11">
        <v>724665</v>
      </c>
      <c r="J48" s="11">
        <v>6841</v>
      </c>
      <c r="K48" s="11">
        <v>731506</v>
      </c>
      <c r="L48" s="48" t="s">
        <v>62</v>
      </c>
      <c r="M48" s="7"/>
      <c r="N48" s="6"/>
      <c r="O48" s="6"/>
    </row>
    <row r="49" spans="1:15" ht="6" customHeight="1">
      <c r="A49" s="10" t="s">
        <v>63</v>
      </c>
      <c r="B49" s="11">
        <v>8607</v>
      </c>
      <c r="C49" s="11">
        <v>8560</v>
      </c>
      <c r="D49" s="11">
        <v>2830</v>
      </c>
      <c r="E49" s="11">
        <v>236</v>
      </c>
      <c r="F49" s="11">
        <v>8287</v>
      </c>
      <c r="G49" s="11">
        <v>37</v>
      </c>
      <c r="H49" s="11">
        <v>2151</v>
      </c>
      <c r="I49" s="11">
        <v>187420</v>
      </c>
      <c r="J49" s="11">
        <v>1409</v>
      </c>
      <c r="K49" s="11">
        <v>188829</v>
      </c>
      <c r="L49" s="48" t="s">
        <v>63</v>
      </c>
      <c r="M49" s="7"/>
      <c r="N49" s="6"/>
      <c r="O49" s="6"/>
    </row>
    <row r="50" spans="1:15" ht="6" customHeight="1">
      <c r="A50" s="10" t="s">
        <v>64</v>
      </c>
      <c r="B50" s="11">
        <v>42867</v>
      </c>
      <c r="C50" s="11">
        <v>11412</v>
      </c>
      <c r="D50" s="11">
        <v>22410</v>
      </c>
      <c r="E50" s="11">
        <v>361</v>
      </c>
      <c r="F50" s="11">
        <v>2678</v>
      </c>
      <c r="G50" s="11">
        <v>21625</v>
      </c>
      <c r="H50" s="11">
        <v>9514</v>
      </c>
      <c r="I50" s="11">
        <v>730505</v>
      </c>
      <c r="J50" s="11">
        <v>7088</v>
      </c>
      <c r="K50" s="11">
        <v>737593</v>
      </c>
      <c r="L50" s="48" t="s">
        <v>64</v>
      </c>
      <c r="M50" s="7"/>
      <c r="N50" s="6"/>
      <c r="O50" s="6"/>
    </row>
    <row r="51" spans="1:15" ht="6" customHeight="1">
      <c r="A51" s="32" t="s">
        <v>65</v>
      </c>
      <c r="B51" s="34">
        <v>4105</v>
      </c>
      <c r="C51" s="34">
        <v>282</v>
      </c>
      <c r="D51" s="34">
        <v>2726</v>
      </c>
      <c r="E51" s="34">
        <v>0</v>
      </c>
      <c r="F51" s="34">
        <v>11494</v>
      </c>
      <c r="G51" s="34">
        <v>0</v>
      </c>
      <c r="H51" s="34">
        <v>8244</v>
      </c>
      <c r="I51" s="34">
        <v>320072</v>
      </c>
      <c r="J51" s="34">
        <v>2140</v>
      </c>
      <c r="K51" s="34">
        <v>322212</v>
      </c>
      <c r="L51" s="33" t="s">
        <v>65</v>
      </c>
      <c r="M51" s="7"/>
      <c r="N51" s="6"/>
      <c r="O51" s="6"/>
    </row>
    <row r="52" spans="1:15" ht="6" customHeight="1">
      <c r="A52" s="10" t="s">
        <v>66</v>
      </c>
      <c r="B52" s="11">
        <v>6351</v>
      </c>
      <c r="C52" s="11">
        <v>6267</v>
      </c>
      <c r="D52" s="11">
        <v>2908</v>
      </c>
      <c r="E52" s="11">
        <v>2934</v>
      </c>
      <c r="F52" s="11">
        <v>4885</v>
      </c>
      <c r="G52" s="11">
        <v>4993</v>
      </c>
      <c r="H52" s="11">
        <v>26375</v>
      </c>
      <c r="I52" s="11">
        <v>287216</v>
      </c>
      <c r="J52" s="11">
        <v>1292</v>
      </c>
      <c r="K52" s="11">
        <v>288508</v>
      </c>
      <c r="L52" s="48" t="s">
        <v>66</v>
      </c>
      <c r="M52" s="7"/>
      <c r="N52" s="6"/>
      <c r="O52" s="6"/>
    </row>
    <row r="53" spans="1:15" ht="6" customHeight="1">
      <c r="A53" s="10" t="s">
        <v>67</v>
      </c>
      <c r="B53" s="11">
        <v>45264</v>
      </c>
      <c r="C53" s="11">
        <v>-1543</v>
      </c>
      <c r="D53" s="11">
        <v>60873</v>
      </c>
      <c r="E53" s="11">
        <v>739</v>
      </c>
      <c r="F53" s="11">
        <v>51473</v>
      </c>
      <c r="G53" s="11">
        <v>30431</v>
      </c>
      <c r="H53" s="11">
        <v>26882</v>
      </c>
      <c r="I53" s="11">
        <v>791827</v>
      </c>
      <c r="J53" s="11">
        <v>64937</v>
      </c>
      <c r="K53" s="11">
        <v>856764</v>
      </c>
      <c r="L53" s="48" t="s">
        <v>67</v>
      </c>
      <c r="M53" s="7"/>
      <c r="N53" s="6"/>
      <c r="O53" s="6"/>
    </row>
    <row r="54" spans="1:15" ht="6" customHeight="1">
      <c r="A54" s="10" t="s">
        <v>68</v>
      </c>
      <c r="B54" s="11">
        <v>9244</v>
      </c>
      <c r="C54" s="11">
        <v>0</v>
      </c>
      <c r="D54" s="11">
        <v>5860</v>
      </c>
      <c r="E54" s="11">
        <v>158</v>
      </c>
      <c r="F54" s="11">
        <v>23813</v>
      </c>
      <c r="G54" s="11">
        <v>1705</v>
      </c>
      <c r="H54" s="11">
        <v>7379</v>
      </c>
      <c r="I54" s="11">
        <v>133048</v>
      </c>
      <c r="J54" s="11">
        <v>906</v>
      </c>
      <c r="K54" s="11">
        <v>133954</v>
      </c>
      <c r="L54" s="48" t="s">
        <v>68</v>
      </c>
      <c r="M54" s="7"/>
      <c r="N54" s="6"/>
      <c r="O54" s="6"/>
    </row>
    <row r="55" spans="1:15" ht="6" customHeight="1">
      <c r="A55" s="32" t="s">
        <v>69</v>
      </c>
      <c r="B55" s="34">
        <v>4147</v>
      </c>
      <c r="C55" s="34">
        <v>-89</v>
      </c>
      <c r="D55" s="34">
        <v>5640</v>
      </c>
      <c r="E55" s="34">
        <v>0</v>
      </c>
      <c r="F55" s="34">
        <v>61781</v>
      </c>
      <c r="G55" s="34">
        <v>477</v>
      </c>
      <c r="H55" s="34">
        <v>4055</v>
      </c>
      <c r="I55" s="34">
        <v>359395</v>
      </c>
      <c r="J55" s="34">
        <v>3679</v>
      </c>
      <c r="K55" s="34">
        <v>363074</v>
      </c>
      <c r="L55" s="33" t="s">
        <v>69</v>
      </c>
      <c r="M55" s="7"/>
      <c r="N55" s="6"/>
      <c r="O55" s="6"/>
    </row>
    <row r="56" spans="1:15" ht="6" customHeight="1">
      <c r="A56" s="10" t="s">
        <v>70</v>
      </c>
      <c r="B56" s="11">
        <v>11106</v>
      </c>
      <c r="C56" s="11">
        <v>1447</v>
      </c>
      <c r="D56" s="11">
        <v>2269</v>
      </c>
      <c r="E56" s="11">
        <v>74</v>
      </c>
      <c r="F56" s="11">
        <v>17414</v>
      </c>
      <c r="G56" s="11">
        <v>2332</v>
      </c>
      <c r="H56" s="11">
        <v>8770</v>
      </c>
      <c r="I56" s="11">
        <v>183635</v>
      </c>
      <c r="J56" s="11">
        <v>274</v>
      </c>
      <c r="K56" s="11">
        <v>183909</v>
      </c>
      <c r="L56" s="48" t="s">
        <v>70</v>
      </c>
      <c r="M56" s="7"/>
      <c r="N56" s="6"/>
      <c r="O56" s="6"/>
    </row>
    <row r="57" spans="1:15" ht="6" customHeight="1">
      <c r="A57" s="10" t="s">
        <v>71</v>
      </c>
      <c r="B57" s="11">
        <v>8508</v>
      </c>
      <c r="C57" s="11">
        <v>18</v>
      </c>
      <c r="D57" s="11">
        <v>1315</v>
      </c>
      <c r="E57" s="11">
        <v>180</v>
      </c>
      <c r="F57" s="11">
        <v>48647</v>
      </c>
      <c r="G57" s="11">
        <v>9828</v>
      </c>
      <c r="H57" s="11">
        <v>14000</v>
      </c>
      <c r="I57" s="11">
        <v>477588</v>
      </c>
      <c r="J57" s="11">
        <v>2491</v>
      </c>
      <c r="K57" s="11">
        <v>480079</v>
      </c>
      <c r="L57" s="48" t="s">
        <v>71</v>
      </c>
      <c r="M57" s="7"/>
      <c r="N57" s="6"/>
      <c r="O57" s="6"/>
    </row>
    <row r="58" spans="1:15" ht="6" customHeight="1">
      <c r="A58" s="10" t="s">
        <v>72</v>
      </c>
      <c r="B58" s="11">
        <v>74633</v>
      </c>
      <c r="C58" s="11">
        <v>1047</v>
      </c>
      <c r="D58" s="11">
        <v>24985</v>
      </c>
      <c r="E58" s="11">
        <v>560</v>
      </c>
      <c r="F58" s="11">
        <v>195698</v>
      </c>
      <c r="G58" s="11">
        <v>42936</v>
      </c>
      <c r="H58" s="11">
        <v>26136</v>
      </c>
      <c r="I58" s="11">
        <v>1783413</v>
      </c>
      <c r="J58" s="11">
        <v>8374</v>
      </c>
      <c r="K58" s="11">
        <v>1791787</v>
      </c>
      <c r="L58" s="48" t="s">
        <v>72</v>
      </c>
      <c r="M58" s="7"/>
      <c r="N58" s="6"/>
      <c r="O58" s="6"/>
    </row>
    <row r="59" spans="1:15" ht="6" customHeight="1">
      <c r="A59" s="32" t="s">
        <v>73</v>
      </c>
      <c r="B59" s="34">
        <v>3358</v>
      </c>
      <c r="C59" s="34">
        <v>418</v>
      </c>
      <c r="D59" s="34">
        <v>33</v>
      </c>
      <c r="E59" s="34">
        <v>592</v>
      </c>
      <c r="F59" s="34">
        <v>21004</v>
      </c>
      <c r="G59" s="34">
        <v>6775</v>
      </c>
      <c r="H59" s="34">
        <v>30027</v>
      </c>
      <c r="I59" s="34">
        <v>230111</v>
      </c>
      <c r="J59" s="34">
        <v>4109</v>
      </c>
      <c r="K59" s="34">
        <v>234220</v>
      </c>
      <c r="L59" s="33" t="s">
        <v>73</v>
      </c>
      <c r="M59" s="7"/>
      <c r="N59" s="6"/>
      <c r="O59" s="6"/>
    </row>
    <row r="60" spans="1:15" ht="6" customHeight="1">
      <c r="A60" s="10" t="s">
        <v>74</v>
      </c>
      <c r="B60" s="11">
        <v>6999</v>
      </c>
      <c r="C60" s="11">
        <v>1806</v>
      </c>
      <c r="D60" s="11">
        <v>3187</v>
      </c>
      <c r="E60" s="11">
        <v>0</v>
      </c>
      <c r="F60" s="11">
        <v>5580</v>
      </c>
      <c r="G60" s="11">
        <v>1898</v>
      </c>
      <c r="H60" s="11">
        <v>8613</v>
      </c>
      <c r="I60" s="11">
        <v>115497</v>
      </c>
      <c r="J60" s="11">
        <v>390</v>
      </c>
      <c r="K60" s="11">
        <v>115887</v>
      </c>
      <c r="L60" s="48" t="s">
        <v>74</v>
      </c>
      <c r="M60" s="7"/>
      <c r="N60" s="6"/>
      <c r="O60" s="6"/>
    </row>
    <row r="61" spans="1:15" ht="6" customHeight="1">
      <c r="A61" s="10" t="s">
        <v>75</v>
      </c>
      <c r="B61" s="11">
        <v>14672</v>
      </c>
      <c r="C61" s="11">
        <v>135</v>
      </c>
      <c r="D61" s="11">
        <v>15240</v>
      </c>
      <c r="E61" s="11">
        <v>-481</v>
      </c>
      <c r="F61" s="11">
        <v>34867</v>
      </c>
      <c r="G61" s="11">
        <v>3173</v>
      </c>
      <c r="H61" s="11">
        <v>46501</v>
      </c>
      <c r="I61" s="11">
        <v>530379</v>
      </c>
      <c r="J61" s="11">
        <v>4567</v>
      </c>
      <c r="K61" s="11">
        <v>534946</v>
      </c>
      <c r="L61" s="48" t="s">
        <v>75</v>
      </c>
      <c r="M61" s="7"/>
      <c r="N61" s="6"/>
      <c r="O61" s="6"/>
    </row>
    <row r="62" spans="1:15" ht="6" customHeight="1">
      <c r="A62" s="10" t="s">
        <v>76</v>
      </c>
      <c r="B62" s="11">
        <v>7846</v>
      </c>
      <c r="C62" s="11">
        <v>18375</v>
      </c>
      <c r="D62" s="11">
        <v>1859</v>
      </c>
      <c r="E62" s="11">
        <v>2511</v>
      </c>
      <c r="F62" s="11">
        <v>24431</v>
      </c>
      <c r="G62" s="11">
        <v>22624</v>
      </c>
      <c r="H62" s="11">
        <v>40573</v>
      </c>
      <c r="I62" s="11">
        <v>477468</v>
      </c>
      <c r="J62" s="11">
        <v>445</v>
      </c>
      <c r="K62" s="11">
        <v>477913</v>
      </c>
      <c r="L62" s="48" t="s">
        <v>76</v>
      </c>
      <c r="M62" s="7"/>
      <c r="N62" s="6"/>
      <c r="O62" s="6"/>
    </row>
    <row r="63" spans="1:15" ht="6.75" customHeight="1">
      <c r="A63" s="32" t="s">
        <v>77</v>
      </c>
      <c r="B63" s="34">
        <v>4534</v>
      </c>
      <c r="C63" s="34">
        <v>1105</v>
      </c>
      <c r="D63" s="34">
        <v>15515</v>
      </c>
      <c r="E63" s="34">
        <v>0</v>
      </c>
      <c r="F63" s="34">
        <v>20445</v>
      </c>
      <c r="G63" s="34">
        <v>13331</v>
      </c>
      <c r="H63" s="34">
        <v>17903</v>
      </c>
      <c r="I63" s="34">
        <v>261450</v>
      </c>
      <c r="J63" s="34">
        <v>54861</v>
      </c>
      <c r="K63" s="34">
        <v>316311</v>
      </c>
      <c r="L63" s="33" t="s">
        <v>77</v>
      </c>
      <c r="M63" s="18"/>
      <c r="N63" s="6"/>
      <c r="O63" s="6"/>
    </row>
    <row r="64" spans="1:15" ht="6.75" customHeight="1">
      <c r="A64" s="10" t="s">
        <v>78</v>
      </c>
      <c r="B64" s="11">
        <v>10740</v>
      </c>
      <c r="C64" s="11">
        <v>153</v>
      </c>
      <c r="D64" s="11">
        <v>-175</v>
      </c>
      <c r="E64" s="11">
        <v>1058</v>
      </c>
      <c r="F64" s="11">
        <v>70033</v>
      </c>
      <c r="G64" s="11">
        <v>20856</v>
      </c>
      <c r="H64" s="11">
        <v>11310</v>
      </c>
      <c r="I64" s="11">
        <v>503555</v>
      </c>
      <c r="J64" s="11">
        <v>2626</v>
      </c>
      <c r="K64" s="11">
        <v>506181</v>
      </c>
      <c r="L64" s="48" t="s">
        <v>78</v>
      </c>
      <c r="M64" s="18"/>
      <c r="N64" s="6"/>
      <c r="O64" s="6"/>
    </row>
    <row r="65" spans="1:15" ht="6.75" customHeight="1" thickBot="1">
      <c r="A65" s="10" t="s">
        <v>79</v>
      </c>
      <c r="B65" s="11">
        <v>12486</v>
      </c>
      <c r="C65" s="11">
        <v>372</v>
      </c>
      <c r="D65" s="11">
        <v>67</v>
      </c>
      <c r="E65" s="11">
        <v>0</v>
      </c>
      <c r="F65" s="11">
        <v>16985</v>
      </c>
      <c r="G65" s="11">
        <v>0</v>
      </c>
      <c r="H65" s="11">
        <v>27222</v>
      </c>
      <c r="I65" s="11">
        <v>184764</v>
      </c>
      <c r="J65" s="11">
        <v>973</v>
      </c>
      <c r="K65" s="11">
        <v>185737</v>
      </c>
      <c r="L65" s="48" t="s">
        <v>79</v>
      </c>
      <c r="M65" s="18"/>
      <c r="N65" s="6"/>
      <c r="O65" s="6"/>
    </row>
    <row r="66" spans="1:15" ht="8.25" customHeight="1" thickTop="1">
      <c r="A66" s="35" t="s">
        <v>80</v>
      </c>
      <c r="B66" s="36">
        <v>958868</v>
      </c>
      <c r="C66" s="36">
        <v>189194</v>
      </c>
      <c r="D66" s="36">
        <v>365271</v>
      </c>
      <c r="E66" s="36">
        <v>46334</v>
      </c>
      <c r="F66" s="36">
        <v>2085901</v>
      </c>
      <c r="G66" s="36">
        <v>497431</v>
      </c>
      <c r="H66" s="36">
        <v>976932</v>
      </c>
      <c r="I66" s="36">
        <v>23482996</v>
      </c>
      <c r="J66" s="36">
        <v>444374</v>
      </c>
      <c r="K66" s="36">
        <v>23927370</v>
      </c>
      <c r="L66" s="49" t="s">
        <v>80</v>
      </c>
      <c r="M66" s="18"/>
      <c r="N66" s="6"/>
      <c r="O66" s="6"/>
    </row>
    <row r="67" spans="1:15" ht="6" customHeight="1">
      <c r="A67" s="32" t="s">
        <v>81</v>
      </c>
      <c r="B67" s="34">
        <v>0</v>
      </c>
      <c r="C67" s="34">
        <v>70</v>
      </c>
      <c r="D67" s="34">
        <v>36</v>
      </c>
      <c r="E67" s="34">
        <v>0</v>
      </c>
      <c r="F67" s="34">
        <v>0</v>
      </c>
      <c r="G67" s="34">
        <v>1834</v>
      </c>
      <c r="H67" s="34">
        <v>534</v>
      </c>
      <c r="I67" s="34">
        <v>5669</v>
      </c>
      <c r="J67" s="34">
        <v>424</v>
      </c>
      <c r="K67" s="34">
        <v>6093</v>
      </c>
      <c r="L67" s="33" t="s">
        <v>81</v>
      </c>
      <c r="M67" s="18"/>
      <c r="N67" s="6"/>
      <c r="O67" s="6"/>
    </row>
    <row r="68" spans="1:15" ht="6" customHeight="1">
      <c r="A68" s="10" t="s">
        <v>82</v>
      </c>
      <c r="B68" s="11">
        <v>0</v>
      </c>
      <c r="C68" s="11">
        <v>4038</v>
      </c>
      <c r="D68" s="11">
        <v>0</v>
      </c>
      <c r="E68" s="11">
        <v>0</v>
      </c>
      <c r="F68" s="11">
        <v>0</v>
      </c>
      <c r="G68" s="11">
        <v>0</v>
      </c>
      <c r="H68" s="11">
        <v>5866</v>
      </c>
      <c r="I68" s="11">
        <v>26478</v>
      </c>
      <c r="J68" s="11">
        <v>36</v>
      </c>
      <c r="K68" s="11">
        <v>26514</v>
      </c>
      <c r="L68" s="48" t="s">
        <v>82</v>
      </c>
      <c r="M68" s="18"/>
      <c r="N68" s="6"/>
      <c r="O68" s="6"/>
    </row>
    <row r="69" spans="1:15" ht="6" customHeight="1">
      <c r="A69" s="10" t="s">
        <v>83</v>
      </c>
      <c r="B69" s="11">
        <v>2980</v>
      </c>
      <c r="C69" s="11">
        <v>12186</v>
      </c>
      <c r="D69" s="11">
        <v>0</v>
      </c>
      <c r="E69" s="11">
        <v>0</v>
      </c>
      <c r="F69" s="11">
        <v>0</v>
      </c>
      <c r="G69" s="11">
        <v>1472</v>
      </c>
      <c r="H69" s="11">
        <v>164426</v>
      </c>
      <c r="I69" s="11">
        <v>223317</v>
      </c>
      <c r="J69" s="11">
        <v>294</v>
      </c>
      <c r="K69" s="11">
        <v>223611</v>
      </c>
      <c r="L69" s="48" t="s">
        <v>83</v>
      </c>
      <c r="M69" s="18"/>
      <c r="N69" s="6"/>
      <c r="O69" s="6"/>
    </row>
    <row r="70" spans="1:15" ht="6" customHeight="1">
      <c r="A70" s="10" t="s">
        <v>84</v>
      </c>
      <c r="B70" s="11">
        <v>0</v>
      </c>
      <c r="C70" s="11">
        <v>1944</v>
      </c>
      <c r="D70" s="11">
        <v>0</v>
      </c>
      <c r="E70" s="11">
        <v>0</v>
      </c>
      <c r="F70" s="11">
        <v>0</v>
      </c>
      <c r="G70" s="11">
        <v>0</v>
      </c>
      <c r="H70" s="11">
        <v>164019</v>
      </c>
      <c r="I70" s="11">
        <v>171323</v>
      </c>
      <c r="J70" s="11">
        <v>207</v>
      </c>
      <c r="K70" s="11">
        <v>171530</v>
      </c>
      <c r="L70" s="48" t="s">
        <v>84</v>
      </c>
      <c r="M70" s="18"/>
      <c r="N70" s="6"/>
      <c r="O70" s="6"/>
    </row>
    <row r="71" spans="1:15" ht="6.75" customHeight="1">
      <c r="A71" s="10" t="s">
        <v>85</v>
      </c>
      <c r="B71" s="11">
        <v>0</v>
      </c>
      <c r="C71" s="11">
        <v>346</v>
      </c>
      <c r="D71" s="11">
        <v>109</v>
      </c>
      <c r="E71" s="11">
        <v>0</v>
      </c>
      <c r="F71" s="11">
        <v>0</v>
      </c>
      <c r="G71" s="11">
        <v>0</v>
      </c>
      <c r="H71" s="11">
        <v>164029</v>
      </c>
      <c r="I71" s="11">
        <v>180979</v>
      </c>
      <c r="J71" s="11">
        <v>417</v>
      </c>
      <c r="K71" s="11">
        <v>181396</v>
      </c>
      <c r="L71" s="48" t="s">
        <v>85</v>
      </c>
      <c r="M71" s="18"/>
      <c r="N71" s="6"/>
      <c r="O71" s="6"/>
    </row>
    <row r="72" spans="1:15" ht="6.75" customHeight="1" thickBot="1">
      <c r="A72" s="10" t="s">
        <v>86</v>
      </c>
      <c r="B72" s="11">
        <v>0</v>
      </c>
      <c r="C72" s="11">
        <v>0</v>
      </c>
      <c r="D72" s="11">
        <v>0</v>
      </c>
      <c r="E72" s="11">
        <v>3697</v>
      </c>
      <c r="F72" s="11">
        <v>0</v>
      </c>
      <c r="G72" s="11">
        <v>0</v>
      </c>
      <c r="H72" s="11">
        <v>421642</v>
      </c>
      <c r="I72" s="11">
        <v>425932</v>
      </c>
      <c r="J72" s="11">
        <v>5615</v>
      </c>
      <c r="K72" s="11">
        <v>431547</v>
      </c>
      <c r="L72" s="48" t="s">
        <v>119</v>
      </c>
      <c r="M72" s="18"/>
      <c r="N72" s="6"/>
      <c r="O72" s="6"/>
    </row>
    <row r="73" spans="1:15" ht="8.25" customHeight="1" thickTop="1">
      <c r="A73" s="50" t="s">
        <v>87</v>
      </c>
      <c r="B73" s="36">
        <v>961848</v>
      </c>
      <c r="C73" s="36">
        <v>207778</v>
      </c>
      <c r="D73" s="36">
        <v>365416</v>
      </c>
      <c r="E73" s="36">
        <v>50031</v>
      </c>
      <c r="F73" s="36">
        <v>2085901</v>
      </c>
      <c r="G73" s="36">
        <v>500737</v>
      </c>
      <c r="H73" s="36">
        <v>1897448</v>
      </c>
      <c r="I73" s="36">
        <v>24516694</v>
      </c>
      <c r="J73" s="36">
        <v>451367</v>
      </c>
      <c r="K73" s="36">
        <v>24968061</v>
      </c>
      <c r="L73" s="49" t="s">
        <v>87</v>
      </c>
      <c r="M73" s="18"/>
      <c r="N73" s="6"/>
      <c r="O73" s="6"/>
    </row>
    <row r="74" spans="1:15" ht="3.75" customHeight="1">
      <c r="A74" s="32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2"/>
      <c r="M74" s="18"/>
      <c r="N74" s="6"/>
      <c r="O74" s="6"/>
    </row>
    <row r="75" spans="1:15" ht="6.75" customHeight="1">
      <c r="A75" s="42" t="s">
        <v>110</v>
      </c>
      <c r="B75" s="26"/>
      <c r="C75" s="26"/>
      <c r="D75" s="26"/>
      <c r="E75" s="26"/>
      <c r="F75" s="26"/>
      <c r="G75" s="26"/>
      <c r="H75" s="26" t="s">
        <v>111</v>
      </c>
      <c r="I75" s="26"/>
      <c r="J75" s="26"/>
      <c r="K75" s="26"/>
      <c r="L75" s="53"/>
      <c r="M75" s="18"/>
      <c r="N75" s="6"/>
      <c r="O75" s="6"/>
    </row>
    <row r="76" spans="1:15" ht="6.75" customHeight="1">
      <c r="A76" s="42" t="s">
        <v>112</v>
      </c>
      <c r="B76" s="26"/>
      <c r="C76" s="26"/>
      <c r="D76" s="26"/>
      <c r="E76" s="26"/>
      <c r="F76" s="26"/>
      <c r="G76" s="26"/>
      <c r="H76" s="26" t="s">
        <v>113</v>
      </c>
      <c r="I76" s="26"/>
      <c r="J76" s="26"/>
      <c r="K76" s="26"/>
      <c r="L76" s="53"/>
      <c r="M76" s="18"/>
      <c r="N76" s="6"/>
      <c r="O76" s="6"/>
    </row>
    <row r="77" spans="1:15" ht="6.75" customHeight="1">
      <c r="A77" s="42" t="s">
        <v>114</v>
      </c>
      <c r="B77" s="26"/>
      <c r="C77" s="26"/>
      <c r="D77" s="26"/>
      <c r="E77" s="26"/>
      <c r="F77" s="26"/>
      <c r="G77" s="26"/>
      <c r="H77" s="26" t="s">
        <v>115</v>
      </c>
      <c r="I77" s="26"/>
      <c r="J77" s="26"/>
      <c r="K77" s="26"/>
      <c r="L77" s="53"/>
      <c r="M77" s="18"/>
      <c r="N77" s="6"/>
      <c r="O77" s="6"/>
    </row>
    <row r="78" spans="1:15" ht="6.75" customHeight="1">
      <c r="A78" s="42" t="s">
        <v>116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53"/>
      <c r="M78" s="18"/>
      <c r="N78" s="6"/>
      <c r="O78" s="6"/>
    </row>
    <row r="79" spans="1:15" ht="3" customHeight="1">
      <c r="A79" s="2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21"/>
      <c r="M79" s="18"/>
      <c r="N79" s="6"/>
      <c r="O79" s="6"/>
    </row>
    <row r="80" spans="1:15" ht="0.75" customHeight="1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4"/>
      <c r="M80" s="17"/>
      <c r="N80" s="6"/>
      <c r="O80" s="6"/>
    </row>
    <row r="81" spans="1:15" ht="6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6"/>
      <c r="O81" s="6"/>
    </row>
    <row r="82" spans="1:15" ht="6" customHeight="1">
      <c r="A82" s="6"/>
      <c r="B82" s="6"/>
      <c r="C82" s="6"/>
      <c r="D82" s="6"/>
      <c r="E82" s="6"/>
      <c r="F82" s="6"/>
      <c r="G82" s="6"/>
      <c r="H82" s="6">
        <f>H66-SUM(H15:H65)</f>
        <v>0</v>
      </c>
      <c r="I82" s="6">
        <f>I66-SUM(I15:I65)</f>
        <v>0</v>
      </c>
      <c r="J82" s="6">
        <f>J66-SUM(J15:J65)</f>
        <v>0</v>
      </c>
      <c r="K82" s="6">
        <f>K66-SUM(K15:K65)</f>
        <v>0</v>
      </c>
      <c r="L82" s="6"/>
      <c r="M82" s="6"/>
      <c r="N82" s="6"/>
      <c r="O82" s="6"/>
    </row>
    <row r="83" spans="1:15" ht="6" customHeight="1">
      <c r="A83" s="17"/>
      <c r="B83" s="6"/>
      <c r="C83" s="6"/>
      <c r="D83" s="6"/>
      <c r="E83" s="6"/>
      <c r="F83" s="6"/>
      <c r="G83" s="6"/>
      <c r="H83" s="6"/>
      <c r="I83" s="6"/>
      <c r="J83" s="6"/>
      <c r="K83" s="6"/>
      <c r="L83" s="19"/>
      <c r="M83" s="6"/>
      <c r="N83" s="6"/>
      <c r="O83" s="6"/>
    </row>
    <row r="84" spans="1:15" ht="6" customHeight="1">
      <c r="A84" s="17"/>
      <c r="B84" s="6"/>
      <c r="C84" s="6"/>
      <c r="D84" s="6"/>
      <c r="E84" s="6"/>
      <c r="F84" s="6"/>
      <c r="G84" s="6"/>
      <c r="H84" s="6"/>
      <c r="I84" s="6"/>
      <c r="J84" s="6"/>
      <c r="K84" s="6"/>
      <c r="L84" s="19"/>
      <c r="M84" s="6"/>
      <c r="N84" s="6"/>
      <c r="O84" s="6"/>
    </row>
    <row r="85" spans="1:15" ht="6" customHeight="1">
      <c r="A85" s="17"/>
      <c r="B85" s="6"/>
      <c r="C85" s="6"/>
      <c r="D85" s="6"/>
      <c r="E85" s="6"/>
      <c r="F85" s="6"/>
      <c r="G85" s="6"/>
      <c r="H85" s="6"/>
      <c r="I85" s="6"/>
      <c r="J85" s="6"/>
      <c r="K85" s="6"/>
      <c r="L85" s="19"/>
      <c r="M85" s="6"/>
      <c r="N85" s="6"/>
      <c r="O85" s="6"/>
    </row>
    <row r="86" spans="1:15" ht="6" customHeight="1">
      <c r="A86" s="17"/>
      <c r="B86" s="6"/>
      <c r="C86" s="6"/>
      <c r="D86" s="6"/>
      <c r="E86" s="6"/>
      <c r="F86" s="6"/>
      <c r="G86" s="6"/>
      <c r="H86" s="6"/>
      <c r="I86" s="6"/>
      <c r="J86" s="6"/>
      <c r="K86" s="6"/>
      <c r="L86" s="19"/>
      <c r="M86" s="6"/>
      <c r="N86" s="6"/>
      <c r="O86" s="6"/>
    </row>
    <row r="87" spans="1:15" ht="6" customHeight="1">
      <c r="A87" s="17"/>
      <c r="B87" s="6"/>
      <c r="C87" s="6"/>
      <c r="D87" s="6"/>
      <c r="E87" s="6"/>
      <c r="F87" s="6"/>
      <c r="G87" s="6"/>
      <c r="H87" s="6"/>
      <c r="I87" s="6"/>
      <c r="J87" s="6"/>
      <c r="K87" s="6"/>
      <c r="L87" s="19"/>
      <c r="M87" s="6"/>
      <c r="N87" s="6"/>
      <c r="O87" s="6"/>
    </row>
    <row r="88" spans="1:15" ht="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1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1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1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1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1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1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1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1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1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1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1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1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1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1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1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1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1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1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1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1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1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1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1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1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1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1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1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1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1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1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1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1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1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1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1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1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1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1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1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1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1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1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1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1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1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1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1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1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1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1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1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</sheetData>
  <mergeCells count="1">
    <mergeCell ref="A4:L4"/>
  </mergeCells>
  <printOptions/>
  <pageMargins left="0.6" right="0.6" top="0.75" bottom="0.5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2001-10-12T14:48:08Z</cp:lastPrinted>
  <dcterms:created xsi:type="dcterms:W3CDTF">2000-08-15T14:22:35Z</dcterms:created>
  <dcterms:modified xsi:type="dcterms:W3CDTF">2001-10-12T20:12:39Z</dcterms:modified>
  <cp:category/>
  <cp:version/>
  <cp:contentType/>
  <cp:contentStatus/>
</cp:coreProperties>
</file>