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250" firstSheet="1" activeTab="2"/>
  </bookViews>
  <sheets>
    <sheet name="Accessions for test Jan 2005" sheetId="1" r:id="rId1"/>
    <sheet name="Accessions sent to Dr Dierig" sheetId="2" r:id="rId2"/>
    <sheet name="Total oil_data for GRIN" sheetId="3" r:id="rId3"/>
    <sheet name="Oil%_Data_Aver" sheetId="4" r:id="rId4"/>
    <sheet name="List of accs for 2005 eval prop" sheetId="5" r:id="rId5"/>
  </sheets>
  <definedNames>
    <definedName name="_16130503" localSheetId="4">'List of accs for 2005 eval prop'!#REF!</definedName>
    <definedName name="_16130503" localSheetId="3">'Oil%_Data_Aver'!$F$6:$G$37</definedName>
    <definedName name="_xlnm.Print_Titles" localSheetId="0">'Accessions for test Jan 2005'!$7:$8</definedName>
    <definedName name="_xlnm.Print_Titles" localSheetId="1">'Accessions sent to Dr Dierig'!$9:$10</definedName>
    <definedName name="_xlnm.Print_Titles" localSheetId="4">'List of accs for 2005 eval prop'!$3:$3</definedName>
    <definedName name="_xlnm.Print_Titles" localSheetId="3">'Oil%_Data_Aver'!$6:$6</definedName>
    <definedName name="_xlnm.Print_Titles" localSheetId="2">'Total oil_data for GRIN'!$7:$8</definedName>
  </definedNames>
  <calcPr fullCalcOnLoad="1"/>
</workbook>
</file>

<file path=xl/sharedStrings.xml><?xml version="1.0" encoding="utf-8"?>
<sst xmlns="http://schemas.openxmlformats.org/spreadsheetml/2006/main" count="5449" uniqueCount="1000">
  <si>
    <t>USDA, ARS, NALPGRU, Parlier, CA</t>
  </si>
  <si>
    <t>Status: 1/26/05</t>
  </si>
  <si>
    <t>LP</t>
  </si>
  <si>
    <t>ID</t>
  </si>
  <si>
    <t>No.</t>
  </si>
  <si>
    <t>Genus</t>
  </si>
  <si>
    <t>Species</t>
  </si>
  <si>
    <t>Subsp.</t>
  </si>
  <si>
    <t>IVS</t>
  </si>
  <si>
    <t>PARL</t>
  </si>
  <si>
    <t>wardii</t>
  </si>
  <si>
    <t>Lesquerella</t>
  </si>
  <si>
    <t>argyraea</t>
  </si>
  <si>
    <t>03i</t>
  </si>
  <si>
    <t>fendleri</t>
  </si>
  <si>
    <t>lasiocarpa</t>
  </si>
  <si>
    <t>00i</t>
  </si>
  <si>
    <t>lindheimeri</t>
  </si>
  <si>
    <t>argyrea</t>
  </si>
  <si>
    <t>schaffneri</t>
  </si>
  <si>
    <t>PI</t>
  </si>
  <si>
    <t>lyrata</t>
  </si>
  <si>
    <t>perforata</t>
  </si>
  <si>
    <t>stonensis</t>
  </si>
  <si>
    <t>02i</t>
  </si>
  <si>
    <t>densipila</t>
  </si>
  <si>
    <t>99i</t>
  </si>
  <si>
    <t>gordonii</t>
  </si>
  <si>
    <t>grandiflora</t>
  </si>
  <si>
    <t>pinetorum</t>
  </si>
  <si>
    <t>sp.</t>
  </si>
  <si>
    <t>palmeri</t>
  </si>
  <si>
    <t>lescurii</t>
  </si>
  <si>
    <t>angustifolia</t>
  </si>
  <si>
    <t>auriculata</t>
  </si>
  <si>
    <t>ludoviciana</t>
  </si>
  <si>
    <t>W6</t>
  </si>
  <si>
    <t>rectipes</t>
  </si>
  <si>
    <t>cinerea</t>
  </si>
  <si>
    <t>densiflora</t>
  </si>
  <si>
    <t>douglasii</t>
  </si>
  <si>
    <t>arizonica</t>
  </si>
  <si>
    <t>gracilis</t>
  </si>
  <si>
    <t>intermedia</t>
  </si>
  <si>
    <t>mcvaughiana</t>
  </si>
  <si>
    <t>multiceps</t>
  </si>
  <si>
    <t>ovalifolia</t>
  </si>
  <si>
    <t>pallida</t>
  </si>
  <si>
    <t>recurvata</t>
  </si>
  <si>
    <t>sessilis</t>
  </si>
  <si>
    <t>alba</t>
  </si>
  <si>
    <t>nuttallii</t>
  </si>
  <si>
    <t>montana</t>
  </si>
  <si>
    <t>Sample</t>
  </si>
  <si>
    <t>prep</t>
  </si>
  <si>
    <t>04i</t>
  </si>
  <si>
    <t>y</t>
  </si>
  <si>
    <t>W6 20828</t>
  </si>
  <si>
    <t>W6 20841</t>
  </si>
  <si>
    <t>W6 20842</t>
  </si>
  <si>
    <t>W6 20861</t>
  </si>
  <si>
    <t>W6 18873</t>
  </si>
  <si>
    <t xml:space="preserve">03i </t>
  </si>
  <si>
    <t>Note</t>
  </si>
  <si>
    <t>Take 04i, W6 20841</t>
  </si>
  <si>
    <t>Take 04i, W6 20828</t>
  </si>
  <si>
    <t>PI 596425</t>
  </si>
  <si>
    <t>label PI 596425</t>
  </si>
  <si>
    <t>PI 569445</t>
  </si>
  <si>
    <t>W6 18893</t>
  </si>
  <si>
    <t>label PI 596445</t>
  </si>
  <si>
    <t>mexicana</t>
  </si>
  <si>
    <t>PI 613132</t>
  </si>
  <si>
    <t>no seed germ, FIND other Ithan o3i IVS</t>
  </si>
  <si>
    <t>take 04i</t>
  </si>
  <si>
    <t>take 03i</t>
  </si>
  <si>
    <t>FIND other than 02i</t>
  </si>
  <si>
    <t>2 bags prepared</t>
  </si>
  <si>
    <t>deactivated</t>
  </si>
  <si>
    <t>engelmanii</t>
  </si>
  <si>
    <t>001 is a 'maybe' mix, FIND other than 001  IVS</t>
  </si>
  <si>
    <t>00i y; take 03i</t>
  </si>
  <si>
    <t>PARL 173</t>
  </si>
  <si>
    <t>label PARL 173</t>
  </si>
  <si>
    <t>Double</t>
  </si>
  <si>
    <t>Other ID</t>
  </si>
  <si>
    <t>#1</t>
  </si>
  <si>
    <t>#2</t>
  </si>
  <si>
    <t>Lesquerella accessions prep. for oil analysis at US WCL, Dr. D. Dierig</t>
  </si>
  <si>
    <t>Collector's</t>
  </si>
  <si>
    <t>W6 18863</t>
  </si>
  <si>
    <t>W6 18864</t>
  </si>
  <si>
    <t>W6 18865</t>
  </si>
  <si>
    <t>W6 18866</t>
  </si>
  <si>
    <t>W6 18867</t>
  </si>
  <si>
    <t>W6 18868</t>
  </si>
  <si>
    <t>W6 18869</t>
  </si>
  <si>
    <t>W6 18870</t>
  </si>
  <si>
    <t>W6 18871</t>
  </si>
  <si>
    <t>W6 18872</t>
  </si>
  <si>
    <t>W6 18874</t>
  </si>
  <si>
    <t>W6 18875</t>
  </si>
  <si>
    <t>W6 18876</t>
  </si>
  <si>
    <t>W6 18877</t>
  </si>
  <si>
    <t>W6 18878</t>
  </si>
  <si>
    <t>W6 18879</t>
  </si>
  <si>
    <t>W6 18880</t>
  </si>
  <si>
    <t>W6 18881</t>
  </si>
  <si>
    <t>W6 18882</t>
  </si>
  <si>
    <t>W6 18883</t>
  </si>
  <si>
    <t>W6 18884</t>
  </si>
  <si>
    <t>W6 18885</t>
  </si>
  <si>
    <t>W6 18886</t>
  </si>
  <si>
    <t>W6 18887</t>
  </si>
  <si>
    <t>W6 18888</t>
  </si>
  <si>
    <t>W6 18889</t>
  </si>
  <si>
    <t>W6 18890</t>
  </si>
  <si>
    <t>W6 18891</t>
  </si>
  <si>
    <t>W6 18892</t>
  </si>
  <si>
    <t>W6 18894</t>
  </si>
  <si>
    <t>W6 18895</t>
  </si>
  <si>
    <t>W6 18896</t>
  </si>
  <si>
    <t>W6 18897</t>
  </si>
  <si>
    <t>W6 18898</t>
  </si>
  <si>
    <t>W6 18899</t>
  </si>
  <si>
    <t>W6 18900</t>
  </si>
  <si>
    <t>W6 18901</t>
  </si>
  <si>
    <t>W6 18902</t>
  </si>
  <si>
    <t>W6 18903</t>
  </si>
  <si>
    <t>W6 18904</t>
  </si>
  <si>
    <t>W6 18905</t>
  </si>
  <si>
    <t>W6 18906</t>
  </si>
  <si>
    <t>W6 18907</t>
  </si>
  <si>
    <t>W6 18908</t>
  </si>
  <si>
    <t>W6 18909</t>
  </si>
  <si>
    <t>W6 18910</t>
  </si>
  <si>
    <t>W6 18911</t>
  </si>
  <si>
    <t>W6 18912</t>
  </si>
  <si>
    <t>PARL 169</t>
  </si>
  <si>
    <t>PARL 171</t>
  </si>
  <si>
    <t>PARL 176</t>
  </si>
  <si>
    <t>W6 18913</t>
  </si>
  <si>
    <t>W6 18914</t>
  </si>
  <si>
    <t>W6 18915</t>
  </si>
  <si>
    <t>W6 18916</t>
  </si>
  <si>
    <t>WCL-1</t>
  </si>
  <si>
    <t>PVP</t>
  </si>
  <si>
    <t>Status: 2/08/05</t>
  </si>
  <si>
    <t>97i</t>
  </si>
  <si>
    <t>95i</t>
  </si>
  <si>
    <t>96i</t>
  </si>
  <si>
    <t>no bag</t>
  </si>
  <si>
    <t>98i</t>
  </si>
  <si>
    <t>not enough seeds</t>
  </si>
  <si>
    <t>deactivate?</t>
  </si>
  <si>
    <t>only a 'mix'</t>
  </si>
  <si>
    <t>it is PARL 173</t>
  </si>
  <si>
    <t>Take 04i, W6 20842</t>
  </si>
  <si>
    <t>PARL 188</t>
  </si>
  <si>
    <t>uni</t>
  </si>
  <si>
    <t>label  PI 613132</t>
  </si>
  <si>
    <t>93i y; take 04i; 93i</t>
  </si>
  <si>
    <t>take PARL 169, 03i, label PI 569420</t>
  </si>
  <si>
    <t>take PARL 171, 03i, label as PI 596425</t>
  </si>
  <si>
    <t>take PARL 175, 04i, label as PI 596445</t>
  </si>
  <si>
    <t>WCL-SL</t>
  </si>
  <si>
    <t>Prepared: 2.2 g/accession</t>
  </si>
  <si>
    <t>Analysis: 4 rep x 0.5g each</t>
  </si>
  <si>
    <t>Rec: 3/22/05</t>
  </si>
  <si>
    <t>Sample ID</t>
  </si>
  <si>
    <t>Oil / %</t>
  </si>
  <si>
    <t>164a</t>
  </si>
  <si>
    <t>164b</t>
  </si>
  <si>
    <t>164c</t>
  </si>
  <si>
    <t>164d</t>
  </si>
  <si>
    <t>165a</t>
  </si>
  <si>
    <t>165b</t>
  </si>
  <si>
    <t>165c</t>
  </si>
  <si>
    <t>165d</t>
  </si>
  <si>
    <t>166a</t>
  </si>
  <si>
    <t>166b</t>
  </si>
  <si>
    <t>166c</t>
  </si>
  <si>
    <t>166d</t>
  </si>
  <si>
    <t>167a</t>
  </si>
  <si>
    <t>167b</t>
  </si>
  <si>
    <t>167c</t>
  </si>
  <si>
    <t>167d</t>
  </si>
  <si>
    <t>168a</t>
  </si>
  <si>
    <t>168b</t>
  </si>
  <si>
    <t>168c</t>
  </si>
  <si>
    <t>168d</t>
  </si>
  <si>
    <t>170a</t>
  </si>
  <si>
    <t>170b</t>
  </si>
  <si>
    <t>170c</t>
  </si>
  <si>
    <t>170d</t>
  </si>
  <si>
    <t>172a</t>
  </si>
  <si>
    <t>172b</t>
  </si>
  <si>
    <t>172c</t>
  </si>
  <si>
    <t>172d</t>
  </si>
  <si>
    <t>173a</t>
  </si>
  <si>
    <t>173b</t>
  </si>
  <si>
    <t>173c</t>
  </si>
  <si>
    <t>173d</t>
  </si>
  <si>
    <t>174a</t>
  </si>
  <si>
    <t>174b</t>
  </si>
  <si>
    <t>174c</t>
  </si>
  <si>
    <t>174d</t>
  </si>
  <si>
    <t>175a</t>
  </si>
  <si>
    <t>175b</t>
  </si>
  <si>
    <t>175c</t>
  </si>
  <si>
    <t>175d</t>
  </si>
  <si>
    <t>177a</t>
  </si>
  <si>
    <t>177b</t>
  </si>
  <si>
    <t>177c</t>
  </si>
  <si>
    <t>177d</t>
  </si>
  <si>
    <t>178a</t>
  </si>
  <si>
    <t>178b</t>
  </si>
  <si>
    <t>178c</t>
  </si>
  <si>
    <t>178d</t>
  </si>
  <si>
    <t>179a</t>
  </si>
  <si>
    <t>179b</t>
  </si>
  <si>
    <t>179c</t>
  </si>
  <si>
    <t>179d</t>
  </si>
  <si>
    <t>180a</t>
  </si>
  <si>
    <t>180b</t>
  </si>
  <si>
    <t>180c</t>
  </si>
  <si>
    <t>180d</t>
  </si>
  <si>
    <t>181a</t>
  </si>
  <si>
    <t>181b</t>
  </si>
  <si>
    <t>181c</t>
  </si>
  <si>
    <t>181d</t>
  </si>
  <si>
    <t>182a</t>
  </si>
  <si>
    <t>182b</t>
  </si>
  <si>
    <t>182c</t>
  </si>
  <si>
    <t>182d</t>
  </si>
  <si>
    <t>183a</t>
  </si>
  <si>
    <t>183b</t>
  </si>
  <si>
    <t>183c</t>
  </si>
  <si>
    <t>183d</t>
  </si>
  <si>
    <t>184a</t>
  </si>
  <si>
    <t>184b</t>
  </si>
  <si>
    <t>184c</t>
  </si>
  <si>
    <t>184d</t>
  </si>
  <si>
    <t>185a</t>
  </si>
  <si>
    <t>185b</t>
  </si>
  <si>
    <t>185c</t>
  </si>
  <si>
    <t>185d</t>
  </si>
  <si>
    <t>186a</t>
  </si>
  <si>
    <t>186b</t>
  </si>
  <si>
    <t>186c</t>
  </si>
  <si>
    <t>186d</t>
  </si>
  <si>
    <t>187a</t>
  </si>
  <si>
    <t>187b</t>
  </si>
  <si>
    <t>187c</t>
  </si>
  <si>
    <t>187d</t>
  </si>
  <si>
    <t>275769a</t>
  </si>
  <si>
    <t>275769b</t>
  </si>
  <si>
    <t>275769c</t>
  </si>
  <si>
    <t>275769d</t>
  </si>
  <si>
    <t>275770a</t>
  </si>
  <si>
    <t>275770b</t>
  </si>
  <si>
    <t>275770c</t>
  </si>
  <si>
    <t>275770d</t>
  </si>
  <si>
    <t>275771a</t>
  </si>
  <si>
    <t>275771b</t>
  </si>
  <si>
    <t>275771c</t>
  </si>
  <si>
    <t>275771d</t>
  </si>
  <si>
    <t>279649a</t>
  </si>
  <si>
    <t>279649b</t>
  </si>
  <si>
    <t>279649c</t>
  </si>
  <si>
    <t>279649d</t>
  </si>
  <si>
    <t>279650a</t>
  </si>
  <si>
    <t>279650b</t>
  </si>
  <si>
    <t>279650c</t>
  </si>
  <si>
    <t>279650d</t>
  </si>
  <si>
    <t>283700a</t>
  </si>
  <si>
    <t>283700b</t>
  </si>
  <si>
    <t>283700c</t>
  </si>
  <si>
    <t>283700d</t>
  </si>
  <si>
    <t>292577a</t>
  </si>
  <si>
    <t>292577b</t>
  </si>
  <si>
    <t>292577c</t>
  </si>
  <si>
    <t>292577d</t>
  </si>
  <si>
    <t>293005a</t>
  </si>
  <si>
    <t>293005b</t>
  </si>
  <si>
    <t>293005c</t>
  </si>
  <si>
    <t>293005d</t>
  </si>
  <si>
    <t>293008a</t>
  </si>
  <si>
    <t>293008b</t>
  </si>
  <si>
    <t>293008c</t>
  </si>
  <si>
    <t>293008d</t>
  </si>
  <si>
    <t>293010a</t>
  </si>
  <si>
    <t>293010b</t>
  </si>
  <si>
    <t>293010c</t>
  </si>
  <si>
    <t>293010d</t>
  </si>
  <si>
    <t>293013a</t>
  </si>
  <si>
    <t>293013b</t>
  </si>
  <si>
    <t>293013c</t>
  </si>
  <si>
    <t>293013d</t>
  </si>
  <si>
    <t>293015a</t>
  </si>
  <si>
    <t>293015b</t>
  </si>
  <si>
    <t>293015c</t>
  </si>
  <si>
    <t>293015d</t>
  </si>
  <si>
    <t>293016a</t>
  </si>
  <si>
    <t>293016b</t>
  </si>
  <si>
    <t>293016c</t>
  </si>
  <si>
    <t>293016d</t>
  </si>
  <si>
    <t>293017a</t>
  </si>
  <si>
    <t>293017b</t>
  </si>
  <si>
    <t>293017c</t>
  </si>
  <si>
    <t>293017d</t>
  </si>
  <si>
    <t>293018a</t>
  </si>
  <si>
    <t>293018b</t>
  </si>
  <si>
    <t>293018c</t>
  </si>
  <si>
    <t>293018d</t>
  </si>
  <si>
    <t>293019a</t>
  </si>
  <si>
    <t>293019b</t>
  </si>
  <si>
    <t>293019c</t>
  </si>
  <si>
    <t>293019d</t>
  </si>
  <si>
    <t>293020a</t>
  </si>
  <si>
    <t>293020b</t>
  </si>
  <si>
    <t>293020c</t>
  </si>
  <si>
    <t>293020d</t>
  </si>
  <si>
    <t>293027a</t>
  </si>
  <si>
    <t>293027b</t>
  </si>
  <si>
    <t>293027c</t>
  </si>
  <si>
    <t>293027d</t>
  </si>
  <si>
    <t>293028a</t>
  </si>
  <si>
    <t>293028b</t>
  </si>
  <si>
    <t>293028c</t>
  </si>
  <si>
    <t>293028d</t>
  </si>
  <si>
    <t>20320a</t>
  </si>
  <si>
    <t>20320b</t>
  </si>
  <si>
    <t>20320c</t>
  </si>
  <si>
    <t>20320d</t>
  </si>
  <si>
    <t>20813a</t>
  </si>
  <si>
    <t>20813b</t>
  </si>
  <si>
    <t>20813c</t>
  </si>
  <si>
    <t>20813d</t>
  </si>
  <si>
    <t>20814a</t>
  </si>
  <si>
    <t>20814b</t>
  </si>
  <si>
    <t>20814c</t>
  </si>
  <si>
    <t>20814d</t>
  </si>
  <si>
    <t>20815a</t>
  </si>
  <si>
    <t>20815b</t>
  </si>
  <si>
    <t>20815c</t>
  </si>
  <si>
    <t>20815d</t>
  </si>
  <si>
    <t>20816a</t>
  </si>
  <si>
    <t>20816b</t>
  </si>
  <si>
    <t>20816c</t>
  </si>
  <si>
    <t>20816d</t>
  </si>
  <si>
    <t>20817a</t>
  </si>
  <si>
    <t>20817b</t>
  </si>
  <si>
    <t>20817c</t>
  </si>
  <si>
    <t>20817d</t>
  </si>
  <si>
    <t>20818a</t>
  </si>
  <si>
    <t>20818b</t>
  </si>
  <si>
    <t>20818c</t>
  </si>
  <si>
    <t>20818d</t>
  </si>
  <si>
    <t>20819a</t>
  </si>
  <si>
    <t>20819b</t>
  </si>
  <si>
    <t>20819c</t>
  </si>
  <si>
    <t>20819d</t>
  </si>
  <si>
    <t>20820a</t>
  </si>
  <si>
    <t>20820b</t>
  </si>
  <si>
    <t>20820c</t>
  </si>
  <si>
    <t>20820d</t>
  </si>
  <si>
    <t>20822a</t>
  </si>
  <si>
    <t>20822b</t>
  </si>
  <si>
    <t>20822c</t>
  </si>
  <si>
    <t>20822d</t>
  </si>
  <si>
    <t>20823a</t>
  </si>
  <si>
    <t>20823b</t>
  </si>
  <si>
    <t>20823c</t>
  </si>
  <si>
    <t>20823d</t>
  </si>
  <si>
    <t>20824a</t>
  </si>
  <si>
    <t>20824b</t>
  </si>
  <si>
    <t>20824c</t>
  </si>
  <si>
    <t>20824d</t>
  </si>
  <si>
    <t>20825a</t>
  </si>
  <si>
    <t>20825b</t>
  </si>
  <si>
    <t>20825c</t>
  </si>
  <si>
    <t>20825d</t>
  </si>
  <si>
    <t>20826a</t>
  </si>
  <si>
    <t>20826b</t>
  </si>
  <si>
    <t>20826c</t>
  </si>
  <si>
    <t>20826d</t>
  </si>
  <si>
    <t>20827a</t>
  </si>
  <si>
    <t>20827b</t>
  </si>
  <si>
    <t>20827c</t>
  </si>
  <si>
    <t>20827d</t>
  </si>
  <si>
    <t>20828a</t>
  </si>
  <si>
    <t>20828b</t>
  </si>
  <si>
    <t>20828c</t>
  </si>
  <si>
    <t>20828d</t>
  </si>
  <si>
    <t>20829a</t>
  </si>
  <si>
    <t>20829b</t>
  </si>
  <si>
    <t>20829c</t>
  </si>
  <si>
    <t>20829d</t>
  </si>
  <si>
    <t>20830a</t>
  </si>
  <si>
    <t>20830b</t>
  </si>
  <si>
    <t>20830c</t>
  </si>
  <si>
    <t>20830d</t>
  </si>
  <si>
    <t>20831a</t>
  </si>
  <si>
    <t>20831b</t>
  </si>
  <si>
    <t>20831c</t>
  </si>
  <si>
    <t>20831d</t>
  </si>
  <si>
    <t>20832a</t>
  </si>
  <si>
    <t>20832b</t>
  </si>
  <si>
    <t>20832c</t>
  </si>
  <si>
    <t>20832d</t>
  </si>
  <si>
    <t>20833b</t>
  </si>
  <si>
    <t>20833c</t>
  </si>
  <si>
    <t>20833d</t>
  </si>
  <si>
    <t>20834a</t>
  </si>
  <si>
    <t>20834b</t>
  </si>
  <si>
    <t>20834c</t>
  </si>
  <si>
    <t>20834d</t>
  </si>
  <si>
    <t>20835a</t>
  </si>
  <si>
    <t>20835b</t>
  </si>
  <si>
    <t>20835c</t>
  </si>
  <si>
    <t>20835d</t>
  </si>
  <si>
    <t>20836a</t>
  </si>
  <si>
    <t>20836b</t>
  </si>
  <si>
    <t>20836c</t>
  </si>
  <si>
    <t>20836d</t>
  </si>
  <si>
    <t>20837a</t>
  </si>
  <si>
    <t>20837b</t>
  </si>
  <si>
    <t>20837c</t>
  </si>
  <si>
    <t>20837d</t>
  </si>
  <si>
    <t>20838a</t>
  </si>
  <si>
    <t>20838b</t>
  </si>
  <si>
    <t>20838c</t>
  </si>
  <si>
    <t>20838d</t>
  </si>
  <si>
    <t>20839a</t>
  </si>
  <si>
    <t>20839b</t>
  </si>
  <si>
    <t>20839c</t>
  </si>
  <si>
    <t>20839d</t>
  </si>
  <si>
    <t>20844a</t>
  </si>
  <si>
    <t>20844b</t>
  </si>
  <si>
    <t>20844c</t>
  </si>
  <si>
    <t>20844d</t>
  </si>
  <si>
    <t>20845a</t>
  </si>
  <si>
    <t>20845b</t>
  </si>
  <si>
    <t>20845c</t>
  </si>
  <si>
    <t>20845d</t>
  </si>
  <si>
    <t>20846a</t>
  </si>
  <si>
    <t>20846b</t>
  </si>
  <si>
    <t>20846c</t>
  </si>
  <si>
    <t>20846d</t>
  </si>
  <si>
    <t>20860a</t>
  </si>
  <si>
    <t>20860b</t>
  </si>
  <si>
    <t>20860c</t>
  </si>
  <si>
    <t>20860d</t>
  </si>
  <si>
    <t>20862a</t>
  </si>
  <si>
    <t>20862b</t>
  </si>
  <si>
    <t>20862c</t>
  </si>
  <si>
    <t>20862d</t>
  </si>
  <si>
    <t>20863a</t>
  </si>
  <si>
    <t>20863b</t>
  </si>
  <si>
    <t>20863c</t>
  </si>
  <si>
    <t>20863d</t>
  </si>
  <si>
    <t>20864a</t>
  </si>
  <si>
    <t>20864b</t>
  </si>
  <si>
    <t>20864c</t>
  </si>
  <si>
    <t>20864d</t>
  </si>
  <si>
    <t>20865a</t>
  </si>
  <si>
    <t>20865b</t>
  </si>
  <si>
    <t>20865c</t>
  </si>
  <si>
    <t>20865d</t>
  </si>
  <si>
    <t>20866a</t>
  </si>
  <si>
    <t>20866b</t>
  </si>
  <si>
    <t>20866c</t>
  </si>
  <si>
    <t>20866d</t>
  </si>
  <si>
    <t>20867a</t>
  </si>
  <si>
    <t>20867b</t>
  </si>
  <si>
    <t>20867c</t>
  </si>
  <si>
    <t>20867d</t>
  </si>
  <si>
    <t>20868a</t>
  </si>
  <si>
    <t>20868b</t>
  </si>
  <si>
    <t>20868c</t>
  </si>
  <si>
    <t>20868d</t>
  </si>
  <si>
    <t>20869a</t>
  </si>
  <si>
    <t>20869b</t>
  </si>
  <si>
    <t>20869c</t>
  </si>
  <si>
    <t>20869d</t>
  </si>
  <si>
    <t>20870a</t>
  </si>
  <si>
    <t>20870b</t>
  </si>
  <si>
    <t>20870c</t>
  </si>
  <si>
    <t>20870d</t>
  </si>
  <si>
    <t>20847a</t>
  </si>
  <si>
    <t>20847b</t>
  </si>
  <si>
    <t>20847c</t>
  </si>
  <si>
    <t>20847d</t>
  </si>
  <si>
    <t>20848a</t>
  </si>
  <si>
    <t>20848b</t>
  </si>
  <si>
    <t>20848c</t>
  </si>
  <si>
    <t>20848d</t>
  </si>
  <si>
    <t>20849a</t>
  </si>
  <si>
    <t>20849b</t>
  </si>
  <si>
    <t>20849c</t>
  </si>
  <si>
    <t>20849d</t>
  </si>
  <si>
    <t>20850a</t>
  </si>
  <si>
    <t>20850b</t>
  </si>
  <si>
    <t>20850c</t>
  </si>
  <si>
    <t>20850d</t>
  </si>
  <si>
    <t>20851a</t>
  </si>
  <si>
    <t>20851b</t>
  </si>
  <si>
    <t>20851c</t>
  </si>
  <si>
    <t>20851d</t>
  </si>
  <si>
    <t>20852a</t>
  </si>
  <si>
    <t>20852b</t>
  </si>
  <si>
    <t>20852c</t>
  </si>
  <si>
    <t>20852d</t>
  </si>
  <si>
    <t>20856a</t>
  </si>
  <si>
    <t>20856b</t>
  </si>
  <si>
    <t>20856c</t>
  </si>
  <si>
    <t>20856d</t>
  </si>
  <si>
    <t>20857a</t>
  </si>
  <si>
    <t>20857b</t>
  </si>
  <si>
    <t>20857c</t>
  </si>
  <si>
    <t>20857d</t>
  </si>
  <si>
    <t>20858a</t>
  </si>
  <si>
    <t>20858b</t>
  </si>
  <si>
    <t>20858c</t>
  </si>
  <si>
    <t>20858d</t>
  </si>
  <si>
    <t>20859a</t>
  </si>
  <si>
    <t>20859b</t>
  </si>
  <si>
    <t>20859c</t>
  </si>
  <si>
    <t>20859d</t>
  </si>
  <si>
    <t>20871a</t>
  </si>
  <si>
    <t>20871b</t>
  </si>
  <si>
    <t>20871c</t>
  </si>
  <si>
    <t>20871d</t>
  </si>
  <si>
    <t>20872a</t>
  </si>
  <si>
    <t>20872b</t>
  </si>
  <si>
    <t>20872c</t>
  </si>
  <si>
    <t>20872d</t>
  </si>
  <si>
    <t>20873a</t>
  </si>
  <si>
    <t>20873b</t>
  </si>
  <si>
    <t>20873c</t>
  </si>
  <si>
    <t>20873d</t>
  </si>
  <si>
    <t>23373a</t>
  </si>
  <si>
    <t>23373b</t>
  </si>
  <si>
    <t>23373c</t>
  </si>
  <si>
    <t>23373d</t>
  </si>
  <si>
    <t>23374a</t>
  </si>
  <si>
    <t>23374b</t>
  </si>
  <si>
    <t>23374c</t>
  </si>
  <si>
    <t>23374d</t>
  </si>
  <si>
    <t>23375a</t>
  </si>
  <si>
    <t>23375b</t>
  </si>
  <si>
    <t>23375c</t>
  </si>
  <si>
    <t>23375d</t>
  </si>
  <si>
    <t>23376a</t>
  </si>
  <si>
    <t>23376b</t>
  </si>
  <si>
    <t>23376c</t>
  </si>
  <si>
    <t>23376d</t>
  </si>
  <si>
    <t>23377a</t>
  </si>
  <si>
    <t>23377b</t>
  </si>
  <si>
    <t>23377c</t>
  </si>
  <si>
    <t>23377d</t>
  </si>
  <si>
    <t>23378a</t>
  </si>
  <si>
    <t>23378b</t>
  </si>
  <si>
    <t>23378c</t>
  </si>
  <si>
    <t>23378d</t>
  </si>
  <si>
    <t>23379a</t>
  </si>
  <si>
    <t>23379b</t>
  </si>
  <si>
    <t>23379c</t>
  </si>
  <si>
    <t>23379d</t>
  </si>
  <si>
    <t>293029a</t>
  </si>
  <si>
    <t>293029b</t>
  </si>
  <si>
    <t>293029c</t>
  </si>
  <si>
    <t>293029d</t>
  </si>
  <si>
    <t>293030a</t>
  </si>
  <si>
    <t>293030b</t>
  </si>
  <si>
    <t>293030c</t>
  </si>
  <si>
    <t>293030d</t>
  </si>
  <si>
    <t>293031a</t>
  </si>
  <si>
    <t>293031b</t>
  </si>
  <si>
    <t>293031c</t>
  </si>
  <si>
    <t>293031d</t>
  </si>
  <si>
    <t>293033a</t>
  </si>
  <si>
    <t>293033b</t>
  </si>
  <si>
    <t>293033c</t>
  </si>
  <si>
    <t>293033d</t>
  </si>
  <si>
    <t>293034a</t>
  </si>
  <si>
    <t>293034b</t>
  </si>
  <si>
    <t>293034c</t>
  </si>
  <si>
    <t>293034d</t>
  </si>
  <si>
    <t>293036a</t>
  </si>
  <si>
    <t>293036b</t>
  </si>
  <si>
    <t>293036c</t>
  </si>
  <si>
    <t>293036d</t>
  </si>
  <si>
    <t>293037a</t>
  </si>
  <si>
    <t>293037b</t>
  </si>
  <si>
    <t>293037c</t>
  </si>
  <si>
    <t>293037d</t>
  </si>
  <si>
    <t>299142a</t>
  </si>
  <si>
    <t>299142b</t>
  </si>
  <si>
    <t>299142c</t>
  </si>
  <si>
    <t>299142d</t>
  </si>
  <si>
    <t>299412a</t>
  </si>
  <si>
    <t>299412b</t>
  </si>
  <si>
    <t>299412c</t>
  </si>
  <si>
    <t>299412d</t>
  </si>
  <si>
    <t>302490a</t>
  </si>
  <si>
    <t>302490b</t>
  </si>
  <si>
    <t>302490c</t>
  </si>
  <si>
    <t>302490d</t>
  </si>
  <si>
    <t>306127a</t>
  </si>
  <si>
    <t>306127b</t>
  </si>
  <si>
    <t>306127c</t>
  </si>
  <si>
    <t>306127d</t>
  </si>
  <si>
    <t>306128a</t>
  </si>
  <si>
    <t>306128b</t>
  </si>
  <si>
    <t>306128c</t>
  </si>
  <si>
    <t>306128d</t>
  </si>
  <si>
    <t>306129a</t>
  </si>
  <si>
    <t>306129b</t>
  </si>
  <si>
    <t>306129c</t>
  </si>
  <si>
    <t>306129d</t>
  </si>
  <si>
    <t>307830a</t>
  </si>
  <si>
    <t>307830b</t>
  </si>
  <si>
    <t>307830c</t>
  </si>
  <si>
    <t>307830d</t>
  </si>
  <si>
    <t>309661a</t>
  </si>
  <si>
    <t>309661b</t>
  </si>
  <si>
    <t>309661c</t>
  </si>
  <si>
    <t>309661d</t>
  </si>
  <si>
    <t>315051a</t>
  </si>
  <si>
    <t>315051b</t>
  </si>
  <si>
    <t>315051c</t>
  </si>
  <si>
    <t>315051d</t>
  </si>
  <si>
    <t>315053a</t>
  </si>
  <si>
    <t>315053b</t>
  </si>
  <si>
    <t>315053c</t>
  </si>
  <si>
    <t>315053d</t>
  </si>
  <si>
    <t>330629a</t>
  </si>
  <si>
    <t>330629b</t>
  </si>
  <si>
    <t>330629c</t>
  </si>
  <si>
    <t>330629d</t>
  </si>
  <si>
    <t>330630a</t>
  </si>
  <si>
    <t>330630b</t>
  </si>
  <si>
    <t>330630c</t>
  </si>
  <si>
    <t>330630d</t>
  </si>
  <si>
    <t>330631a</t>
  </si>
  <si>
    <t>330631b</t>
  </si>
  <si>
    <t>330631c</t>
  </si>
  <si>
    <t>330631d</t>
  </si>
  <si>
    <t>331165a</t>
  </si>
  <si>
    <t>331165b</t>
  </si>
  <si>
    <t>331165c</t>
  </si>
  <si>
    <t>331165d</t>
  </si>
  <si>
    <t>337050a</t>
  </si>
  <si>
    <t>337050b</t>
  </si>
  <si>
    <t>337050c</t>
  </si>
  <si>
    <t>337050d</t>
  </si>
  <si>
    <t>344035a</t>
  </si>
  <si>
    <t>344035b</t>
  </si>
  <si>
    <t>344035c</t>
  </si>
  <si>
    <t>344035d</t>
  </si>
  <si>
    <t>345712a</t>
  </si>
  <si>
    <t>345712b</t>
  </si>
  <si>
    <t>345712c</t>
  </si>
  <si>
    <t>345712d</t>
  </si>
  <si>
    <t>355033a</t>
  </si>
  <si>
    <t>355033b</t>
  </si>
  <si>
    <t>355033c</t>
  </si>
  <si>
    <t>355033d</t>
  </si>
  <si>
    <t>355035a</t>
  </si>
  <si>
    <t>355035b</t>
  </si>
  <si>
    <t>355035c</t>
  </si>
  <si>
    <t>355035d</t>
  </si>
  <si>
    <t>355037a</t>
  </si>
  <si>
    <t>355037b</t>
  </si>
  <si>
    <t>355037c</t>
  </si>
  <si>
    <t>355037d</t>
  </si>
  <si>
    <t>355041a</t>
  </si>
  <si>
    <t>355041b</t>
  </si>
  <si>
    <t>355041c</t>
  </si>
  <si>
    <t>355041d</t>
  </si>
  <si>
    <t>355042a</t>
  </si>
  <si>
    <t>355042b</t>
  </si>
  <si>
    <t>355042c</t>
  </si>
  <si>
    <t>355042d</t>
  </si>
  <si>
    <t>355046a</t>
  </si>
  <si>
    <t>355046b</t>
  </si>
  <si>
    <t>355046c</t>
  </si>
  <si>
    <t>355046d</t>
  </si>
  <si>
    <t>596362a</t>
  </si>
  <si>
    <t>596362b</t>
  </si>
  <si>
    <t>596362c</t>
  </si>
  <si>
    <t>596362d</t>
  </si>
  <si>
    <t>596363a</t>
  </si>
  <si>
    <t>596363b</t>
  </si>
  <si>
    <t>596363c</t>
  </si>
  <si>
    <t>596363d</t>
  </si>
  <si>
    <t>596364a</t>
  </si>
  <si>
    <t>596364b</t>
  </si>
  <si>
    <t>596364c</t>
  </si>
  <si>
    <t>596364d</t>
  </si>
  <si>
    <t>596415a</t>
  </si>
  <si>
    <t>596415b</t>
  </si>
  <si>
    <t>596415c</t>
  </si>
  <si>
    <t>596415d</t>
  </si>
  <si>
    <t>596416a</t>
  </si>
  <si>
    <t>596416b</t>
  </si>
  <si>
    <t>596416c</t>
  </si>
  <si>
    <t>596416d</t>
  </si>
  <si>
    <t>596417a</t>
  </si>
  <si>
    <t>596417b</t>
  </si>
  <si>
    <t>596417c</t>
  </si>
  <si>
    <t>596417d</t>
  </si>
  <si>
    <t>596418a</t>
  </si>
  <si>
    <t>596418b</t>
  </si>
  <si>
    <t>596418c</t>
  </si>
  <si>
    <t>596418d</t>
  </si>
  <si>
    <t>596419a</t>
  </si>
  <si>
    <t>596419b</t>
  </si>
  <si>
    <t>596419c</t>
  </si>
  <si>
    <t>596419d</t>
  </si>
  <si>
    <t>596420a</t>
  </si>
  <si>
    <t>596420b</t>
  </si>
  <si>
    <t>596420c</t>
  </si>
  <si>
    <t>596420d</t>
  </si>
  <si>
    <t>596421a</t>
  </si>
  <si>
    <t>596421b</t>
  </si>
  <si>
    <t>596421c</t>
  </si>
  <si>
    <t>596421d</t>
  </si>
  <si>
    <t>596422a</t>
  </si>
  <si>
    <t>596422b</t>
  </si>
  <si>
    <t>596422c</t>
  </si>
  <si>
    <t>596422d</t>
  </si>
  <si>
    <t>596423a</t>
  </si>
  <si>
    <t>596423b</t>
  </si>
  <si>
    <t>596423c</t>
  </si>
  <si>
    <t>596423d</t>
  </si>
  <si>
    <t>596424a</t>
  </si>
  <si>
    <t>596424b</t>
  </si>
  <si>
    <t>596424c</t>
  </si>
  <si>
    <t>596424d</t>
  </si>
  <si>
    <t>596425a</t>
  </si>
  <si>
    <t>596425b</t>
  </si>
  <si>
    <t>596425c</t>
  </si>
  <si>
    <t>596425d</t>
  </si>
  <si>
    <t>596426a</t>
  </si>
  <si>
    <t>596426b</t>
  </si>
  <si>
    <t>596426c</t>
  </si>
  <si>
    <t>596426d</t>
  </si>
  <si>
    <t>596427a</t>
  </si>
  <si>
    <t>596427b</t>
  </si>
  <si>
    <t>596427c</t>
  </si>
  <si>
    <t>596427d</t>
  </si>
  <si>
    <t>596428a</t>
  </si>
  <si>
    <t>596428b</t>
  </si>
  <si>
    <t>596428c</t>
  </si>
  <si>
    <t>596428d</t>
  </si>
  <si>
    <t>596429a</t>
  </si>
  <si>
    <t>596429b</t>
  </si>
  <si>
    <t>596429c</t>
  </si>
  <si>
    <t>596429d</t>
  </si>
  <si>
    <t>596430a</t>
  </si>
  <si>
    <t>596430b</t>
  </si>
  <si>
    <t>596430c</t>
  </si>
  <si>
    <t>596430d</t>
  </si>
  <si>
    <t>596431a</t>
  </si>
  <si>
    <t>596431b</t>
  </si>
  <si>
    <t>596431c</t>
  </si>
  <si>
    <t>596431d</t>
  </si>
  <si>
    <t>596432a</t>
  </si>
  <si>
    <t>596432b</t>
  </si>
  <si>
    <t>596432c</t>
  </si>
  <si>
    <t>596432d</t>
  </si>
  <si>
    <t>596433a</t>
  </si>
  <si>
    <t>596433b</t>
  </si>
  <si>
    <t>596433c</t>
  </si>
  <si>
    <t>596433d</t>
  </si>
  <si>
    <t>596434a</t>
  </si>
  <si>
    <t>596434b</t>
  </si>
  <si>
    <t>596434c</t>
  </si>
  <si>
    <t>596434d</t>
  </si>
  <si>
    <t>596435a</t>
  </si>
  <si>
    <t>596435b</t>
  </si>
  <si>
    <t>596435c</t>
  </si>
  <si>
    <t>596435d</t>
  </si>
  <si>
    <t>596436a</t>
  </si>
  <si>
    <t>596436b</t>
  </si>
  <si>
    <t>596436c</t>
  </si>
  <si>
    <t>596436d</t>
  </si>
  <si>
    <t>596437a</t>
  </si>
  <si>
    <t>596437b</t>
  </si>
  <si>
    <t>596437c</t>
  </si>
  <si>
    <t>596437d</t>
  </si>
  <si>
    <t>596438a</t>
  </si>
  <si>
    <t>596438b</t>
  </si>
  <si>
    <t>596438c</t>
  </si>
  <si>
    <t>596438d</t>
  </si>
  <si>
    <t>596439a</t>
  </si>
  <si>
    <t>596439b</t>
  </si>
  <si>
    <t>596439c</t>
  </si>
  <si>
    <t>596439d</t>
  </si>
  <si>
    <t>596440a</t>
  </si>
  <si>
    <t>596440b</t>
  </si>
  <si>
    <t>596440c</t>
  </si>
  <si>
    <t>596440d</t>
  </si>
  <si>
    <t>596441a</t>
  </si>
  <si>
    <t>596441b</t>
  </si>
  <si>
    <t>596441c</t>
  </si>
  <si>
    <t>596441d</t>
  </si>
  <si>
    <t>596442a</t>
  </si>
  <si>
    <t>596442b</t>
  </si>
  <si>
    <t>596442c</t>
  </si>
  <si>
    <t>596442d</t>
  </si>
  <si>
    <t>596443a</t>
  </si>
  <si>
    <t>596443b</t>
  </si>
  <si>
    <t>596443c</t>
  </si>
  <si>
    <t>596443d</t>
  </si>
  <si>
    <t>596444a</t>
  </si>
  <si>
    <t>596444b</t>
  </si>
  <si>
    <t>596444c</t>
  </si>
  <si>
    <t>596444d</t>
  </si>
  <si>
    <t>596445a</t>
  </si>
  <si>
    <t>569445b</t>
  </si>
  <si>
    <t>596445c</t>
  </si>
  <si>
    <t>596445d</t>
  </si>
  <si>
    <t>596446a</t>
  </si>
  <si>
    <t>596446b</t>
  </si>
  <si>
    <t>596446c</t>
  </si>
  <si>
    <t>596446d</t>
  </si>
  <si>
    <t>596447a</t>
  </si>
  <si>
    <t>596447b</t>
  </si>
  <si>
    <t>596447c</t>
  </si>
  <si>
    <t>596447d</t>
  </si>
  <si>
    <t>596448a</t>
  </si>
  <si>
    <t>596448b</t>
  </si>
  <si>
    <t>596448c</t>
  </si>
  <si>
    <t>596448d</t>
  </si>
  <si>
    <t>596449a</t>
  </si>
  <si>
    <t>596449b</t>
  </si>
  <si>
    <t>596449c</t>
  </si>
  <si>
    <t>596449d</t>
  </si>
  <si>
    <t>596450a</t>
  </si>
  <si>
    <t>596450b</t>
  </si>
  <si>
    <t>596450c</t>
  </si>
  <si>
    <t>596450d</t>
  </si>
  <si>
    <t>596451a</t>
  </si>
  <si>
    <t>596451b</t>
  </si>
  <si>
    <t>596451c</t>
  </si>
  <si>
    <t>596451d</t>
  </si>
  <si>
    <t>596452a</t>
  </si>
  <si>
    <t>596452b</t>
  </si>
  <si>
    <t>596452c</t>
  </si>
  <si>
    <t>596452d</t>
  </si>
  <si>
    <t>596453a</t>
  </si>
  <si>
    <t>596453b</t>
  </si>
  <si>
    <t>596453c</t>
  </si>
  <si>
    <t>596453d</t>
  </si>
  <si>
    <t>596454a</t>
  </si>
  <si>
    <t>596454b</t>
  </si>
  <si>
    <t>596454c</t>
  </si>
  <si>
    <t>596454d</t>
  </si>
  <si>
    <t>596455a</t>
  </si>
  <si>
    <t>596455b</t>
  </si>
  <si>
    <t>596455c</t>
  </si>
  <si>
    <t>596455d</t>
  </si>
  <si>
    <t>596456a</t>
  </si>
  <si>
    <t>596456b</t>
  </si>
  <si>
    <t>596456c</t>
  </si>
  <si>
    <t>596456d</t>
  </si>
  <si>
    <t>596457a</t>
  </si>
  <si>
    <t>596457b</t>
  </si>
  <si>
    <t>596457c</t>
  </si>
  <si>
    <t>596457d</t>
  </si>
  <si>
    <t>596458a</t>
  </si>
  <si>
    <t>596458b</t>
  </si>
  <si>
    <t>596458c</t>
  </si>
  <si>
    <t>596458d</t>
  </si>
  <si>
    <t>596459a</t>
  </si>
  <si>
    <t>596459b</t>
  </si>
  <si>
    <t>596459c</t>
  </si>
  <si>
    <t>596459d</t>
  </si>
  <si>
    <t>596460a</t>
  </si>
  <si>
    <t>596460b</t>
  </si>
  <si>
    <t>596460c</t>
  </si>
  <si>
    <t>596460d</t>
  </si>
  <si>
    <t>596461a</t>
  </si>
  <si>
    <t>596461b</t>
  </si>
  <si>
    <t>596461c</t>
  </si>
  <si>
    <t>596461d</t>
  </si>
  <si>
    <t>596462a</t>
  </si>
  <si>
    <t>596462b</t>
  </si>
  <si>
    <t>596462c</t>
  </si>
  <si>
    <t>596462d</t>
  </si>
  <si>
    <t>596463a</t>
  </si>
  <si>
    <t>596463b</t>
  </si>
  <si>
    <t>596463c</t>
  </si>
  <si>
    <t>596463d</t>
  </si>
  <si>
    <t>596464a</t>
  </si>
  <si>
    <t>596464b</t>
  </si>
  <si>
    <t>596464c</t>
  </si>
  <si>
    <t>596464d</t>
  </si>
  <si>
    <t>596465a</t>
  </si>
  <si>
    <t>596465b</t>
  </si>
  <si>
    <t>596465c</t>
  </si>
  <si>
    <t>596465d</t>
  </si>
  <si>
    <t>596466a</t>
  </si>
  <si>
    <t>596466b</t>
  </si>
  <si>
    <t>596466c</t>
  </si>
  <si>
    <t>596466d</t>
  </si>
  <si>
    <t>596467a</t>
  </si>
  <si>
    <t>596467b</t>
  </si>
  <si>
    <t>596467c</t>
  </si>
  <si>
    <t>596467d</t>
  </si>
  <si>
    <t>596468a</t>
  </si>
  <si>
    <t>596468b</t>
  </si>
  <si>
    <t>596468c</t>
  </si>
  <si>
    <t>596468d</t>
  </si>
  <si>
    <t>610492a</t>
  </si>
  <si>
    <t>610492b</t>
  </si>
  <si>
    <t>610492c</t>
  </si>
  <si>
    <t>610492d</t>
  </si>
  <si>
    <t>613132a</t>
  </si>
  <si>
    <t>613132b</t>
  </si>
  <si>
    <t>613132c</t>
  </si>
  <si>
    <t>613132d</t>
  </si>
  <si>
    <t>23380a</t>
  </si>
  <si>
    <t>23380b</t>
  </si>
  <si>
    <t>23380c</t>
  </si>
  <si>
    <t>23380d</t>
  </si>
  <si>
    <t>23381a</t>
  </si>
  <si>
    <t>23381b</t>
  </si>
  <si>
    <t>23381c</t>
  </si>
  <si>
    <t>23381d</t>
  </si>
  <si>
    <t>23382a</t>
  </si>
  <si>
    <t>23382b</t>
  </si>
  <si>
    <t>23382c</t>
  </si>
  <si>
    <t>23382d</t>
  </si>
  <si>
    <t>23383a</t>
  </si>
  <si>
    <t>23383b</t>
  </si>
  <si>
    <t>23383c</t>
  </si>
  <si>
    <t>23383d</t>
  </si>
  <si>
    <t>23384a</t>
  </si>
  <si>
    <t>23384b</t>
  </si>
  <si>
    <t>23384c</t>
  </si>
  <si>
    <t>23384d</t>
  </si>
  <si>
    <t>23385a</t>
  </si>
  <si>
    <t>23385b</t>
  </si>
  <si>
    <t>23385c</t>
  </si>
  <si>
    <t>23385d</t>
  </si>
  <si>
    <t>20833a</t>
  </si>
  <si>
    <t>20319a</t>
  </si>
  <si>
    <t>20319b</t>
  </si>
  <si>
    <t>A1826</t>
  </si>
  <si>
    <t>A1834</t>
  </si>
  <si>
    <t>ID #1</t>
  </si>
  <si>
    <t>A1845</t>
  </si>
  <si>
    <t>A1852</t>
  </si>
  <si>
    <t>A 1889</t>
  </si>
  <si>
    <t>A2217</t>
  </si>
  <si>
    <t>A2226</t>
  </si>
  <si>
    <t>A2228</t>
  </si>
  <si>
    <t>A2232</t>
  </si>
  <si>
    <t>A2267</t>
  </si>
  <si>
    <t>A3344</t>
  </si>
  <si>
    <t>A4001</t>
  </si>
  <si>
    <t>A4002</t>
  </si>
  <si>
    <t>A4004</t>
  </si>
  <si>
    <t>A4005</t>
  </si>
  <si>
    <t>A4006</t>
  </si>
  <si>
    <t>A4007</t>
  </si>
  <si>
    <t>A4014</t>
  </si>
  <si>
    <t>A4016</t>
  </si>
  <si>
    <t>A4024</t>
  </si>
  <si>
    <t>A4030</t>
  </si>
  <si>
    <t>A640</t>
  </si>
  <si>
    <t>A741</t>
  </si>
  <si>
    <t>A863</t>
  </si>
  <si>
    <t>Collector's ID#2</t>
  </si>
  <si>
    <t>species</t>
  </si>
  <si>
    <t xml:space="preserve">Lesquerella - total oil analysis </t>
  </si>
  <si>
    <t>"Oil %" - data from Dr. Dave Dierig and Ms. Gail Dahlquist</t>
  </si>
  <si>
    <t>USDA, ARS, NALPGRU Parlier, CA</t>
  </si>
  <si>
    <t>*1) 4x50 seeds/acc. (it may be weighed)</t>
  </si>
  <si>
    <t>2005 Evaluation proposal for New Crops CGC</t>
  </si>
  <si>
    <t>Table 1. Lesquerella sp. accessions to be evaluated for chemical descriptors</t>
  </si>
  <si>
    <t>Average</t>
  </si>
  <si>
    <t>oil%</t>
  </si>
  <si>
    <t>Lesquerella, total oil content in seeds (%)</t>
  </si>
  <si>
    <t>2/15/06</t>
  </si>
  <si>
    <t>PI 641918</t>
  </si>
  <si>
    <t>PI 641919</t>
  </si>
  <si>
    <t>PI 641920</t>
  </si>
  <si>
    <t>PI 641921</t>
  </si>
  <si>
    <t>PI 641922</t>
  </si>
  <si>
    <t>PI 641923</t>
  </si>
  <si>
    <t>PI 641924</t>
  </si>
  <si>
    <t>GRIN status</t>
  </si>
  <si>
    <t>Analyzed in 2005in Dr. D. Dierig's lab (Gail Dahlaquist), USWCL, Phoenix, AZ</t>
  </si>
  <si>
    <t>NMR, 4 replications; 0.5g/rep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</si>
</sst>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13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6"/>
      <name val="Arial"/>
      <family val="0"/>
    </font>
    <font>
      <b/>
      <sz val="8"/>
      <color indexed="10"/>
      <name val="Arial"/>
      <family val="2"/>
    </font>
    <font>
      <sz val="8"/>
      <color indexed="52"/>
      <name val="Arial"/>
      <family val="0"/>
    </font>
    <font>
      <sz val="7"/>
      <name val="Arial"/>
      <family val="0"/>
    </font>
    <font>
      <b/>
      <sz val="7"/>
      <color indexed="10"/>
      <name val="Arial"/>
      <family val="0"/>
    </font>
    <font>
      <b/>
      <sz val="7"/>
      <name val="Arial"/>
      <family val="0"/>
    </font>
    <font>
      <b/>
      <sz val="6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166" fontId="0" fillId="0" borderId="0" xfId="0" applyNumberFormat="1" applyAlignment="1">
      <alignment/>
    </xf>
    <xf numFmtId="166" fontId="2" fillId="0" borderId="2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4" width="8.57421875" style="3" customWidth="1"/>
    <col min="5" max="5" width="6.28125" style="3" customWidth="1"/>
    <col min="6" max="6" width="6.140625" style="49" customWidth="1"/>
    <col min="7" max="7" width="4.00390625" style="2" customWidth="1"/>
    <col min="8" max="8" width="8.00390625" style="5" customWidth="1"/>
    <col min="9" max="9" width="10.28125" style="3" customWidth="1"/>
    <col min="10" max="10" width="8.421875" style="3" customWidth="1"/>
    <col min="11" max="11" width="6.421875" style="2" customWidth="1"/>
    <col min="12" max="13" width="4.28125" style="5" customWidth="1"/>
    <col min="14" max="14" width="5.8515625" style="5" customWidth="1"/>
    <col min="15" max="15" width="5.28125" style="5" customWidth="1"/>
    <col min="16" max="16" width="24.8515625" style="2" customWidth="1"/>
    <col min="17" max="17" width="6.00390625" style="3" customWidth="1"/>
    <col min="18" max="18" width="6.7109375" style="3" customWidth="1"/>
    <col min="19" max="16384" width="9.140625" style="3" customWidth="1"/>
  </cols>
  <sheetData>
    <row r="1" ht="12.75">
      <c r="E1" s="4" t="s">
        <v>88</v>
      </c>
    </row>
    <row r="2" ht="11.25">
      <c r="E2" s="6" t="s">
        <v>0</v>
      </c>
    </row>
    <row r="3" ht="11.25">
      <c r="E3" s="6"/>
    </row>
    <row r="4" ht="11.25">
      <c r="E4" s="6" t="s">
        <v>1</v>
      </c>
    </row>
    <row r="6" spans="1:16" ht="11.25">
      <c r="A6" s="7"/>
      <c r="B6" s="9"/>
      <c r="C6" s="9"/>
      <c r="D6" s="29"/>
      <c r="E6" s="29"/>
      <c r="F6" s="50"/>
      <c r="G6" s="8"/>
      <c r="H6" s="10"/>
      <c r="I6" s="9"/>
      <c r="J6" s="9"/>
      <c r="K6" s="8"/>
      <c r="L6" s="10"/>
      <c r="M6" s="10"/>
      <c r="N6" s="10"/>
      <c r="O6" s="10"/>
      <c r="P6" s="8"/>
    </row>
    <row r="7" spans="1:18" ht="11.25">
      <c r="A7" s="11" t="s">
        <v>2</v>
      </c>
      <c r="B7" s="36" t="s">
        <v>85</v>
      </c>
      <c r="C7" s="37" t="s">
        <v>85</v>
      </c>
      <c r="D7" s="37" t="s">
        <v>89</v>
      </c>
      <c r="E7" s="30" t="s">
        <v>978</v>
      </c>
      <c r="F7" s="51"/>
      <c r="G7" s="27" t="s">
        <v>3</v>
      </c>
      <c r="H7" s="14" t="s">
        <v>4</v>
      </c>
      <c r="I7" s="13" t="s">
        <v>5</v>
      </c>
      <c r="J7" s="13" t="s">
        <v>6</v>
      </c>
      <c r="K7" s="12" t="s">
        <v>7</v>
      </c>
      <c r="L7" s="11" t="s">
        <v>8</v>
      </c>
      <c r="M7" s="25" t="s">
        <v>53</v>
      </c>
      <c r="N7" s="11" t="s">
        <v>84</v>
      </c>
      <c r="O7" s="25" t="s">
        <v>53</v>
      </c>
      <c r="P7" s="12" t="s">
        <v>63</v>
      </c>
      <c r="Q7" s="13"/>
      <c r="R7" s="13"/>
    </row>
    <row r="8" spans="1:18" ht="11.25">
      <c r="A8" s="15"/>
      <c r="B8" s="38" t="s">
        <v>86</v>
      </c>
      <c r="C8" s="39" t="s">
        <v>87</v>
      </c>
      <c r="D8" s="39" t="s">
        <v>955</v>
      </c>
      <c r="E8" s="31" t="s">
        <v>3</v>
      </c>
      <c r="F8" s="52" t="s">
        <v>4</v>
      </c>
      <c r="G8" s="28"/>
      <c r="H8" s="18"/>
      <c r="I8" s="17"/>
      <c r="J8" s="17"/>
      <c r="K8" s="16"/>
      <c r="L8" s="15"/>
      <c r="M8" s="26" t="s">
        <v>54</v>
      </c>
      <c r="N8" s="15" t="s">
        <v>8</v>
      </c>
      <c r="O8" s="26" t="s">
        <v>54</v>
      </c>
      <c r="P8" s="16"/>
      <c r="Q8" s="17"/>
      <c r="R8" s="17"/>
    </row>
    <row r="9" spans="1:17" ht="15" customHeight="1">
      <c r="A9" s="1">
        <v>1</v>
      </c>
      <c r="D9" s="3" t="s">
        <v>975</v>
      </c>
      <c r="F9" s="49">
        <v>640</v>
      </c>
      <c r="G9" s="2" t="s">
        <v>9</v>
      </c>
      <c r="H9" s="19">
        <v>164</v>
      </c>
      <c r="I9" s="3" t="s">
        <v>11</v>
      </c>
      <c r="J9" s="3" t="s">
        <v>10</v>
      </c>
      <c r="L9" s="5" t="s">
        <v>13</v>
      </c>
      <c r="M9" s="5" t="s">
        <v>56</v>
      </c>
      <c r="Q9" s="13"/>
    </row>
    <row r="10" spans="1:17" ht="15" customHeight="1">
      <c r="A10" s="1">
        <v>2</v>
      </c>
      <c r="D10" s="3" t="s">
        <v>976</v>
      </c>
      <c r="F10" s="49">
        <v>741</v>
      </c>
      <c r="G10" s="2" t="s">
        <v>9</v>
      </c>
      <c r="H10" s="19">
        <v>165</v>
      </c>
      <c r="I10" s="3" t="s">
        <v>11</v>
      </c>
      <c r="J10" s="3" t="s">
        <v>10</v>
      </c>
      <c r="L10" s="5" t="s">
        <v>13</v>
      </c>
      <c r="M10" s="5" t="s">
        <v>56</v>
      </c>
      <c r="Q10" s="40"/>
    </row>
    <row r="11" spans="1:17" ht="15" customHeight="1">
      <c r="A11" s="1">
        <v>3</v>
      </c>
      <c r="B11" s="6"/>
      <c r="C11" s="6"/>
      <c r="D11" s="6" t="s">
        <v>977</v>
      </c>
      <c r="E11" s="6"/>
      <c r="F11" s="49">
        <v>863</v>
      </c>
      <c r="G11" s="20" t="s">
        <v>9</v>
      </c>
      <c r="H11" s="21">
        <v>166</v>
      </c>
      <c r="I11" s="3" t="s">
        <v>11</v>
      </c>
      <c r="J11" s="3" t="s">
        <v>12</v>
      </c>
      <c r="L11" s="5" t="s">
        <v>13</v>
      </c>
      <c r="M11" s="5" t="s">
        <v>56</v>
      </c>
      <c r="Q11" s="40"/>
    </row>
    <row r="12" spans="1:17" ht="15" customHeight="1">
      <c r="A12" s="1">
        <v>4</v>
      </c>
      <c r="B12" s="6"/>
      <c r="C12" s="6"/>
      <c r="D12" s="6" t="s">
        <v>953</v>
      </c>
      <c r="F12" s="49">
        <v>1834</v>
      </c>
      <c r="G12" s="20" t="s">
        <v>9</v>
      </c>
      <c r="H12" s="21">
        <v>167</v>
      </c>
      <c r="I12" s="3" t="s">
        <v>11</v>
      </c>
      <c r="J12" s="3" t="s">
        <v>14</v>
      </c>
      <c r="L12" s="5" t="s">
        <v>13</v>
      </c>
      <c r="M12" s="5" t="s">
        <v>56</v>
      </c>
      <c r="Q12" s="40"/>
    </row>
    <row r="13" spans="1:17" ht="15" customHeight="1">
      <c r="A13" s="1">
        <v>5</v>
      </c>
      <c r="B13" s="6"/>
      <c r="C13" s="6"/>
      <c r="D13" s="6" t="s">
        <v>954</v>
      </c>
      <c r="F13" s="49">
        <v>1834</v>
      </c>
      <c r="G13" s="20" t="s">
        <v>9</v>
      </c>
      <c r="H13" s="21">
        <v>168</v>
      </c>
      <c r="I13" s="3" t="s">
        <v>11</v>
      </c>
      <c r="J13" s="3" t="s">
        <v>14</v>
      </c>
      <c r="L13" s="5" t="s">
        <v>13</v>
      </c>
      <c r="M13" s="5" t="s">
        <v>56</v>
      </c>
      <c r="Q13" s="40"/>
    </row>
    <row r="14" spans="1:17" ht="15" customHeight="1">
      <c r="A14" s="1">
        <v>6</v>
      </c>
      <c r="B14" s="6" t="s">
        <v>60</v>
      </c>
      <c r="C14" s="6"/>
      <c r="D14" s="6" t="s">
        <v>957</v>
      </c>
      <c r="F14" s="49">
        <v>1852</v>
      </c>
      <c r="G14" s="20" t="s">
        <v>9</v>
      </c>
      <c r="H14" s="21">
        <v>170</v>
      </c>
      <c r="I14" s="3" t="s">
        <v>11</v>
      </c>
      <c r="J14" s="3" t="s">
        <v>14</v>
      </c>
      <c r="L14" s="5" t="s">
        <v>13</v>
      </c>
      <c r="M14" s="5" t="s">
        <v>56</v>
      </c>
      <c r="Q14" s="40"/>
    </row>
    <row r="15" spans="1:17" ht="15" customHeight="1">
      <c r="A15" s="1">
        <v>7</v>
      </c>
      <c r="B15" s="6" t="s">
        <v>61</v>
      </c>
      <c r="C15" s="6" t="s">
        <v>66</v>
      </c>
      <c r="D15" s="6" t="s">
        <v>958</v>
      </c>
      <c r="F15" s="49">
        <v>1889</v>
      </c>
      <c r="G15" s="20" t="s">
        <v>9</v>
      </c>
      <c r="H15" s="21">
        <v>171</v>
      </c>
      <c r="I15" s="3" t="s">
        <v>11</v>
      </c>
      <c r="J15" s="3" t="s">
        <v>14</v>
      </c>
      <c r="L15" s="5" t="s">
        <v>13</v>
      </c>
      <c r="M15" s="5" t="s">
        <v>56</v>
      </c>
      <c r="P15" s="42" t="s">
        <v>67</v>
      </c>
      <c r="Q15" s="40"/>
    </row>
    <row r="16" spans="1:17" ht="15" customHeight="1">
      <c r="A16" s="1">
        <v>8</v>
      </c>
      <c r="B16" s="6" t="s">
        <v>58</v>
      </c>
      <c r="C16" s="6"/>
      <c r="D16" s="6" t="s">
        <v>959</v>
      </c>
      <c r="E16" s="6"/>
      <c r="F16" s="49">
        <v>2217</v>
      </c>
      <c r="G16" s="20" t="s">
        <v>9</v>
      </c>
      <c r="H16" s="21">
        <v>172</v>
      </c>
      <c r="I16" s="3" t="s">
        <v>11</v>
      </c>
      <c r="J16" s="3" t="s">
        <v>15</v>
      </c>
      <c r="L16" s="5" t="s">
        <v>55</v>
      </c>
      <c r="M16" s="5" t="s">
        <v>56</v>
      </c>
      <c r="N16" s="5" t="s">
        <v>62</v>
      </c>
      <c r="O16" s="5" t="s">
        <v>56</v>
      </c>
      <c r="P16" s="2" t="s">
        <v>64</v>
      </c>
      <c r="Q16" s="40"/>
    </row>
    <row r="17" spans="1:17" ht="15" customHeight="1">
      <c r="A17" s="1">
        <v>9</v>
      </c>
      <c r="B17" s="6" t="s">
        <v>57</v>
      </c>
      <c r="C17" s="6"/>
      <c r="D17" s="6" t="s">
        <v>960</v>
      </c>
      <c r="E17" s="6"/>
      <c r="F17" s="49">
        <v>2226</v>
      </c>
      <c r="G17" s="20" t="s">
        <v>9</v>
      </c>
      <c r="H17" s="21">
        <v>173</v>
      </c>
      <c r="I17" s="3" t="s">
        <v>11</v>
      </c>
      <c r="J17" s="3" t="s">
        <v>14</v>
      </c>
      <c r="L17" s="5" t="s">
        <v>55</v>
      </c>
      <c r="M17" s="5" t="s">
        <v>56</v>
      </c>
      <c r="N17" s="5" t="s">
        <v>62</v>
      </c>
      <c r="O17" s="5" t="s">
        <v>56</v>
      </c>
      <c r="P17" s="2" t="s">
        <v>65</v>
      </c>
      <c r="Q17" s="40"/>
    </row>
    <row r="18" spans="1:17" ht="15" customHeight="1">
      <c r="A18" s="1">
        <v>10</v>
      </c>
      <c r="B18" s="6"/>
      <c r="C18" s="6"/>
      <c r="D18" s="6" t="s">
        <v>961</v>
      </c>
      <c r="E18" s="6"/>
      <c r="F18" s="49">
        <v>2228</v>
      </c>
      <c r="G18" s="20" t="s">
        <v>9</v>
      </c>
      <c r="H18" s="21">
        <v>174</v>
      </c>
      <c r="I18" s="3" t="s">
        <v>11</v>
      </c>
      <c r="J18" s="3" t="s">
        <v>15</v>
      </c>
      <c r="L18" s="5" t="s">
        <v>13</v>
      </c>
      <c r="M18" s="5" t="s">
        <v>56</v>
      </c>
      <c r="Q18" s="40"/>
    </row>
    <row r="19" spans="1:17" ht="15" customHeight="1">
      <c r="A19" s="1">
        <v>11</v>
      </c>
      <c r="B19" s="6" t="s">
        <v>59</v>
      </c>
      <c r="C19" s="6"/>
      <c r="D19" s="6" t="s">
        <v>962</v>
      </c>
      <c r="E19" s="6"/>
      <c r="F19" s="49">
        <v>2232</v>
      </c>
      <c r="G19" s="20" t="s">
        <v>9</v>
      </c>
      <c r="H19" s="21">
        <v>175</v>
      </c>
      <c r="I19" s="3" t="s">
        <v>11</v>
      </c>
      <c r="J19" s="3" t="s">
        <v>17</v>
      </c>
      <c r="L19" s="5" t="s">
        <v>55</v>
      </c>
      <c r="M19" s="5" t="s">
        <v>56</v>
      </c>
      <c r="N19" s="5" t="s">
        <v>13</v>
      </c>
      <c r="O19" s="5" t="s">
        <v>56</v>
      </c>
      <c r="P19" s="2" t="s">
        <v>157</v>
      </c>
      <c r="Q19" s="40"/>
    </row>
    <row r="20" spans="1:17" ht="15" customHeight="1">
      <c r="A20" s="1">
        <v>12</v>
      </c>
      <c r="B20" s="6" t="s">
        <v>69</v>
      </c>
      <c r="C20" s="6" t="s">
        <v>68</v>
      </c>
      <c r="D20" s="6" t="s">
        <v>963</v>
      </c>
      <c r="E20" s="6"/>
      <c r="F20" s="49">
        <v>2267</v>
      </c>
      <c r="G20" s="20" t="s">
        <v>9</v>
      </c>
      <c r="H20" s="21">
        <v>176</v>
      </c>
      <c r="I20" s="3" t="s">
        <v>11</v>
      </c>
      <c r="J20" s="3" t="s">
        <v>14</v>
      </c>
      <c r="L20" s="5" t="s">
        <v>13</v>
      </c>
      <c r="M20" s="5" t="s">
        <v>56</v>
      </c>
      <c r="P20" s="42" t="s">
        <v>70</v>
      </c>
      <c r="Q20" s="40"/>
    </row>
    <row r="21" spans="1:17" ht="15" customHeight="1">
      <c r="A21" s="1">
        <v>13</v>
      </c>
      <c r="B21" s="6"/>
      <c r="C21" s="6"/>
      <c r="D21" s="6" t="s">
        <v>964</v>
      </c>
      <c r="E21" s="6"/>
      <c r="F21" s="49">
        <v>3344</v>
      </c>
      <c r="G21" s="20" t="s">
        <v>9</v>
      </c>
      <c r="H21" s="21">
        <v>177</v>
      </c>
      <c r="I21" s="3" t="s">
        <v>11</v>
      </c>
      <c r="J21" s="3" t="s">
        <v>71</v>
      </c>
      <c r="L21" s="5" t="s">
        <v>13</v>
      </c>
      <c r="M21" s="5" t="s">
        <v>56</v>
      </c>
      <c r="P21" s="24"/>
      <c r="Q21" s="40"/>
    </row>
    <row r="22" spans="1:17" ht="15" customHeight="1">
      <c r="A22" s="1">
        <v>14</v>
      </c>
      <c r="B22" s="6"/>
      <c r="C22" s="6"/>
      <c r="D22" s="6" t="s">
        <v>965</v>
      </c>
      <c r="E22" s="6"/>
      <c r="F22" s="49">
        <v>4001</v>
      </c>
      <c r="G22" s="20" t="s">
        <v>9</v>
      </c>
      <c r="H22" s="21">
        <v>178</v>
      </c>
      <c r="I22" s="3" t="s">
        <v>11</v>
      </c>
      <c r="J22" s="3" t="s">
        <v>14</v>
      </c>
      <c r="L22" s="5" t="s">
        <v>13</v>
      </c>
      <c r="M22" s="5" t="s">
        <v>56</v>
      </c>
      <c r="Q22" s="40"/>
    </row>
    <row r="23" spans="1:17" ht="15" customHeight="1">
      <c r="A23" s="1">
        <v>15</v>
      </c>
      <c r="B23" s="6"/>
      <c r="C23" s="6"/>
      <c r="D23" s="6" t="s">
        <v>966</v>
      </c>
      <c r="E23" s="6"/>
      <c r="F23" s="49">
        <v>4002</v>
      </c>
      <c r="G23" s="20" t="s">
        <v>9</v>
      </c>
      <c r="H23" s="21">
        <v>179</v>
      </c>
      <c r="I23" s="3" t="s">
        <v>11</v>
      </c>
      <c r="J23" s="3" t="s">
        <v>14</v>
      </c>
      <c r="L23" s="5" t="s">
        <v>13</v>
      </c>
      <c r="M23" s="5" t="s">
        <v>56</v>
      </c>
      <c r="Q23" s="40"/>
    </row>
    <row r="24" spans="1:17" ht="15" customHeight="1">
      <c r="A24" s="1">
        <v>16</v>
      </c>
      <c r="B24" s="6"/>
      <c r="C24" s="6"/>
      <c r="D24" s="6" t="s">
        <v>967</v>
      </c>
      <c r="E24" s="6"/>
      <c r="F24" s="49">
        <v>4004</v>
      </c>
      <c r="G24" s="20" t="s">
        <v>9</v>
      </c>
      <c r="H24" s="21">
        <v>180</v>
      </c>
      <c r="I24" s="3" t="s">
        <v>11</v>
      </c>
      <c r="J24" s="3" t="s">
        <v>12</v>
      </c>
      <c r="L24" s="5" t="s">
        <v>13</v>
      </c>
      <c r="M24" s="5" t="s">
        <v>56</v>
      </c>
      <c r="Q24" s="40"/>
    </row>
    <row r="25" spans="1:17" ht="15" customHeight="1">
      <c r="A25" s="1">
        <v>17</v>
      </c>
      <c r="B25" s="6"/>
      <c r="C25" s="6"/>
      <c r="D25" s="6" t="s">
        <v>968</v>
      </c>
      <c r="E25" s="6"/>
      <c r="F25" s="49">
        <v>4005</v>
      </c>
      <c r="G25" s="20" t="s">
        <v>9</v>
      </c>
      <c r="H25" s="21">
        <v>181</v>
      </c>
      <c r="I25" s="3" t="s">
        <v>11</v>
      </c>
      <c r="J25" s="3" t="s">
        <v>14</v>
      </c>
      <c r="L25" s="5" t="s">
        <v>13</v>
      </c>
      <c r="M25" s="5" t="s">
        <v>56</v>
      </c>
      <c r="Q25" s="40"/>
    </row>
    <row r="26" spans="1:17" ht="15" customHeight="1">
      <c r="A26" s="1">
        <v>18</v>
      </c>
      <c r="B26" s="6"/>
      <c r="C26" s="6"/>
      <c r="D26" s="6" t="s">
        <v>969</v>
      </c>
      <c r="E26" s="6"/>
      <c r="F26" s="49">
        <v>4006</v>
      </c>
      <c r="G26" s="20" t="s">
        <v>9</v>
      </c>
      <c r="H26" s="21">
        <v>182</v>
      </c>
      <c r="I26" s="3" t="s">
        <v>11</v>
      </c>
      <c r="J26" s="3" t="s">
        <v>14</v>
      </c>
      <c r="L26" s="5" t="s">
        <v>13</v>
      </c>
      <c r="M26" s="5" t="s">
        <v>56</v>
      </c>
      <c r="Q26" s="40"/>
    </row>
    <row r="27" spans="1:17" ht="15" customHeight="1">
      <c r="A27" s="1">
        <v>19</v>
      </c>
      <c r="B27" s="6"/>
      <c r="C27" s="6"/>
      <c r="D27" s="6" t="s">
        <v>970</v>
      </c>
      <c r="E27" s="6"/>
      <c r="F27" s="49">
        <v>4007</v>
      </c>
      <c r="G27" s="20" t="s">
        <v>9</v>
      </c>
      <c r="H27" s="21">
        <v>183</v>
      </c>
      <c r="I27" s="3" t="s">
        <v>11</v>
      </c>
      <c r="J27" s="3" t="s">
        <v>14</v>
      </c>
      <c r="L27" s="5" t="s">
        <v>13</v>
      </c>
      <c r="M27" s="5" t="s">
        <v>56</v>
      </c>
      <c r="Q27" s="40"/>
    </row>
    <row r="28" spans="1:17" ht="15" customHeight="1">
      <c r="A28" s="1">
        <v>20</v>
      </c>
      <c r="B28" s="6"/>
      <c r="C28" s="6"/>
      <c r="D28" s="6" t="s">
        <v>971</v>
      </c>
      <c r="E28" s="6"/>
      <c r="F28" s="49">
        <v>4014</v>
      </c>
      <c r="G28" s="20" t="s">
        <v>9</v>
      </c>
      <c r="H28" s="21">
        <v>184</v>
      </c>
      <c r="I28" s="3" t="s">
        <v>11</v>
      </c>
      <c r="J28" s="3" t="s">
        <v>18</v>
      </c>
      <c r="L28" s="5" t="s">
        <v>13</v>
      </c>
      <c r="M28" s="5" t="s">
        <v>56</v>
      </c>
      <c r="Q28" s="40"/>
    </row>
    <row r="29" spans="1:17" ht="15" customHeight="1">
      <c r="A29" s="1">
        <v>21</v>
      </c>
      <c r="B29" s="6"/>
      <c r="C29" s="6"/>
      <c r="D29" s="6" t="s">
        <v>972</v>
      </c>
      <c r="E29" s="6"/>
      <c r="F29" s="49">
        <v>4016</v>
      </c>
      <c r="G29" s="20" t="s">
        <v>9</v>
      </c>
      <c r="H29" s="21">
        <v>185</v>
      </c>
      <c r="I29" s="3" t="s">
        <v>11</v>
      </c>
      <c r="J29" s="3" t="s">
        <v>14</v>
      </c>
      <c r="L29" s="5" t="s">
        <v>13</v>
      </c>
      <c r="M29" s="5" t="s">
        <v>56</v>
      </c>
      <c r="Q29" s="40"/>
    </row>
    <row r="30" spans="1:17" ht="15" customHeight="1">
      <c r="A30" s="1">
        <v>22</v>
      </c>
      <c r="B30" s="6"/>
      <c r="C30" s="6"/>
      <c r="D30" s="6" t="s">
        <v>973</v>
      </c>
      <c r="E30" s="6"/>
      <c r="F30" s="49">
        <v>4024</v>
      </c>
      <c r="G30" s="20" t="s">
        <v>9</v>
      </c>
      <c r="H30" s="21">
        <v>186</v>
      </c>
      <c r="I30" s="3" t="s">
        <v>11</v>
      </c>
      <c r="J30" s="3" t="s">
        <v>14</v>
      </c>
      <c r="L30" s="5" t="s">
        <v>13</v>
      </c>
      <c r="M30" s="5" t="s">
        <v>56</v>
      </c>
      <c r="Q30" s="40"/>
    </row>
    <row r="31" spans="1:17" ht="15" customHeight="1">
      <c r="A31" s="1">
        <v>23</v>
      </c>
      <c r="B31" s="6"/>
      <c r="C31" s="6"/>
      <c r="D31" s="6" t="s">
        <v>974</v>
      </c>
      <c r="E31" s="6"/>
      <c r="F31" s="49">
        <v>4030</v>
      </c>
      <c r="G31" s="20" t="s">
        <v>9</v>
      </c>
      <c r="H31" s="19">
        <v>187</v>
      </c>
      <c r="I31" s="3" t="s">
        <v>11</v>
      </c>
      <c r="J31" s="3" t="s">
        <v>19</v>
      </c>
      <c r="L31" s="5" t="s">
        <v>13</v>
      </c>
      <c r="M31" s="5" t="s">
        <v>56</v>
      </c>
      <c r="Q31" s="40"/>
    </row>
    <row r="32" spans="1:17" ht="15" customHeight="1">
      <c r="A32" s="1">
        <v>24</v>
      </c>
      <c r="B32" s="6" t="s">
        <v>72</v>
      </c>
      <c r="C32" s="6"/>
      <c r="D32" s="54" t="s">
        <v>165</v>
      </c>
      <c r="E32" s="6"/>
      <c r="G32" s="20" t="s">
        <v>9</v>
      </c>
      <c r="H32" s="19">
        <v>188</v>
      </c>
      <c r="I32" s="3" t="s">
        <v>11</v>
      </c>
      <c r="J32" s="3" t="s">
        <v>14</v>
      </c>
      <c r="L32" s="5" t="s">
        <v>13</v>
      </c>
      <c r="M32" s="5" t="s">
        <v>56</v>
      </c>
      <c r="P32" s="42" t="s">
        <v>160</v>
      </c>
      <c r="Q32" s="40"/>
    </row>
    <row r="33" spans="1:17" ht="15" customHeight="1">
      <c r="A33" s="1">
        <v>25</v>
      </c>
      <c r="B33" s="6"/>
      <c r="C33" s="6"/>
      <c r="D33" s="6"/>
      <c r="E33" s="6"/>
      <c r="G33" s="20" t="s">
        <v>20</v>
      </c>
      <c r="H33" s="21">
        <v>275769</v>
      </c>
      <c r="I33" s="3" t="s">
        <v>11</v>
      </c>
      <c r="J33" s="3" t="s">
        <v>21</v>
      </c>
      <c r="L33" s="5" t="s">
        <v>26</v>
      </c>
      <c r="M33" s="5" t="s">
        <v>56</v>
      </c>
      <c r="Q33" s="40"/>
    </row>
    <row r="34" spans="1:17" ht="15" customHeight="1">
      <c r="A34" s="1">
        <v>26</v>
      </c>
      <c r="B34" s="6"/>
      <c r="C34" s="6"/>
      <c r="D34" s="6"/>
      <c r="E34" s="6"/>
      <c r="G34" s="20" t="s">
        <v>20</v>
      </c>
      <c r="H34" s="21">
        <v>275770</v>
      </c>
      <c r="I34" s="3" t="s">
        <v>11</v>
      </c>
      <c r="J34" s="3" t="s">
        <v>22</v>
      </c>
      <c r="L34" s="5" t="s">
        <v>16</v>
      </c>
      <c r="M34" s="5" t="s">
        <v>56</v>
      </c>
      <c r="Q34" s="40"/>
    </row>
    <row r="35" spans="1:17" ht="15" customHeight="1">
      <c r="A35" s="1">
        <v>27</v>
      </c>
      <c r="B35" s="6"/>
      <c r="C35" s="6"/>
      <c r="D35" s="6"/>
      <c r="E35" s="6"/>
      <c r="G35" s="20" t="s">
        <v>20</v>
      </c>
      <c r="H35" s="21">
        <v>275771</v>
      </c>
      <c r="I35" s="3" t="s">
        <v>11</v>
      </c>
      <c r="J35" s="3" t="s">
        <v>23</v>
      </c>
      <c r="L35" s="5" t="s">
        <v>13</v>
      </c>
      <c r="M35" s="5" t="s">
        <v>56</v>
      </c>
      <c r="Q35" s="40"/>
    </row>
    <row r="36" spans="1:17" ht="15" customHeight="1">
      <c r="A36" s="1">
        <v>28</v>
      </c>
      <c r="B36" s="6"/>
      <c r="C36" s="6"/>
      <c r="D36" s="6"/>
      <c r="E36" s="6"/>
      <c r="G36" s="20" t="s">
        <v>20</v>
      </c>
      <c r="H36" s="21">
        <v>279649</v>
      </c>
      <c r="I36" s="3" t="s">
        <v>11</v>
      </c>
      <c r="J36" s="3" t="s">
        <v>14</v>
      </c>
      <c r="L36" s="5" t="s">
        <v>148</v>
      </c>
      <c r="Q36" s="40"/>
    </row>
    <row r="37" spans="1:17" ht="15" customHeight="1">
      <c r="A37" s="1">
        <v>29</v>
      </c>
      <c r="B37" s="6"/>
      <c r="C37" s="6"/>
      <c r="D37" s="6"/>
      <c r="E37" s="6"/>
      <c r="G37" s="20" t="s">
        <v>20</v>
      </c>
      <c r="H37" s="21">
        <v>279650</v>
      </c>
      <c r="I37" s="3" t="s">
        <v>11</v>
      </c>
      <c r="J37" s="3" t="s">
        <v>14</v>
      </c>
      <c r="L37" s="5" t="s">
        <v>55</v>
      </c>
      <c r="M37" s="5" t="s">
        <v>56</v>
      </c>
      <c r="N37" s="5" t="s">
        <v>24</v>
      </c>
      <c r="O37" s="5" t="s">
        <v>56</v>
      </c>
      <c r="P37" s="2" t="s">
        <v>74</v>
      </c>
      <c r="Q37" s="40"/>
    </row>
    <row r="38" spans="1:17" ht="15" customHeight="1">
      <c r="A38" s="1">
        <v>30</v>
      </c>
      <c r="B38" s="6"/>
      <c r="C38" s="6"/>
      <c r="D38" s="6"/>
      <c r="E38" s="6"/>
      <c r="G38" s="20" t="s">
        <v>20</v>
      </c>
      <c r="H38" s="21">
        <v>283700</v>
      </c>
      <c r="I38" s="3" t="s">
        <v>11</v>
      </c>
      <c r="J38" s="3" t="s">
        <v>14</v>
      </c>
      <c r="L38" s="5" t="s">
        <v>16</v>
      </c>
      <c r="M38" s="5" t="s">
        <v>56</v>
      </c>
      <c r="Q38" s="40"/>
    </row>
    <row r="39" spans="1:17" ht="15" customHeight="1">
      <c r="A39" s="1">
        <v>31</v>
      </c>
      <c r="B39" s="6"/>
      <c r="C39" s="6"/>
      <c r="D39" s="6"/>
      <c r="E39" s="6"/>
      <c r="G39" s="20" t="s">
        <v>20</v>
      </c>
      <c r="H39" s="21">
        <v>292577</v>
      </c>
      <c r="I39" s="3" t="s">
        <v>11</v>
      </c>
      <c r="J39" s="3" t="s">
        <v>25</v>
      </c>
      <c r="L39" s="5" t="s">
        <v>16</v>
      </c>
      <c r="M39" s="5" t="s">
        <v>56</v>
      </c>
      <c r="Q39" s="40"/>
    </row>
    <row r="40" spans="1:17" ht="15" customHeight="1">
      <c r="A40" s="1">
        <v>32</v>
      </c>
      <c r="B40" s="6"/>
      <c r="C40" s="6"/>
      <c r="D40" s="6"/>
      <c r="E40" s="6"/>
      <c r="G40" s="20" t="s">
        <v>20</v>
      </c>
      <c r="H40" s="21">
        <v>293005</v>
      </c>
      <c r="I40" s="3" t="s">
        <v>11</v>
      </c>
      <c r="J40" s="3" t="s">
        <v>14</v>
      </c>
      <c r="L40" s="5" t="s">
        <v>13</v>
      </c>
      <c r="M40" s="5" t="s">
        <v>56</v>
      </c>
      <c r="N40" s="5" t="s">
        <v>24</v>
      </c>
      <c r="O40" s="5" t="s">
        <v>56</v>
      </c>
      <c r="P40" s="2" t="s">
        <v>75</v>
      </c>
      <c r="Q40" s="40"/>
    </row>
    <row r="41" spans="1:17" ht="15" customHeight="1">
      <c r="A41" s="1">
        <v>33</v>
      </c>
      <c r="B41" s="6"/>
      <c r="C41" s="6"/>
      <c r="D41" s="6"/>
      <c r="E41" s="6"/>
      <c r="G41" s="20" t="s">
        <v>20</v>
      </c>
      <c r="H41" s="21">
        <v>293006</v>
      </c>
      <c r="I41" s="3" t="s">
        <v>11</v>
      </c>
      <c r="J41" s="3" t="s">
        <v>14</v>
      </c>
      <c r="L41" s="6" t="s">
        <v>151</v>
      </c>
      <c r="N41" s="41" t="s">
        <v>154</v>
      </c>
      <c r="P41" s="2" t="s">
        <v>73</v>
      </c>
      <c r="Q41" s="40"/>
    </row>
    <row r="42" spans="1:17" ht="15" customHeight="1">
      <c r="A42" s="1">
        <v>34</v>
      </c>
      <c r="B42" s="6"/>
      <c r="C42" s="6"/>
      <c r="D42" s="6"/>
      <c r="E42" s="6"/>
      <c r="G42" s="20" t="s">
        <v>20</v>
      </c>
      <c r="H42" s="21">
        <v>293008</v>
      </c>
      <c r="I42" s="3" t="s">
        <v>11</v>
      </c>
      <c r="J42" s="3" t="s">
        <v>14</v>
      </c>
      <c r="L42" s="5" t="s">
        <v>16</v>
      </c>
      <c r="M42" s="5" t="s">
        <v>56</v>
      </c>
      <c r="Q42" s="40"/>
    </row>
    <row r="43" spans="1:17" ht="15" customHeight="1">
      <c r="A43" s="1">
        <v>35</v>
      </c>
      <c r="B43" s="6"/>
      <c r="C43" s="6"/>
      <c r="D43" s="6"/>
      <c r="E43" s="6"/>
      <c r="G43" s="20" t="s">
        <v>20</v>
      </c>
      <c r="H43" s="21">
        <v>293010</v>
      </c>
      <c r="I43" s="3" t="s">
        <v>11</v>
      </c>
      <c r="J43" s="3" t="s">
        <v>14</v>
      </c>
      <c r="L43" s="5" t="s">
        <v>26</v>
      </c>
      <c r="M43" s="5" t="s">
        <v>56</v>
      </c>
      <c r="Q43" s="40"/>
    </row>
    <row r="44" spans="1:17" ht="15" customHeight="1">
      <c r="A44" s="1">
        <v>36</v>
      </c>
      <c r="B44" s="6"/>
      <c r="C44" s="6"/>
      <c r="D44" s="6"/>
      <c r="E44" s="6"/>
      <c r="G44" s="20" t="s">
        <v>20</v>
      </c>
      <c r="H44" s="21">
        <v>293013</v>
      </c>
      <c r="I44" s="3" t="s">
        <v>11</v>
      </c>
      <c r="J44" s="3" t="s">
        <v>14</v>
      </c>
      <c r="L44" s="5" t="s">
        <v>16</v>
      </c>
      <c r="P44" s="2" t="s">
        <v>80</v>
      </c>
      <c r="Q44" s="40"/>
    </row>
    <row r="45" spans="1:17" ht="15" customHeight="1">
      <c r="A45" s="1">
        <v>37</v>
      </c>
      <c r="B45" s="6"/>
      <c r="C45" s="6"/>
      <c r="D45" s="6"/>
      <c r="E45" s="6"/>
      <c r="G45" s="20" t="s">
        <v>20</v>
      </c>
      <c r="H45" s="21">
        <v>293015</v>
      </c>
      <c r="I45" s="3" t="s">
        <v>11</v>
      </c>
      <c r="J45" s="3" t="s">
        <v>14</v>
      </c>
      <c r="L45" s="5" t="s">
        <v>16</v>
      </c>
      <c r="Q45" s="40"/>
    </row>
    <row r="46" spans="1:17" ht="15" customHeight="1">
      <c r="A46" s="1">
        <v>38</v>
      </c>
      <c r="B46" s="6"/>
      <c r="C46" s="6"/>
      <c r="D46" s="6"/>
      <c r="E46" s="6"/>
      <c r="G46" s="20" t="s">
        <v>20</v>
      </c>
      <c r="H46" s="21">
        <v>293016</v>
      </c>
      <c r="I46" s="3" t="s">
        <v>11</v>
      </c>
      <c r="J46" s="3" t="s">
        <v>14</v>
      </c>
      <c r="L46" s="5" t="s">
        <v>13</v>
      </c>
      <c r="M46" s="5" t="s">
        <v>56</v>
      </c>
      <c r="N46" s="5" t="s">
        <v>24</v>
      </c>
      <c r="O46" s="5" t="s">
        <v>56</v>
      </c>
      <c r="P46" s="2" t="s">
        <v>75</v>
      </c>
      <c r="Q46" s="40"/>
    </row>
    <row r="47" spans="1:17" ht="15" customHeight="1">
      <c r="A47" s="1">
        <v>39</v>
      </c>
      <c r="B47" s="6"/>
      <c r="C47" s="6"/>
      <c r="D47" s="6"/>
      <c r="E47" s="6"/>
      <c r="G47" s="20" t="s">
        <v>20</v>
      </c>
      <c r="H47" s="21">
        <v>293017</v>
      </c>
      <c r="I47" s="3" t="s">
        <v>11</v>
      </c>
      <c r="J47" s="3" t="s">
        <v>27</v>
      </c>
      <c r="L47" s="5" t="s">
        <v>148</v>
      </c>
      <c r="Q47" s="40"/>
    </row>
    <row r="48" spans="1:17" ht="15" customHeight="1">
      <c r="A48" s="1">
        <v>40</v>
      </c>
      <c r="B48" s="6"/>
      <c r="C48" s="6"/>
      <c r="D48" s="6"/>
      <c r="E48" s="6"/>
      <c r="G48" s="20" t="s">
        <v>20</v>
      </c>
      <c r="H48" s="21">
        <v>293018</v>
      </c>
      <c r="I48" s="3" t="s">
        <v>11</v>
      </c>
      <c r="J48" s="3" t="s">
        <v>27</v>
      </c>
      <c r="L48" s="5" t="s">
        <v>13</v>
      </c>
      <c r="M48" s="5" t="s">
        <v>56</v>
      </c>
      <c r="N48" s="5" t="s">
        <v>24</v>
      </c>
      <c r="O48" s="5" t="s">
        <v>56</v>
      </c>
      <c r="P48" s="2" t="s">
        <v>75</v>
      </c>
      <c r="Q48" s="40"/>
    </row>
    <row r="49" spans="1:17" ht="15" customHeight="1">
      <c r="A49" s="1">
        <v>41</v>
      </c>
      <c r="B49" s="6"/>
      <c r="C49" s="6"/>
      <c r="D49" s="6"/>
      <c r="E49" s="6"/>
      <c r="G49" s="20" t="s">
        <v>20</v>
      </c>
      <c r="H49" s="21">
        <v>293019</v>
      </c>
      <c r="I49" s="3" t="s">
        <v>11</v>
      </c>
      <c r="J49" s="3" t="s">
        <v>27</v>
      </c>
      <c r="L49" s="5" t="s">
        <v>159</v>
      </c>
      <c r="M49" s="5" t="s">
        <v>56</v>
      </c>
      <c r="Q49" s="40"/>
    </row>
    <row r="50" spans="1:17" ht="15" customHeight="1">
      <c r="A50" s="1">
        <v>42</v>
      </c>
      <c r="B50" s="6"/>
      <c r="C50" s="6"/>
      <c r="D50" s="6"/>
      <c r="E50" s="6"/>
      <c r="G50" s="20" t="s">
        <v>20</v>
      </c>
      <c r="H50" s="21">
        <v>293020</v>
      </c>
      <c r="I50" s="3" t="s">
        <v>11</v>
      </c>
      <c r="J50" s="3" t="s">
        <v>27</v>
      </c>
      <c r="L50" s="5" t="s">
        <v>55</v>
      </c>
      <c r="M50" s="5" t="s">
        <v>56</v>
      </c>
      <c r="N50" s="5" t="s">
        <v>13</v>
      </c>
      <c r="O50" s="5" t="s">
        <v>56</v>
      </c>
      <c r="P50" s="2" t="s">
        <v>74</v>
      </c>
      <c r="Q50" s="40"/>
    </row>
    <row r="51" spans="1:17" ht="15" customHeight="1">
      <c r="A51" s="1">
        <v>43</v>
      </c>
      <c r="B51" s="6"/>
      <c r="C51" s="6"/>
      <c r="D51" s="6"/>
      <c r="E51" s="6"/>
      <c r="G51" s="20" t="s">
        <v>20</v>
      </c>
      <c r="H51" s="21">
        <v>293027</v>
      </c>
      <c r="I51" s="3" t="s">
        <v>11</v>
      </c>
      <c r="J51" s="3" t="s">
        <v>14</v>
      </c>
      <c r="L51" s="5" t="s">
        <v>26</v>
      </c>
      <c r="M51" s="5" t="s">
        <v>56</v>
      </c>
      <c r="Q51" s="40"/>
    </row>
    <row r="52" spans="1:17" ht="15" customHeight="1">
      <c r="A52" s="1">
        <v>44</v>
      </c>
      <c r="B52" s="6"/>
      <c r="C52" s="6"/>
      <c r="D52" s="6"/>
      <c r="E52" s="6"/>
      <c r="G52" s="20" t="s">
        <v>20</v>
      </c>
      <c r="H52" s="21">
        <v>293028</v>
      </c>
      <c r="I52" s="3" t="s">
        <v>11</v>
      </c>
      <c r="J52" s="3" t="s">
        <v>14</v>
      </c>
      <c r="L52" s="5" t="s">
        <v>26</v>
      </c>
      <c r="M52" s="5" t="s">
        <v>56</v>
      </c>
      <c r="Q52" s="40"/>
    </row>
    <row r="53" spans="1:17" ht="15" customHeight="1">
      <c r="A53" s="1">
        <v>45</v>
      </c>
      <c r="B53" s="6"/>
      <c r="C53" s="6"/>
      <c r="D53" s="6"/>
      <c r="E53" s="6"/>
      <c r="G53" s="20" t="s">
        <v>20</v>
      </c>
      <c r="H53" s="21">
        <v>293029</v>
      </c>
      <c r="I53" s="3" t="s">
        <v>11</v>
      </c>
      <c r="J53" s="3" t="s">
        <v>27</v>
      </c>
      <c r="L53" s="5" t="s">
        <v>26</v>
      </c>
      <c r="M53" s="5" t="s">
        <v>56</v>
      </c>
      <c r="Q53" s="40"/>
    </row>
    <row r="54" spans="1:17" ht="15" customHeight="1">
      <c r="A54" s="1">
        <v>46</v>
      </c>
      <c r="B54" s="6"/>
      <c r="C54" s="6"/>
      <c r="D54" s="6"/>
      <c r="E54" s="6"/>
      <c r="G54" s="20" t="s">
        <v>20</v>
      </c>
      <c r="H54" s="21">
        <v>293030</v>
      </c>
      <c r="I54" s="3" t="s">
        <v>11</v>
      </c>
      <c r="J54" s="3" t="s">
        <v>27</v>
      </c>
      <c r="L54" s="5" t="s">
        <v>55</v>
      </c>
      <c r="M54" s="5" t="s">
        <v>56</v>
      </c>
      <c r="Q54" s="40"/>
    </row>
    <row r="55" spans="1:17" ht="15" customHeight="1">
      <c r="A55" s="1">
        <v>47</v>
      </c>
      <c r="B55" s="6"/>
      <c r="C55" s="6"/>
      <c r="D55" s="6"/>
      <c r="E55" s="6"/>
      <c r="G55" s="20" t="s">
        <v>20</v>
      </c>
      <c r="H55" s="21">
        <v>293031</v>
      </c>
      <c r="I55" s="3" t="s">
        <v>11</v>
      </c>
      <c r="J55" s="3" t="s">
        <v>27</v>
      </c>
      <c r="L55" s="5" t="s">
        <v>26</v>
      </c>
      <c r="M55" s="5" t="s">
        <v>56</v>
      </c>
      <c r="Q55" s="40"/>
    </row>
    <row r="56" spans="1:17" ht="15" customHeight="1">
      <c r="A56" s="1">
        <v>48</v>
      </c>
      <c r="B56" s="6"/>
      <c r="C56" s="6"/>
      <c r="D56" s="6"/>
      <c r="E56" s="6"/>
      <c r="G56" s="20" t="s">
        <v>20</v>
      </c>
      <c r="H56" s="21">
        <v>293033</v>
      </c>
      <c r="I56" s="3" t="s">
        <v>11</v>
      </c>
      <c r="J56" s="3" t="s">
        <v>28</v>
      </c>
      <c r="L56" s="5" t="s">
        <v>16</v>
      </c>
      <c r="M56" s="5" t="s">
        <v>56</v>
      </c>
      <c r="Q56" s="40"/>
    </row>
    <row r="57" spans="1:17" ht="15" customHeight="1">
      <c r="A57" s="1">
        <v>49</v>
      </c>
      <c r="B57" s="6"/>
      <c r="C57" s="6"/>
      <c r="D57" s="6"/>
      <c r="E57" s="6"/>
      <c r="G57" s="20" t="s">
        <v>20</v>
      </c>
      <c r="H57" s="21">
        <v>293034</v>
      </c>
      <c r="I57" s="3" t="s">
        <v>11</v>
      </c>
      <c r="J57" s="3" t="s">
        <v>28</v>
      </c>
      <c r="L57" s="5" t="s">
        <v>16</v>
      </c>
      <c r="M57" s="5" t="s">
        <v>56</v>
      </c>
      <c r="Q57" s="40"/>
    </row>
    <row r="58" spans="1:17" ht="15" customHeight="1">
      <c r="A58" s="1">
        <v>50</v>
      </c>
      <c r="B58" s="6"/>
      <c r="C58" s="6"/>
      <c r="D58" s="6"/>
      <c r="E58" s="6"/>
      <c r="G58" s="20" t="s">
        <v>20</v>
      </c>
      <c r="H58" s="21">
        <v>293036</v>
      </c>
      <c r="I58" s="3" t="s">
        <v>11</v>
      </c>
      <c r="J58" s="3" t="s">
        <v>15</v>
      </c>
      <c r="L58" s="5" t="s">
        <v>16</v>
      </c>
      <c r="M58" s="5" t="s">
        <v>56</v>
      </c>
      <c r="Q58" s="40"/>
    </row>
    <row r="59" spans="1:17" ht="15" customHeight="1">
      <c r="A59" s="1">
        <v>51</v>
      </c>
      <c r="B59" s="6"/>
      <c r="C59" s="6"/>
      <c r="D59" s="6"/>
      <c r="E59" s="6"/>
      <c r="G59" s="20" t="s">
        <v>20</v>
      </c>
      <c r="H59" s="21">
        <v>293037</v>
      </c>
      <c r="I59" s="3" t="s">
        <v>11</v>
      </c>
      <c r="J59" s="3" t="s">
        <v>29</v>
      </c>
      <c r="L59" s="5" t="s">
        <v>55</v>
      </c>
      <c r="M59" s="5" t="s">
        <v>56</v>
      </c>
      <c r="N59" s="5" t="s">
        <v>24</v>
      </c>
      <c r="O59" s="5" t="s">
        <v>56</v>
      </c>
      <c r="P59" s="2" t="s">
        <v>74</v>
      </c>
      <c r="Q59" s="40"/>
    </row>
    <row r="60" spans="1:17" ht="15" customHeight="1">
      <c r="A60" s="1">
        <v>52</v>
      </c>
      <c r="B60" s="6"/>
      <c r="C60" s="6"/>
      <c r="D60" s="6"/>
      <c r="E60" s="6"/>
      <c r="G60" s="20" t="s">
        <v>20</v>
      </c>
      <c r="H60" s="21">
        <v>299142</v>
      </c>
      <c r="I60" s="3" t="s">
        <v>11</v>
      </c>
      <c r="J60" s="3" t="s">
        <v>27</v>
      </c>
      <c r="L60" s="5" t="s">
        <v>16</v>
      </c>
      <c r="M60" s="5" t="s">
        <v>56</v>
      </c>
      <c r="Q60" s="40"/>
    </row>
    <row r="61" spans="1:17" ht="15" customHeight="1">
      <c r="A61" s="1">
        <v>53</v>
      </c>
      <c r="B61" s="6"/>
      <c r="C61" s="6"/>
      <c r="D61" s="6"/>
      <c r="E61" s="6"/>
      <c r="G61" s="20" t="s">
        <v>20</v>
      </c>
      <c r="H61" s="21">
        <v>299412</v>
      </c>
      <c r="I61" s="3" t="s">
        <v>11</v>
      </c>
      <c r="J61" s="3" t="s">
        <v>14</v>
      </c>
      <c r="L61" s="5" t="s">
        <v>26</v>
      </c>
      <c r="Q61" s="40"/>
    </row>
    <row r="62" spans="1:17" ht="15" customHeight="1">
      <c r="A62" s="1">
        <v>54</v>
      </c>
      <c r="B62" s="6"/>
      <c r="C62" s="6"/>
      <c r="D62" s="6"/>
      <c r="E62" s="6"/>
      <c r="G62" s="20" t="s">
        <v>20</v>
      </c>
      <c r="H62" s="21">
        <v>302490</v>
      </c>
      <c r="I62" s="3" t="s">
        <v>11</v>
      </c>
      <c r="J62" s="3" t="s">
        <v>30</v>
      </c>
      <c r="L62" s="5" t="s">
        <v>13</v>
      </c>
      <c r="M62" s="5" t="s">
        <v>56</v>
      </c>
      <c r="N62" s="5" t="s">
        <v>24</v>
      </c>
      <c r="O62" s="5" t="s">
        <v>56</v>
      </c>
      <c r="P62" s="2" t="s">
        <v>75</v>
      </c>
      <c r="Q62" s="40"/>
    </row>
    <row r="63" spans="1:17" ht="15" customHeight="1">
      <c r="A63" s="1">
        <v>55</v>
      </c>
      <c r="B63" s="6"/>
      <c r="C63" s="6"/>
      <c r="D63" s="6"/>
      <c r="E63" s="6"/>
      <c r="G63" s="20" t="s">
        <v>20</v>
      </c>
      <c r="H63" s="21">
        <v>306127</v>
      </c>
      <c r="I63" s="3" t="s">
        <v>11</v>
      </c>
      <c r="J63" s="3" t="s">
        <v>27</v>
      </c>
      <c r="L63" s="5" t="s">
        <v>55</v>
      </c>
      <c r="M63" s="5" t="s">
        <v>56</v>
      </c>
      <c r="N63" s="5" t="s">
        <v>16</v>
      </c>
      <c r="O63" s="5" t="s">
        <v>56</v>
      </c>
      <c r="P63" s="2" t="s">
        <v>161</v>
      </c>
      <c r="Q63" s="40"/>
    </row>
    <row r="64" spans="1:17" ht="15" customHeight="1">
      <c r="A64" s="1">
        <v>56</v>
      </c>
      <c r="B64" s="6"/>
      <c r="C64" s="6"/>
      <c r="D64" s="6"/>
      <c r="E64" s="6"/>
      <c r="G64" s="20" t="s">
        <v>20</v>
      </c>
      <c r="H64" s="21">
        <v>306128</v>
      </c>
      <c r="I64" s="3" t="s">
        <v>11</v>
      </c>
      <c r="J64" s="3" t="s">
        <v>27</v>
      </c>
      <c r="L64" s="5" t="s">
        <v>26</v>
      </c>
      <c r="M64" s="5" t="s">
        <v>56</v>
      </c>
      <c r="Q64" s="40"/>
    </row>
    <row r="65" spans="1:17" ht="15" customHeight="1">
      <c r="A65" s="1">
        <v>57</v>
      </c>
      <c r="B65" s="6"/>
      <c r="C65" s="6"/>
      <c r="D65" s="6"/>
      <c r="E65" s="6"/>
      <c r="G65" s="20" t="s">
        <v>20</v>
      </c>
      <c r="H65" s="21">
        <v>306129</v>
      </c>
      <c r="I65" s="3" t="s">
        <v>11</v>
      </c>
      <c r="J65" s="3" t="s">
        <v>31</v>
      </c>
      <c r="L65" s="5" t="s">
        <v>13</v>
      </c>
      <c r="M65" s="5" t="s">
        <v>56</v>
      </c>
      <c r="N65" s="5" t="s">
        <v>24</v>
      </c>
      <c r="O65" s="5" t="s">
        <v>56</v>
      </c>
      <c r="P65" s="2" t="s">
        <v>81</v>
      </c>
      <c r="Q65" s="40"/>
    </row>
    <row r="66" spans="1:17" ht="15" customHeight="1">
      <c r="A66" s="1">
        <v>58</v>
      </c>
      <c r="B66" s="6"/>
      <c r="C66" s="6"/>
      <c r="D66" s="6"/>
      <c r="E66" s="6"/>
      <c r="F66" s="49">
        <v>1911</v>
      </c>
      <c r="G66" s="20" t="s">
        <v>20</v>
      </c>
      <c r="H66" s="21">
        <v>307829</v>
      </c>
      <c r="I66" s="3" t="s">
        <v>11</v>
      </c>
      <c r="J66" s="3" t="s">
        <v>27</v>
      </c>
      <c r="L66" s="6" t="s">
        <v>155</v>
      </c>
      <c r="Q66" s="40"/>
    </row>
    <row r="67" spans="1:17" ht="15" customHeight="1">
      <c r="A67" s="1">
        <v>59</v>
      </c>
      <c r="B67" s="6"/>
      <c r="C67" s="6"/>
      <c r="D67" s="6"/>
      <c r="E67" s="6"/>
      <c r="G67" s="20" t="s">
        <v>20</v>
      </c>
      <c r="H67" s="21">
        <v>307830</v>
      </c>
      <c r="I67" s="3" t="s">
        <v>11</v>
      </c>
      <c r="J67" s="3" t="s">
        <v>31</v>
      </c>
      <c r="L67" s="5" t="s">
        <v>26</v>
      </c>
      <c r="M67" s="5" t="s">
        <v>56</v>
      </c>
      <c r="Q67" s="40"/>
    </row>
    <row r="68" spans="1:17" ht="15" customHeight="1">
      <c r="A68" s="1">
        <v>60</v>
      </c>
      <c r="B68" s="6"/>
      <c r="C68" s="6"/>
      <c r="D68" s="6"/>
      <c r="E68" s="6"/>
      <c r="G68" s="20" t="s">
        <v>20</v>
      </c>
      <c r="H68" s="21">
        <v>309661</v>
      </c>
      <c r="I68" s="3" t="s">
        <v>11</v>
      </c>
      <c r="J68" s="3" t="s">
        <v>25</v>
      </c>
      <c r="L68" s="5" t="s">
        <v>13</v>
      </c>
      <c r="M68" s="5" t="s">
        <v>56</v>
      </c>
      <c r="N68" s="5" t="s">
        <v>24</v>
      </c>
      <c r="O68" s="5" t="s">
        <v>56</v>
      </c>
      <c r="P68" s="2" t="s">
        <v>75</v>
      </c>
      <c r="Q68" s="40"/>
    </row>
    <row r="69" spans="1:17" ht="15" customHeight="1">
      <c r="A69" s="1">
        <v>61</v>
      </c>
      <c r="B69" s="6"/>
      <c r="C69" s="6"/>
      <c r="D69" s="6"/>
      <c r="E69" s="6"/>
      <c r="G69" s="20" t="s">
        <v>20</v>
      </c>
      <c r="H69" s="21">
        <v>315051</v>
      </c>
      <c r="I69" s="3" t="s">
        <v>11</v>
      </c>
      <c r="J69" s="3" t="s">
        <v>25</v>
      </c>
      <c r="L69" s="5" t="s">
        <v>13</v>
      </c>
      <c r="M69" s="5" t="s">
        <v>56</v>
      </c>
      <c r="N69" s="5" t="s">
        <v>24</v>
      </c>
      <c r="O69" s="5" t="s">
        <v>56</v>
      </c>
      <c r="P69" s="2" t="s">
        <v>75</v>
      </c>
      <c r="Q69" s="40"/>
    </row>
    <row r="70" spans="1:17" ht="15" customHeight="1">
      <c r="A70" s="1">
        <v>62</v>
      </c>
      <c r="B70" s="6"/>
      <c r="C70" s="6"/>
      <c r="D70" s="6"/>
      <c r="E70" s="6"/>
      <c r="G70" s="20" t="s">
        <v>20</v>
      </c>
      <c r="H70" s="21">
        <v>315052</v>
      </c>
      <c r="I70" s="3" t="s">
        <v>11</v>
      </c>
      <c r="J70" s="3" t="s">
        <v>25</v>
      </c>
      <c r="N70" s="23" t="s">
        <v>78</v>
      </c>
      <c r="P70" s="2" t="s">
        <v>76</v>
      </c>
      <c r="Q70" s="40"/>
    </row>
    <row r="71" spans="1:17" ht="15" customHeight="1">
      <c r="A71" s="1">
        <v>63</v>
      </c>
      <c r="B71" s="6"/>
      <c r="C71" s="6"/>
      <c r="D71" s="6"/>
      <c r="E71" s="6"/>
      <c r="G71" s="20" t="s">
        <v>20</v>
      </c>
      <c r="H71" s="21">
        <v>315053</v>
      </c>
      <c r="I71" s="3" t="s">
        <v>11</v>
      </c>
      <c r="J71" s="3" t="s">
        <v>32</v>
      </c>
      <c r="L71" s="5" t="s">
        <v>16</v>
      </c>
      <c r="M71" s="5" t="s">
        <v>56</v>
      </c>
      <c r="Q71" s="40"/>
    </row>
    <row r="72" spans="1:17" ht="15" customHeight="1">
      <c r="A72" s="1">
        <v>64</v>
      </c>
      <c r="B72" s="6"/>
      <c r="C72" s="6"/>
      <c r="D72" s="6"/>
      <c r="E72" s="6"/>
      <c r="G72" s="20" t="s">
        <v>20</v>
      </c>
      <c r="H72" s="21">
        <v>330629</v>
      </c>
      <c r="I72" s="3" t="s">
        <v>11</v>
      </c>
      <c r="J72" s="3" t="s">
        <v>27</v>
      </c>
      <c r="L72" s="5" t="s">
        <v>55</v>
      </c>
      <c r="M72" s="5" t="s">
        <v>56</v>
      </c>
      <c r="Q72" s="40"/>
    </row>
    <row r="73" spans="1:17" ht="15" customHeight="1">
      <c r="A73" s="1">
        <v>65</v>
      </c>
      <c r="B73" s="6"/>
      <c r="C73" s="6"/>
      <c r="D73" s="6"/>
      <c r="E73" s="6"/>
      <c r="G73" s="20" t="s">
        <v>20</v>
      </c>
      <c r="H73" s="21">
        <v>330630</v>
      </c>
      <c r="I73" s="3" t="s">
        <v>11</v>
      </c>
      <c r="J73" s="3" t="s">
        <v>27</v>
      </c>
      <c r="L73" s="5" t="s">
        <v>55</v>
      </c>
      <c r="M73" s="5" t="s">
        <v>56</v>
      </c>
      <c r="Q73" s="40"/>
    </row>
    <row r="74" spans="1:17" ht="15" customHeight="1">
      <c r="A74" s="1">
        <v>66</v>
      </c>
      <c r="B74" s="6"/>
      <c r="C74" s="6"/>
      <c r="D74" s="6"/>
      <c r="E74" s="6"/>
      <c r="G74" s="20" t="s">
        <v>20</v>
      </c>
      <c r="H74" s="21">
        <v>330631</v>
      </c>
      <c r="I74" s="3" t="s">
        <v>11</v>
      </c>
      <c r="J74" s="3" t="s">
        <v>31</v>
      </c>
      <c r="L74" s="5" t="s">
        <v>16</v>
      </c>
      <c r="M74" s="5" t="s">
        <v>56</v>
      </c>
      <c r="Q74" s="40"/>
    </row>
    <row r="75" spans="1:17" ht="15" customHeight="1">
      <c r="A75" s="1">
        <v>67</v>
      </c>
      <c r="B75" s="6"/>
      <c r="C75" s="6"/>
      <c r="D75" s="6"/>
      <c r="E75" s="6"/>
      <c r="G75" s="20" t="s">
        <v>20</v>
      </c>
      <c r="H75" s="21">
        <v>331165</v>
      </c>
      <c r="I75" s="3" t="s">
        <v>11</v>
      </c>
      <c r="J75" s="3" t="s">
        <v>14</v>
      </c>
      <c r="L75" s="5" t="s">
        <v>24</v>
      </c>
      <c r="M75" s="5" t="s">
        <v>56</v>
      </c>
      <c r="Q75" s="40"/>
    </row>
    <row r="76" spans="1:17" ht="15" customHeight="1">
      <c r="A76" s="1">
        <v>68</v>
      </c>
      <c r="B76" s="6"/>
      <c r="C76" s="6"/>
      <c r="D76" s="6"/>
      <c r="E76" s="6"/>
      <c r="G76" s="20" t="s">
        <v>20</v>
      </c>
      <c r="H76" s="21">
        <v>337050</v>
      </c>
      <c r="I76" s="3" t="s">
        <v>11</v>
      </c>
      <c r="J76" s="3" t="s">
        <v>14</v>
      </c>
      <c r="L76" s="5" t="s">
        <v>24</v>
      </c>
      <c r="M76" s="5" t="s">
        <v>56</v>
      </c>
      <c r="Q76" s="40"/>
    </row>
    <row r="77" spans="1:17" ht="15" customHeight="1">
      <c r="A77" s="1">
        <v>69</v>
      </c>
      <c r="B77" s="6"/>
      <c r="C77" s="6"/>
      <c r="D77" s="6"/>
      <c r="E77" s="6"/>
      <c r="G77" s="20" t="s">
        <v>20</v>
      </c>
      <c r="H77" s="21">
        <v>344035</v>
      </c>
      <c r="I77" s="3" t="s">
        <v>11</v>
      </c>
      <c r="J77" s="3" t="s">
        <v>33</v>
      </c>
      <c r="L77" s="5" t="s">
        <v>24</v>
      </c>
      <c r="M77" s="5" t="s">
        <v>56</v>
      </c>
      <c r="P77" s="2" t="s">
        <v>77</v>
      </c>
      <c r="Q77" s="40"/>
    </row>
    <row r="78" spans="1:17" ht="15" customHeight="1">
      <c r="A78" s="1">
        <v>70</v>
      </c>
      <c r="B78" s="6"/>
      <c r="C78" s="6"/>
      <c r="D78" s="6"/>
      <c r="E78" s="6"/>
      <c r="G78" s="20" t="s">
        <v>20</v>
      </c>
      <c r="H78" s="21">
        <v>345712</v>
      </c>
      <c r="I78" s="3" t="s">
        <v>11</v>
      </c>
      <c r="J78" s="3" t="s">
        <v>34</v>
      </c>
      <c r="L78" s="5" t="s">
        <v>148</v>
      </c>
      <c r="Q78" s="40"/>
    </row>
    <row r="79" spans="1:17" ht="15" customHeight="1">
      <c r="A79" s="1">
        <v>71</v>
      </c>
      <c r="B79" s="6"/>
      <c r="C79" s="6"/>
      <c r="D79" s="6"/>
      <c r="E79" s="6"/>
      <c r="G79" s="20" t="s">
        <v>20</v>
      </c>
      <c r="H79" s="21">
        <v>355033</v>
      </c>
      <c r="I79" s="3" t="s">
        <v>11</v>
      </c>
      <c r="J79" s="3" t="s">
        <v>33</v>
      </c>
      <c r="L79" s="5" t="s">
        <v>13</v>
      </c>
      <c r="M79" s="5" t="s">
        <v>56</v>
      </c>
      <c r="N79" s="5" t="s">
        <v>24</v>
      </c>
      <c r="O79" s="5" t="s">
        <v>56</v>
      </c>
      <c r="P79" s="2" t="s">
        <v>75</v>
      </c>
      <c r="Q79" s="40"/>
    </row>
    <row r="80" spans="1:17" ht="15" customHeight="1">
      <c r="A80" s="1">
        <v>72</v>
      </c>
      <c r="B80" s="6"/>
      <c r="C80" s="6"/>
      <c r="D80" s="6"/>
      <c r="E80" s="6"/>
      <c r="G80" s="20" t="s">
        <v>20</v>
      </c>
      <c r="H80" s="21">
        <v>355035</v>
      </c>
      <c r="I80" s="3" t="s">
        <v>11</v>
      </c>
      <c r="J80" s="3" t="s">
        <v>25</v>
      </c>
      <c r="L80" s="5" t="s">
        <v>13</v>
      </c>
      <c r="M80" s="5" t="s">
        <v>56</v>
      </c>
      <c r="N80" s="5" t="s">
        <v>24</v>
      </c>
      <c r="O80" s="5" t="s">
        <v>56</v>
      </c>
      <c r="P80" s="2" t="s">
        <v>75</v>
      </c>
      <c r="Q80" s="40"/>
    </row>
    <row r="81" spans="1:17" ht="15" customHeight="1">
      <c r="A81" s="1">
        <v>73</v>
      </c>
      <c r="B81" s="6"/>
      <c r="C81" s="6"/>
      <c r="D81" s="6"/>
      <c r="E81" s="6"/>
      <c r="G81" s="20" t="s">
        <v>20</v>
      </c>
      <c r="H81" s="21">
        <v>355036</v>
      </c>
      <c r="I81" s="3" t="s">
        <v>11</v>
      </c>
      <c r="J81" s="3" t="s">
        <v>79</v>
      </c>
      <c r="N81" s="23" t="s">
        <v>78</v>
      </c>
      <c r="Q81" s="40"/>
    </row>
    <row r="82" spans="1:17" ht="15" customHeight="1">
      <c r="A82" s="1">
        <v>74</v>
      </c>
      <c r="B82" s="6"/>
      <c r="C82" s="6"/>
      <c r="D82" s="6"/>
      <c r="E82" s="6"/>
      <c r="G82" s="20" t="s">
        <v>20</v>
      </c>
      <c r="H82" s="21">
        <v>355037</v>
      </c>
      <c r="I82" s="3" t="s">
        <v>11</v>
      </c>
      <c r="J82" s="3" t="s">
        <v>14</v>
      </c>
      <c r="L82" s="5" t="s">
        <v>13</v>
      </c>
      <c r="M82" s="5" t="s">
        <v>56</v>
      </c>
      <c r="Q82" s="40"/>
    </row>
    <row r="83" spans="1:17" ht="15" customHeight="1">
      <c r="A83" s="1">
        <v>75</v>
      </c>
      <c r="B83" s="6"/>
      <c r="C83" s="6"/>
      <c r="D83" s="6"/>
      <c r="E83" s="6"/>
      <c r="G83" s="20" t="s">
        <v>20</v>
      </c>
      <c r="H83" s="21">
        <v>355041</v>
      </c>
      <c r="I83" s="3" t="s">
        <v>11</v>
      </c>
      <c r="J83" s="3" t="s">
        <v>22</v>
      </c>
      <c r="L83" s="5" t="s">
        <v>13</v>
      </c>
      <c r="M83" s="5" t="s">
        <v>56</v>
      </c>
      <c r="N83" s="5" t="s">
        <v>24</v>
      </c>
      <c r="O83" s="5" t="s">
        <v>56</v>
      </c>
      <c r="P83" s="2" t="s">
        <v>75</v>
      </c>
      <c r="Q83" s="40"/>
    </row>
    <row r="84" spans="1:17" ht="15" customHeight="1">
      <c r="A84" s="1">
        <v>76</v>
      </c>
      <c r="B84" s="6"/>
      <c r="C84" s="6"/>
      <c r="D84" s="6"/>
      <c r="E84" s="6"/>
      <c r="G84" s="20" t="s">
        <v>20</v>
      </c>
      <c r="H84" s="21">
        <v>355042</v>
      </c>
      <c r="I84" s="3" t="s">
        <v>11</v>
      </c>
      <c r="J84" s="3" t="s">
        <v>23</v>
      </c>
      <c r="L84" s="5" t="s">
        <v>13</v>
      </c>
      <c r="M84" s="5" t="s">
        <v>56</v>
      </c>
      <c r="N84" s="5" t="s">
        <v>24</v>
      </c>
      <c r="O84" s="5" t="s">
        <v>56</v>
      </c>
      <c r="P84" s="2" t="s">
        <v>75</v>
      </c>
      <c r="Q84" s="40"/>
    </row>
    <row r="85" spans="1:17" ht="15" customHeight="1">
      <c r="A85" s="1">
        <v>77</v>
      </c>
      <c r="B85" s="6"/>
      <c r="C85" s="6"/>
      <c r="D85" s="6"/>
      <c r="E85" s="6"/>
      <c r="G85" s="20" t="s">
        <v>20</v>
      </c>
      <c r="H85" s="21">
        <v>355046</v>
      </c>
      <c r="I85" s="3" t="s">
        <v>11</v>
      </c>
      <c r="J85" s="3" t="s">
        <v>35</v>
      </c>
      <c r="L85" s="5" t="s">
        <v>13</v>
      </c>
      <c r="M85" s="5" t="s">
        <v>56</v>
      </c>
      <c r="Q85" s="40"/>
    </row>
    <row r="86" spans="1:17" ht="15" customHeight="1">
      <c r="A86" s="1">
        <v>78</v>
      </c>
      <c r="B86" s="6"/>
      <c r="C86" s="6"/>
      <c r="D86" s="6"/>
      <c r="E86" s="6"/>
      <c r="G86" s="20" t="s">
        <v>20</v>
      </c>
      <c r="H86" s="21">
        <v>596362</v>
      </c>
      <c r="I86" s="3" t="s">
        <v>11</v>
      </c>
      <c r="J86" s="3" t="s">
        <v>14</v>
      </c>
      <c r="L86" s="5" t="s">
        <v>13</v>
      </c>
      <c r="M86" s="5" t="s">
        <v>56</v>
      </c>
      <c r="N86" s="5" t="s">
        <v>24</v>
      </c>
      <c r="O86" s="5" t="s">
        <v>56</v>
      </c>
      <c r="P86" s="2" t="s">
        <v>75</v>
      </c>
      <c r="Q86" s="40"/>
    </row>
    <row r="87" spans="1:17" ht="15" customHeight="1">
      <c r="A87" s="1">
        <v>79</v>
      </c>
      <c r="B87" s="6"/>
      <c r="C87" s="6"/>
      <c r="D87" s="6"/>
      <c r="E87" s="6"/>
      <c r="G87" s="20" t="s">
        <v>20</v>
      </c>
      <c r="H87" s="21">
        <v>596363</v>
      </c>
      <c r="I87" s="3" t="s">
        <v>11</v>
      </c>
      <c r="J87" s="3" t="s">
        <v>14</v>
      </c>
      <c r="L87" s="5" t="s">
        <v>13</v>
      </c>
      <c r="M87" s="5" t="s">
        <v>56</v>
      </c>
      <c r="N87" s="5" t="s">
        <v>24</v>
      </c>
      <c r="O87" s="5" t="s">
        <v>56</v>
      </c>
      <c r="P87" s="2" t="s">
        <v>75</v>
      </c>
      <c r="Q87" s="40"/>
    </row>
    <row r="88" spans="1:17" ht="15" customHeight="1">
      <c r="A88" s="1">
        <v>80</v>
      </c>
      <c r="B88" s="6"/>
      <c r="C88" s="6"/>
      <c r="D88" s="6"/>
      <c r="E88" s="6"/>
      <c r="G88" s="20" t="s">
        <v>20</v>
      </c>
      <c r="H88" s="21">
        <v>596364</v>
      </c>
      <c r="I88" s="3" t="s">
        <v>11</v>
      </c>
      <c r="J88" s="3" t="s">
        <v>14</v>
      </c>
      <c r="L88" s="5" t="s">
        <v>13</v>
      </c>
      <c r="M88" s="5" t="s">
        <v>56</v>
      </c>
      <c r="N88" s="5" t="s">
        <v>24</v>
      </c>
      <c r="O88" s="5" t="s">
        <v>56</v>
      </c>
      <c r="P88" s="2" t="s">
        <v>75</v>
      </c>
      <c r="Q88" s="40"/>
    </row>
    <row r="89" spans="1:17" ht="15" customHeight="1">
      <c r="A89" s="1">
        <v>81</v>
      </c>
      <c r="B89" s="6" t="s">
        <v>90</v>
      </c>
      <c r="C89" s="6"/>
      <c r="D89" s="6"/>
      <c r="E89" s="6"/>
      <c r="G89" s="20" t="s">
        <v>20</v>
      </c>
      <c r="H89" s="21">
        <v>596415</v>
      </c>
      <c r="I89" s="3" t="s">
        <v>11</v>
      </c>
      <c r="J89" s="3" t="s">
        <v>14</v>
      </c>
      <c r="L89" s="5" t="s">
        <v>149</v>
      </c>
      <c r="Q89" s="40"/>
    </row>
    <row r="90" spans="1:17" ht="15" customHeight="1">
      <c r="A90" s="1">
        <v>82</v>
      </c>
      <c r="B90" s="6" t="s">
        <v>91</v>
      </c>
      <c r="C90" s="6"/>
      <c r="D90" s="6"/>
      <c r="E90" s="6"/>
      <c r="G90" s="20" t="s">
        <v>20</v>
      </c>
      <c r="H90" s="21">
        <v>596416</v>
      </c>
      <c r="I90" s="3" t="s">
        <v>11</v>
      </c>
      <c r="J90" s="3" t="s">
        <v>14</v>
      </c>
      <c r="L90" s="5" t="s">
        <v>149</v>
      </c>
      <c r="Q90" s="40"/>
    </row>
    <row r="91" spans="1:17" ht="15" customHeight="1">
      <c r="A91" s="1">
        <v>83</v>
      </c>
      <c r="B91" s="6" t="s">
        <v>92</v>
      </c>
      <c r="C91" s="6"/>
      <c r="D91" s="6"/>
      <c r="E91" s="6"/>
      <c r="G91" s="20" t="s">
        <v>20</v>
      </c>
      <c r="H91" s="21">
        <v>596417</v>
      </c>
      <c r="I91" s="3" t="s">
        <v>11</v>
      </c>
      <c r="J91" s="3" t="s">
        <v>14</v>
      </c>
      <c r="L91" s="5" t="s">
        <v>150</v>
      </c>
      <c r="Q91" s="40"/>
    </row>
    <row r="92" spans="1:17" ht="15" customHeight="1">
      <c r="A92" s="1">
        <v>84</v>
      </c>
      <c r="B92" s="6" t="s">
        <v>93</v>
      </c>
      <c r="C92" s="6"/>
      <c r="D92" s="6"/>
      <c r="E92" s="6"/>
      <c r="G92" s="20" t="s">
        <v>20</v>
      </c>
      <c r="H92" s="21">
        <v>596418</v>
      </c>
      <c r="I92" s="3" t="s">
        <v>11</v>
      </c>
      <c r="J92" s="3" t="s">
        <v>14</v>
      </c>
      <c r="L92" s="5" t="s">
        <v>150</v>
      </c>
      <c r="Q92" s="40"/>
    </row>
    <row r="93" spans="1:17" ht="15" customHeight="1">
      <c r="A93" s="1">
        <v>85</v>
      </c>
      <c r="B93" s="6" t="s">
        <v>94</v>
      </c>
      <c r="C93" s="6"/>
      <c r="D93" s="6"/>
      <c r="E93" s="6"/>
      <c r="G93" s="20" t="s">
        <v>20</v>
      </c>
      <c r="H93" s="21">
        <v>596419</v>
      </c>
      <c r="I93" s="3" t="s">
        <v>11</v>
      </c>
      <c r="J93" s="3" t="s">
        <v>14</v>
      </c>
      <c r="L93" s="5" t="s">
        <v>150</v>
      </c>
      <c r="Q93" s="40"/>
    </row>
    <row r="94" spans="1:17" ht="15" customHeight="1">
      <c r="A94" s="1">
        <v>86</v>
      </c>
      <c r="B94" s="6" t="s">
        <v>95</v>
      </c>
      <c r="C94" s="6" t="s">
        <v>138</v>
      </c>
      <c r="D94" s="6"/>
      <c r="E94" s="6" t="s">
        <v>956</v>
      </c>
      <c r="F94" s="49">
        <v>1845</v>
      </c>
      <c r="G94" s="20" t="s">
        <v>20</v>
      </c>
      <c r="H94" s="21">
        <v>596420</v>
      </c>
      <c r="I94" s="3" t="s">
        <v>11</v>
      </c>
      <c r="J94" s="3" t="s">
        <v>14</v>
      </c>
      <c r="L94" s="5" t="s">
        <v>13</v>
      </c>
      <c r="M94" s="5" t="s">
        <v>150</v>
      </c>
      <c r="P94" s="2" t="s">
        <v>162</v>
      </c>
      <c r="Q94" s="40"/>
    </row>
    <row r="95" spans="1:17" ht="15" customHeight="1">
      <c r="A95" s="1">
        <v>87</v>
      </c>
      <c r="B95" s="6" t="s">
        <v>96</v>
      </c>
      <c r="C95" s="6"/>
      <c r="D95" s="6"/>
      <c r="E95" s="6"/>
      <c r="G95" s="20" t="s">
        <v>20</v>
      </c>
      <c r="H95" s="21">
        <v>596421</v>
      </c>
      <c r="I95" s="3" t="s">
        <v>11</v>
      </c>
      <c r="J95" s="3" t="s">
        <v>14</v>
      </c>
      <c r="L95" s="5" t="s">
        <v>150</v>
      </c>
      <c r="Q95" s="40"/>
    </row>
    <row r="96" spans="1:17" ht="15" customHeight="1">
      <c r="A96" s="1">
        <v>88</v>
      </c>
      <c r="B96" s="6" t="s">
        <v>97</v>
      </c>
      <c r="C96" s="6"/>
      <c r="D96" s="6"/>
      <c r="E96" s="6"/>
      <c r="G96" s="20" t="s">
        <v>20</v>
      </c>
      <c r="H96" s="21">
        <v>596422</v>
      </c>
      <c r="I96" s="3" t="s">
        <v>11</v>
      </c>
      <c r="J96" s="3" t="s">
        <v>14</v>
      </c>
      <c r="L96" s="5" t="s">
        <v>150</v>
      </c>
      <c r="Q96" s="40"/>
    </row>
    <row r="97" spans="1:17" ht="15" customHeight="1">
      <c r="A97" s="1">
        <v>89</v>
      </c>
      <c r="B97" s="6" t="s">
        <v>98</v>
      </c>
      <c r="C97" s="6"/>
      <c r="D97" s="6"/>
      <c r="E97" s="6"/>
      <c r="G97" s="20" t="s">
        <v>20</v>
      </c>
      <c r="H97" s="21">
        <v>596423</v>
      </c>
      <c r="I97" s="3" t="s">
        <v>11</v>
      </c>
      <c r="J97" s="3" t="s">
        <v>14</v>
      </c>
      <c r="L97" s="5" t="s">
        <v>150</v>
      </c>
      <c r="Q97" s="40"/>
    </row>
    <row r="98" spans="1:17" ht="15" customHeight="1">
      <c r="A98" s="1">
        <v>90</v>
      </c>
      <c r="B98" s="6" t="s">
        <v>99</v>
      </c>
      <c r="C98" s="6"/>
      <c r="D98" s="6"/>
      <c r="E98" s="6"/>
      <c r="G98" s="20" t="s">
        <v>20</v>
      </c>
      <c r="H98" s="21">
        <v>596424</v>
      </c>
      <c r="I98" s="3" t="s">
        <v>11</v>
      </c>
      <c r="J98" s="3" t="s">
        <v>14</v>
      </c>
      <c r="L98" s="5" t="s">
        <v>148</v>
      </c>
      <c r="Q98" s="40"/>
    </row>
    <row r="99" spans="1:17" ht="15" customHeight="1">
      <c r="A99" s="1">
        <v>91</v>
      </c>
      <c r="B99" s="6" t="s">
        <v>61</v>
      </c>
      <c r="C99" s="6" t="s">
        <v>139</v>
      </c>
      <c r="D99" s="6"/>
      <c r="E99" s="6"/>
      <c r="G99" s="20" t="s">
        <v>20</v>
      </c>
      <c r="H99" s="21">
        <v>569425</v>
      </c>
      <c r="I99" s="3" t="s">
        <v>11</v>
      </c>
      <c r="J99" s="3" t="s">
        <v>14</v>
      </c>
      <c r="L99" s="5" t="s">
        <v>13</v>
      </c>
      <c r="M99" s="5" t="s">
        <v>149</v>
      </c>
      <c r="P99" s="2" t="s">
        <v>163</v>
      </c>
      <c r="Q99" s="40"/>
    </row>
    <row r="100" spans="1:17" ht="15" customHeight="1">
      <c r="A100" s="1">
        <v>92</v>
      </c>
      <c r="B100" s="6" t="s">
        <v>100</v>
      </c>
      <c r="C100" s="6"/>
      <c r="D100" s="6"/>
      <c r="E100" s="6"/>
      <c r="G100" s="20" t="s">
        <v>20</v>
      </c>
      <c r="H100" s="21">
        <v>596426</v>
      </c>
      <c r="I100" s="3" t="s">
        <v>11</v>
      </c>
      <c r="J100" s="3" t="s">
        <v>14</v>
      </c>
      <c r="L100" s="5" t="s">
        <v>150</v>
      </c>
      <c r="Q100" s="40"/>
    </row>
    <row r="101" spans="1:17" ht="15" customHeight="1">
      <c r="A101" s="1">
        <v>93</v>
      </c>
      <c r="B101" s="6" t="s">
        <v>101</v>
      </c>
      <c r="C101" s="6"/>
      <c r="D101" s="6"/>
      <c r="E101" s="6"/>
      <c r="G101" s="20" t="s">
        <v>20</v>
      </c>
      <c r="H101" s="21">
        <v>596427</v>
      </c>
      <c r="I101" s="3" t="s">
        <v>11</v>
      </c>
      <c r="J101" s="3" t="s">
        <v>14</v>
      </c>
      <c r="L101" s="5" t="s">
        <v>150</v>
      </c>
      <c r="Q101" s="40"/>
    </row>
    <row r="102" spans="1:17" ht="15" customHeight="1">
      <c r="A102" s="1">
        <v>94</v>
      </c>
      <c r="B102" s="6" t="s">
        <v>102</v>
      </c>
      <c r="C102" s="6"/>
      <c r="D102" s="6"/>
      <c r="E102" s="6"/>
      <c r="G102" s="20" t="s">
        <v>20</v>
      </c>
      <c r="H102" s="21">
        <v>596428</v>
      </c>
      <c r="I102" s="3" t="s">
        <v>11</v>
      </c>
      <c r="J102" s="3" t="s">
        <v>14</v>
      </c>
      <c r="L102" s="5" t="s">
        <v>150</v>
      </c>
      <c r="Q102" s="40"/>
    </row>
    <row r="103" spans="1:17" ht="15" customHeight="1">
      <c r="A103" s="1">
        <v>95</v>
      </c>
      <c r="B103" s="6" t="s">
        <v>103</v>
      </c>
      <c r="C103" s="6"/>
      <c r="D103" s="6"/>
      <c r="E103" s="6"/>
      <c r="G103" s="20" t="s">
        <v>20</v>
      </c>
      <c r="H103" s="21">
        <v>596429</v>
      </c>
      <c r="I103" s="3" t="s">
        <v>11</v>
      </c>
      <c r="J103" s="3" t="s">
        <v>14</v>
      </c>
      <c r="L103" s="5" t="s">
        <v>150</v>
      </c>
      <c r="Q103" s="40"/>
    </row>
    <row r="104" spans="1:17" ht="15" customHeight="1">
      <c r="A104" s="1">
        <v>96</v>
      </c>
      <c r="B104" s="6" t="s">
        <v>104</v>
      </c>
      <c r="C104" s="6"/>
      <c r="D104" s="6"/>
      <c r="E104" s="6"/>
      <c r="G104" s="20" t="s">
        <v>20</v>
      </c>
      <c r="H104" s="21">
        <v>596430</v>
      </c>
      <c r="I104" s="3" t="s">
        <v>11</v>
      </c>
      <c r="J104" s="3" t="s">
        <v>14</v>
      </c>
      <c r="L104" s="5" t="s">
        <v>150</v>
      </c>
      <c r="Q104" s="40"/>
    </row>
    <row r="105" spans="1:17" ht="15" customHeight="1">
      <c r="A105" s="1">
        <v>97</v>
      </c>
      <c r="B105" s="6" t="s">
        <v>105</v>
      </c>
      <c r="C105" s="6"/>
      <c r="D105" s="6"/>
      <c r="E105" s="6"/>
      <c r="G105" s="20" t="s">
        <v>20</v>
      </c>
      <c r="H105" s="21">
        <v>596431</v>
      </c>
      <c r="I105" s="3" t="s">
        <v>11</v>
      </c>
      <c r="J105" s="3" t="s">
        <v>14</v>
      </c>
      <c r="L105" s="5" t="s">
        <v>150</v>
      </c>
      <c r="Q105" s="40"/>
    </row>
    <row r="106" spans="1:17" ht="15" customHeight="1">
      <c r="A106" s="1">
        <v>98</v>
      </c>
      <c r="B106" s="6" t="s">
        <v>106</v>
      </c>
      <c r="C106" s="6"/>
      <c r="D106" s="6"/>
      <c r="E106" s="6"/>
      <c r="G106" s="20" t="s">
        <v>20</v>
      </c>
      <c r="H106" s="21">
        <v>596432</v>
      </c>
      <c r="I106" s="3" t="s">
        <v>11</v>
      </c>
      <c r="J106" s="3" t="s">
        <v>14</v>
      </c>
      <c r="L106" s="5" t="s">
        <v>150</v>
      </c>
      <c r="Q106" s="40"/>
    </row>
    <row r="107" spans="1:17" ht="15" customHeight="1">
      <c r="A107" s="1">
        <v>99</v>
      </c>
      <c r="B107" s="6" t="s">
        <v>107</v>
      </c>
      <c r="C107" s="6"/>
      <c r="D107" s="6"/>
      <c r="E107" s="6"/>
      <c r="G107" s="20" t="s">
        <v>20</v>
      </c>
      <c r="H107" s="21">
        <v>596433</v>
      </c>
      <c r="I107" s="3" t="s">
        <v>11</v>
      </c>
      <c r="J107" s="3" t="s">
        <v>14</v>
      </c>
      <c r="L107" s="5" t="s">
        <v>148</v>
      </c>
      <c r="Q107" s="40"/>
    </row>
    <row r="108" spans="1:17" ht="15" customHeight="1">
      <c r="A108" s="1">
        <v>100</v>
      </c>
      <c r="B108" s="6" t="s">
        <v>108</v>
      </c>
      <c r="C108" s="6"/>
      <c r="D108" s="6"/>
      <c r="E108" s="6"/>
      <c r="G108" s="20" t="s">
        <v>20</v>
      </c>
      <c r="H108" s="21">
        <v>596434</v>
      </c>
      <c r="I108" s="3" t="s">
        <v>11</v>
      </c>
      <c r="J108" s="3" t="s">
        <v>14</v>
      </c>
      <c r="L108" s="5" t="s">
        <v>150</v>
      </c>
      <c r="Q108" s="40"/>
    </row>
    <row r="109" spans="1:17" ht="15" customHeight="1">
      <c r="A109" s="1">
        <v>101</v>
      </c>
      <c r="B109" s="6" t="s">
        <v>109</v>
      </c>
      <c r="C109" s="6"/>
      <c r="D109" s="6"/>
      <c r="E109" s="6"/>
      <c r="G109" s="20" t="s">
        <v>20</v>
      </c>
      <c r="H109" s="21">
        <v>596435</v>
      </c>
      <c r="I109" s="3" t="s">
        <v>11</v>
      </c>
      <c r="J109" s="3" t="s">
        <v>14</v>
      </c>
      <c r="L109" s="5" t="s">
        <v>150</v>
      </c>
      <c r="Q109" s="40"/>
    </row>
    <row r="110" spans="1:17" ht="15" customHeight="1">
      <c r="A110" s="1">
        <v>102</v>
      </c>
      <c r="B110" s="6" t="s">
        <v>110</v>
      </c>
      <c r="C110" s="6"/>
      <c r="D110" s="6"/>
      <c r="E110" s="6"/>
      <c r="G110" s="20" t="s">
        <v>20</v>
      </c>
      <c r="H110" s="21">
        <v>596436</v>
      </c>
      <c r="I110" s="3" t="s">
        <v>11</v>
      </c>
      <c r="J110" s="3" t="s">
        <v>14</v>
      </c>
      <c r="L110" s="5" t="s">
        <v>150</v>
      </c>
      <c r="Q110" s="40"/>
    </row>
    <row r="111" spans="1:17" ht="15" customHeight="1">
      <c r="A111" s="1">
        <v>103</v>
      </c>
      <c r="B111" s="6" t="s">
        <v>111</v>
      </c>
      <c r="C111" s="6"/>
      <c r="D111" s="6"/>
      <c r="E111" s="6"/>
      <c r="G111" s="20" t="s">
        <v>20</v>
      </c>
      <c r="H111" s="21">
        <v>596437</v>
      </c>
      <c r="I111" s="3" t="s">
        <v>11</v>
      </c>
      <c r="J111" s="3" t="s">
        <v>14</v>
      </c>
      <c r="L111" s="5" t="s">
        <v>149</v>
      </c>
      <c r="Q111" s="40"/>
    </row>
    <row r="112" spans="1:17" ht="15" customHeight="1">
      <c r="A112" s="1">
        <v>104</v>
      </c>
      <c r="B112" s="6" t="s">
        <v>112</v>
      </c>
      <c r="C112" s="6"/>
      <c r="D112" s="6"/>
      <c r="E112" s="6"/>
      <c r="G112" s="20" t="s">
        <v>20</v>
      </c>
      <c r="H112" s="21">
        <v>596438</v>
      </c>
      <c r="I112" s="3" t="s">
        <v>11</v>
      </c>
      <c r="J112" s="3" t="s">
        <v>14</v>
      </c>
      <c r="L112" s="5" t="s">
        <v>150</v>
      </c>
      <c r="Q112" s="40"/>
    </row>
    <row r="113" spans="1:17" ht="15" customHeight="1">
      <c r="A113" s="1">
        <v>105</v>
      </c>
      <c r="B113" s="6" t="s">
        <v>113</v>
      </c>
      <c r="C113" s="6"/>
      <c r="D113" s="6"/>
      <c r="E113" s="6"/>
      <c r="G113" s="20" t="s">
        <v>20</v>
      </c>
      <c r="H113" s="21">
        <v>596439</v>
      </c>
      <c r="I113" s="3" t="s">
        <v>11</v>
      </c>
      <c r="J113" s="3" t="s">
        <v>14</v>
      </c>
      <c r="L113" s="5" t="s">
        <v>150</v>
      </c>
      <c r="Q113" s="40"/>
    </row>
    <row r="114" spans="1:17" ht="15" customHeight="1">
      <c r="A114" s="1">
        <v>106</v>
      </c>
      <c r="B114" s="6" t="s">
        <v>114</v>
      </c>
      <c r="C114" s="6"/>
      <c r="D114" s="6"/>
      <c r="E114" s="6"/>
      <c r="G114" s="20" t="s">
        <v>20</v>
      </c>
      <c r="H114" s="21">
        <v>596440</v>
      </c>
      <c r="I114" s="3" t="s">
        <v>11</v>
      </c>
      <c r="J114" s="3" t="s">
        <v>14</v>
      </c>
      <c r="L114" s="5" t="s">
        <v>150</v>
      </c>
      <c r="Q114" s="40"/>
    </row>
    <row r="115" spans="1:17" ht="15" customHeight="1">
      <c r="A115" s="1">
        <v>107</v>
      </c>
      <c r="B115" s="6" t="s">
        <v>115</v>
      </c>
      <c r="C115" s="6"/>
      <c r="D115" s="6"/>
      <c r="E115" s="6"/>
      <c r="G115" s="20" t="s">
        <v>20</v>
      </c>
      <c r="H115" s="21">
        <v>596441</v>
      </c>
      <c r="I115" s="3" t="s">
        <v>11</v>
      </c>
      <c r="J115" s="3" t="s">
        <v>14</v>
      </c>
      <c r="L115" s="5" t="s">
        <v>150</v>
      </c>
      <c r="Q115" s="40"/>
    </row>
    <row r="116" spans="1:17" ht="15" customHeight="1">
      <c r="A116" s="1">
        <v>108</v>
      </c>
      <c r="B116" s="6" t="s">
        <v>116</v>
      </c>
      <c r="C116" s="6"/>
      <c r="D116" s="6"/>
      <c r="E116" s="6"/>
      <c r="G116" s="20" t="s">
        <v>20</v>
      </c>
      <c r="H116" s="21">
        <v>596442</v>
      </c>
      <c r="I116" s="3" t="s">
        <v>11</v>
      </c>
      <c r="J116" s="3" t="s">
        <v>14</v>
      </c>
      <c r="L116" s="5" t="s">
        <v>150</v>
      </c>
      <c r="Q116" s="40"/>
    </row>
    <row r="117" spans="1:17" ht="15" customHeight="1">
      <c r="A117" s="1">
        <v>109</v>
      </c>
      <c r="B117" s="6" t="s">
        <v>117</v>
      </c>
      <c r="C117" s="6"/>
      <c r="D117" s="6"/>
      <c r="E117" s="6"/>
      <c r="G117" s="20" t="s">
        <v>20</v>
      </c>
      <c r="H117" s="21">
        <v>596443</v>
      </c>
      <c r="I117" s="3" t="s">
        <v>11</v>
      </c>
      <c r="J117" s="3" t="s">
        <v>14</v>
      </c>
      <c r="L117" s="5" t="s">
        <v>150</v>
      </c>
      <c r="Q117" s="40"/>
    </row>
    <row r="118" spans="1:17" ht="15" customHeight="1">
      <c r="A118" s="1">
        <v>110</v>
      </c>
      <c r="B118" s="6" t="s">
        <v>118</v>
      </c>
      <c r="C118" s="6"/>
      <c r="D118" s="6"/>
      <c r="E118" s="6"/>
      <c r="G118" s="20" t="s">
        <v>20</v>
      </c>
      <c r="H118" s="21">
        <v>596444</v>
      </c>
      <c r="I118" s="3" t="s">
        <v>11</v>
      </c>
      <c r="J118" s="3" t="s">
        <v>14</v>
      </c>
      <c r="L118" s="5" t="s">
        <v>150</v>
      </c>
      <c r="Q118" s="40"/>
    </row>
    <row r="119" spans="1:17" ht="15" customHeight="1">
      <c r="A119" s="1">
        <v>111</v>
      </c>
      <c r="B119" s="6" t="s">
        <v>69</v>
      </c>
      <c r="C119" s="6" t="s">
        <v>140</v>
      </c>
      <c r="D119" s="6"/>
      <c r="E119" s="6"/>
      <c r="G119" s="20" t="s">
        <v>20</v>
      </c>
      <c r="H119" s="21">
        <v>596445</v>
      </c>
      <c r="I119" s="3" t="s">
        <v>11</v>
      </c>
      <c r="J119" s="3" t="s">
        <v>14</v>
      </c>
      <c r="L119" s="5" t="s">
        <v>13</v>
      </c>
      <c r="M119" s="5" t="s">
        <v>150</v>
      </c>
      <c r="P119" s="2" t="s">
        <v>164</v>
      </c>
      <c r="Q119" s="40"/>
    </row>
    <row r="120" spans="1:17" ht="15" customHeight="1">
      <c r="A120" s="1">
        <v>112</v>
      </c>
      <c r="B120" s="6" t="s">
        <v>119</v>
      </c>
      <c r="C120" s="6"/>
      <c r="D120" s="6"/>
      <c r="E120" s="6"/>
      <c r="G120" s="20" t="s">
        <v>20</v>
      </c>
      <c r="H120" s="21">
        <v>596446</v>
      </c>
      <c r="I120" s="3" t="s">
        <v>11</v>
      </c>
      <c r="J120" s="3" t="s">
        <v>14</v>
      </c>
      <c r="L120" s="5" t="s">
        <v>150</v>
      </c>
      <c r="Q120" s="40"/>
    </row>
    <row r="121" spans="1:17" ht="15" customHeight="1">
      <c r="A121" s="1">
        <v>113</v>
      </c>
      <c r="B121" s="6" t="s">
        <v>120</v>
      </c>
      <c r="C121" s="6"/>
      <c r="D121" s="6"/>
      <c r="E121" s="6"/>
      <c r="G121" s="20" t="s">
        <v>20</v>
      </c>
      <c r="H121" s="21">
        <v>596447</v>
      </c>
      <c r="I121" s="3" t="s">
        <v>11</v>
      </c>
      <c r="J121" s="3" t="s">
        <v>14</v>
      </c>
      <c r="L121" s="5" t="s">
        <v>150</v>
      </c>
      <c r="Q121" s="40"/>
    </row>
    <row r="122" spans="1:17" ht="15" customHeight="1">
      <c r="A122" s="1">
        <v>114</v>
      </c>
      <c r="B122" s="6" t="s">
        <v>121</v>
      </c>
      <c r="C122" s="6"/>
      <c r="D122" s="6"/>
      <c r="E122" s="6"/>
      <c r="G122" s="20" t="s">
        <v>20</v>
      </c>
      <c r="H122" s="21">
        <v>596448</v>
      </c>
      <c r="I122" s="3" t="s">
        <v>11</v>
      </c>
      <c r="J122" s="3" t="s">
        <v>14</v>
      </c>
      <c r="L122" s="5" t="s">
        <v>150</v>
      </c>
      <c r="Q122" s="40"/>
    </row>
    <row r="123" spans="1:17" ht="15" customHeight="1">
      <c r="A123" s="1">
        <v>115</v>
      </c>
      <c r="B123" s="6" t="s">
        <v>122</v>
      </c>
      <c r="C123" s="6"/>
      <c r="D123" s="6"/>
      <c r="E123" s="6"/>
      <c r="F123" s="49">
        <v>22271</v>
      </c>
      <c r="G123" s="20" t="s">
        <v>20</v>
      </c>
      <c r="H123" s="21">
        <v>596449</v>
      </c>
      <c r="I123" s="3" t="s">
        <v>11</v>
      </c>
      <c r="J123" s="3" t="s">
        <v>12</v>
      </c>
      <c r="L123" s="5" t="s">
        <v>150</v>
      </c>
      <c r="Q123" s="40"/>
    </row>
    <row r="124" spans="1:17" ht="15" customHeight="1">
      <c r="A124" s="1">
        <v>116</v>
      </c>
      <c r="B124" s="6" t="s">
        <v>123</v>
      </c>
      <c r="C124" s="6"/>
      <c r="D124" s="6"/>
      <c r="E124" s="6"/>
      <c r="F124" s="49">
        <v>2273</v>
      </c>
      <c r="G124" s="20" t="s">
        <v>20</v>
      </c>
      <c r="H124" s="21">
        <v>569450</v>
      </c>
      <c r="I124" s="3" t="s">
        <v>11</v>
      </c>
      <c r="J124" s="3" t="s">
        <v>14</v>
      </c>
      <c r="L124" s="5" t="s">
        <v>150</v>
      </c>
      <c r="Q124" s="40"/>
    </row>
    <row r="125" spans="1:17" ht="15" customHeight="1">
      <c r="A125" s="1">
        <v>117</v>
      </c>
      <c r="B125" s="6" t="s">
        <v>124</v>
      </c>
      <c r="C125" s="6"/>
      <c r="D125" s="6"/>
      <c r="E125" s="6"/>
      <c r="F125" s="49">
        <v>2275</v>
      </c>
      <c r="G125" s="20" t="s">
        <v>20</v>
      </c>
      <c r="H125" s="21">
        <v>596451</v>
      </c>
      <c r="I125" s="3" t="s">
        <v>11</v>
      </c>
      <c r="J125" s="3" t="s">
        <v>12</v>
      </c>
      <c r="L125" s="5" t="s">
        <v>150</v>
      </c>
      <c r="Q125" s="40"/>
    </row>
    <row r="126" spans="1:17" ht="15" customHeight="1">
      <c r="A126" s="1">
        <v>118</v>
      </c>
      <c r="B126" s="6" t="s">
        <v>125</v>
      </c>
      <c r="C126" s="6"/>
      <c r="D126" s="6"/>
      <c r="E126" s="6"/>
      <c r="F126" s="49">
        <v>2277</v>
      </c>
      <c r="G126" s="20" t="s">
        <v>20</v>
      </c>
      <c r="H126" s="21">
        <v>596452</v>
      </c>
      <c r="I126" s="3" t="s">
        <v>11</v>
      </c>
      <c r="J126" s="3" t="s">
        <v>14</v>
      </c>
      <c r="L126" s="5" t="s">
        <v>150</v>
      </c>
      <c r="Q126" s="40"/>
    </row>
    <row r="127" spans="1:17" ht="15" customHeight="1">
      <c r="A127" s="1">
        <v>119</v>
      </c>
      <c r="B127" s="6" t="s">
        <v>126</v>
      </c>
      <c r="C127" s="6"/>
      <c r="D127" s="6"/>
      <c r="E127" s="6"/>
      <c r="F127" s="49">
        <v>2278</v>
      </c>
      <c r="G127" s="20" t="s">
        <v>20</v>
      </c>
      <c r="H127" s="21">
        <v>596453</v>
      </c>
      <c r="I127" s="3" t="s">
        <v>11</v>
      </c>
      <c r="J127" s="3" t="s">
        <v>14</v>
      </c>
      <c r="L127" s="5" t="s">
        <v>150</v>
      </c>
      <c r="Q127" s="40"/>
    </row>
    <row r="128" spans="1:17" ht="15" customHeight="1">
      <c r="A128" s="1">
        <v>120</v>
      </c>
      <c r="B128" s="6" t="s">
        <v>127</v>
      </c>
      <c r="C128" s="6"/>
      <c r="D128" s="6"/>
      <c r="E128" s="6"/>
      <c r="F128" s="49">
        <v>2281</v>
      </c>
      <c r="G128" s="20" t="s">
        <v>20</v>
      </c>
      <c r="H128" s="21">
        <v>596454</v>
      </c>
      <c r="I128" s="3" t="s">
        <v>11</v>
      </c>
      <c r="J128" s="3" t="s">
        <v>14</v>
      </c>
      <c r="L128" s="5" t="s">
        <v>150</v>
      </c>
      <c r="Q128" s="40"/>
    </row>
    <row r="129" spans="1:17" ht="15" customHeight="1">
      <c r="A129" s="1">
        <v>121</v>
      </c>
      <c r="B129" s="6" t="s">
        <v>128</v>
      </c>
      <c r="C129" s="6"/>
      <c r="D129" s="6"/>
      <c r="E129" s="6"/>
      <c r="F129" s="49">
        <v>2282</v>
      </c>
      <c r="G129" s="20" t="s">
        <v>20</v>
      </c>
      <c r="H129" s="21">
        <v>596455</v>
      </c>
      <c r="I129" s="3" t="s">
        <v>11</v>
      </c>
      <c r="J129" s="3" t="s">
        <v>14</v>
      </c>
      <c r="L129" s="5" t="s">
        <v>150</v>
      </c>
      <c r="Q129" s="40"/>
    </row>
    <row r="130" spans="1:17" ht="15" customHeight="1">
      <c r="A130" s="1">
        <v>122</v>
      </c>
      <c r="B130" s="6" t="s">
        <v>129</v>
      </c>
      <c r="C130" s="6"/>
      <c r="D130" s="6"/>
      <c r="E130" s="6"/>
      <c r="F130" s="49">
        <v>2286</v>
      </c>
      <c r="G130" s="20" t="s">
        <v>20</v>
      </c>
      <c r="H130" s="21">
        <v>596456</v>
      </c>
      <c r="I130" s="3" t="s">
        <v>11</v>
      </c>
      <c r="J130" s="3" t="s">
        <v>14</v>
      </c>
      <c r="L130" s="5" t="s">
        <v>150</v>
      </c>
      <c r="Q130" s="40"/>
    </row>
    <row r="131" spans="1:17" ht="15" customHeight="1">
      <c r="A131" s="1">
        <v>123</v>
      </c>
      <c r="B131" s="6" t="s">
        <v>130</v>
      </c>
      <c r="C131" s="6"/>
      <c r="D131" s="6"/>
      <c r="E131" s="6"/>
      <c r="F131" s="49">
        <v>2290</v>
      </c>
      <c r="G131" s="20" t="s">
        <v>20</v>
      </c>
      <c r="H131" s="21">
        <v>596457</v>
      </c>
      <c r="I131" s="3" t="s">
        <v>11</v>
      </c>
      <c r="J131" s="3" t="s">
        <v>14</v>
      </c>
      <c r="L131" s="5" t="s">
        <v>150</v>
      </c>
      <c r="Q131" s="40"/>
    </row>
    <row r="132" spans="1:17" ht="15" customHeight="1">
      <c r="A132" s="1">
        <v>124</v>
      </c>
      <c r="B132" s="6" t="s">
        <v>131</v>
      </c>
      <c r="C132" s="6"/>
      <c r="D132" s="6"/>
      <c r="E132" s="6"/>
      <c r="F132" s="49">
        <v>2291</v>
      </c>
      <c r="G132" s="20" t="s">
        <v>20</v>
      </c>
      <c r="H132" s="21">
        <v>596458</v>
      </c>
      <c r="I132" s="3" t="s">
        <v>11</v>
      </c>
      <c r="J132" s="3" t="s">
        <v>14</v>
      </c>
      <c r="L132" s="5" t="s">
        <v>150</v>
      </c>
      <c r="Q132" s="40"/>
    </row>
    <row r="133" spans="1:17" ht="15" customHeight="1">
      <c r="A133" s="1">
        <v>125</v>
      </c>
      <c r="B133" s="6" t="s">
        <v>132</v>
      </c>
      <c r="C133" s="6"/>
      <c r="D133" s="6"/>
      <c r="E133" s="6"/>
      <c r="F133" s="49">
        <v>2292</v>
      </c>
      <c r="G133" s="20" t="s">
        <v>20</v>
      </c>
      <c r="H133" s="21">
        <v>596459</v>
      </c>
      <c r="I133" s="3" t="s">
        <v>11</v>
      </c>
      <c r="J133" s="3" t="s">
        <v>14</v>
      </c>
      <c r="L133" s="5" t="s">
        <v>150</v>
      </c>
      <c r="Q133" s="40"/>
    </row>
    <row r="134" spans="1:17" ht="15" customHeight="1">
      <c r="A134" s="1">
        <v>126</v>
      </c>
      <c r="B134" s="6" t="s">
        <v>133</v>
      </c>
      <c r="C134" s="6"/>
      <c r="D134" s="6"/>
      <c r="E134" s="6"/>
      <c r="F134" s="49">
        <v>2293</v>
      </c>
      <c r="G134" s="20" t="s">
        <v>20</v>
      </c>
      <c r="H134" s="21">
        <v>596460</v>
      </c>
      <c r="I134" s="3" t="s">
        <v>11</v>
      </c>
      <c r="J134" s="3" t="s">
        <v>14</v>
      </c>
      <c r="L134" s="5" t="s">
        <v>150</v>
      </c>
      <c r="Q134" s="40"/>
    </row>
    <row r="135" spans="1:17" ht="15" customHeight="1">
      <c r="A135" s="1">
        <v>127</v>
      </c>
      <c r="B135" s="6" t="s">
        <v>134</v>
      </c>
      <c r="C135" s="6"/>
      <c r="D135" s="6"/>
      <c r="E135" s="6"/>
      <c r="F135" s="49">
        <v>2294</v>
      </c>
      <c r="G135" s="20" t="s">
        <v>20</v>
      </c>
      <c r="H135" s="21">
        <v>596461</v>
      </c>
      <c r="I135" s="3" t="s">
        <v>11</v>
      </c>
      <c r="J135" s="3" t="s">
        <v>14</v>
      </c>
      <c r="L135" s="5" t="s">
        <v>150</v>
      </c>
      <c r="Q135" s="40"/>
    </row>
    <row r="136" spans="1:17" ht="15" customHeight="1">
      <c r="A136" s="1">
        <v>128</v>
      </c>
      <c r="B136" s="6" t="s">
        <v>135</v>
      </c>
      <c r="C136" s="6"/>
      <c r="D136" s="6"/>
      <c r="E136" s="6"/>
      <c r="F136" s="49">
        <v>2295</v>
      </c>
      <c r="G136" s="20" t="s">
        <v>20</v>
      </c>
      <c r="H136" s="21">
        <v>596462</v>
      </c>
      <c r="I136" s="3" t="s">
        <v>11</v>
      </c>
      <c r="J136" s="3" t="s">
        <v>14</v>
      </c>
      <c r="L136" s="5" t="s">
        <v>150</v>
      </c>
      <c r="Q136" s="40"/>
    </row>
    <row r="137" spans="1:17" ht="15" customHeight="1">
      <c r="A137" s="1">
        <v>129</v>
      </c>
      <c r="B137" s="6" t="s">
        <v>136</v>
      </c>
      <c r="C137" s="6"/>
      <c r="D137" s="6"/>
      <c r="E137" s="6"/>
      <c r="F137" s="49">
        <v>2296</v>
      </c>
      <c r="G137" s="20" t="s">
        <v>20</v>
      </c>
      <c r="H137" s="21">
        <v>596463</v>
      </c>
      <c r="I137" s="3" t="s">
        <v>11</v>
      </c>
      <c r="J137" s="3" t="s">
        <v>14</v>
      </c>
      <c r="L137" s="5" t="s">
        <v>150</v>
      </c>
      <c r="Q137" s="40"/>
    </row>
    <row r="138" spans="1:17" ht="15" customHeight="1">
      <c r="A138" s="1">
        <v>130</v>
      </c>
      <c r="B138" s="6" t="s">
        <v>137</v>
      </c>
      <c r="C138" s="6"/>
      <c r="D138" s="6"/>
      <c r="E138" s="6"/>
      <c r="F138" s="49">
        <v>2299</v>
      </c>
      <c r="G138" s="20" t="s">
        <v>20</v>
      </c>
      <c r="H138" s="21">
        <v>596464</v>
      </c>
      <c r="I138" s="3" t="s">
        <v>11</v>
      </c>
      <c r="J138" s="3" t="s">
        <v>14</v>
      </c>
      <c r="L138" s="5" t="s">
        <v>150</v>
      </c>
      <c r="Q138" s="40"/>
    </row>
    <row r="139" spans="1:17" ht="15" customHeight="1">
      <c r="A139" s="1">
        <v>131</v>
      </c>
      <c r="B139" s="6" t="s">
        <v>141</v>
      </c>
      <c r="C139" s="6"/>
      <c r="D139" s="6"/>
      <c r="E139" s="6"/>
      <c r="F139" s="49">
        <v>2300</v>
      </c>
      <c r="G139" s="20" t="s">
        <v>20</v>
      </c>
      <c r="H139" s="21">
        <v>596465</v>
      </c>
      <c r="I139" s="3" t="s">
        <v>11</v>
      </c>
      <c r="J139" s="3" t="s">
        <v>14</v>
      </c>
      <c r="L139" s="5" t="s">
        <v>150</v>
      </c>
      <c r="Q139" s="40"/>
    </row>
    <row r="140" spans="1:17" ht="15" customHeight="1">
      <c r="A140" s="1">
        <v>132</v>
      </c>
      <c r="B140" s="6" t="s">
        <v>142</v>
      </c>
      <c r="C140" s="6"/>
      <c r="D140" s="6"/>
      <c r="E140" s="6"/>
      <c r="F140" s="49">
        <v>2301</v>
      </c>
      <c r="G140" s="20" t="s">
        <v>20</v>
      </c>
      <c r="H140" s="21">
        <v>596466</v>
      </c>
      <c r="I140" s="3" t="s">
        <v>11</v>
      </c>
      <c r="J140" s="3" t="s">
        <v>14</v>
      </c>
      <c r="L140" s="5" t="s">
        <v>150</v>
      </c>
      <c r="Q140" s="40"/>
    </row>
    <row r="141" spans="1:17" ht="15" customHeight="1">
      <c r="A141" s="1">
        <v>133</v>
      </c>
      <c r="B141" s="6" t="s">
        <v>143</v>
      </c>
      <c r="C141" s="6"/>
      <c r="D141" s="6"/>
      <c r="E141" s="6"/>
      <c r="F141" s="49">
        <v>2302</v>
      </c>
      <c r="G141" s="20" t="s">
        <v>20</v>
      </c>
      <c r="H141" s="21">
        <v>596467</v>
      </c>
      <c r="I141" s="3" t="s">
        <v>11</v>
      </c>
      <c r="J141" s="3" t="s">
        <v>14</v>
      </c>
      <c r="L141" s="5" t="s">
        <v>150</v>
      </c>
      <c r="Q141" s="40"/>
    </row>
    <row r="142" spans="1:17" ht="15" customHeight="1">
      <c r="A142" s="1">
        <v>134</v>
      </c>
      <c r="B142" s="6" t="s">
        <v>144</v>
      </c>
      <c r="C142" s="6"/>
      <c r="D142" s="6"/>
      <c r="E142" s="6"/>
      <c r="F142" s="49">
        <v>2303</v>
      </c>
      <c r="G142" s="20" t="s">
        <v>20</v>
      </c>
      <c r="H142" s="21">
        <v>596468</v>
      </c>
      <c r="I142" s="3" t="s">
        <v>11</v>
      </c>
      <c r="J142" s="3" t="s">
        <v>14</v>
      </c>
      <c r="L142" s="5" t="s">
        <v>150</v>
      </c>
      <c r="Q142" s="40"/>
    </row>
    <row r="143" spans="1:17" ht="15" customHeight="1">
      <c r="A143" s="1">
        <v>135</v>
      </c>
      <c r="B143" s="6"/>
      <c r="C143" s="6"/>
      <c r="D143" s="6"/>
      <c r="E143" s="6" t="s">
        <v>145</v>
      </c>
      <c r="F143" s="53" t="s">
        <v>146</v>
      </c>
      <c r="G143" s="20" t="s">
        <v>20</v>
      </c>
      <c r="H143" s="21">
        <v>610492</v>
      </c>
      <c r="I143" s="3" t="s">
        <v>11</v>
      </c>
      <c r="J143" s="3" t="s">
        <v>14</v>
      </c>
      <c r="L143" s="5" t="s">
        <v>24</v>
      </c>
      <c r="M143" s="5" t="s">
        <v>56</v>
      </c>
      <c r="Q143" s="40"/>
    </row>
    <row r="144" spans="1:17" ht="15" customHeight="1">
      <c r="A144" s="1">
        <v>136</v>
      </c>
      <c r="B144" s="6"/>
      <c r="C144" s="6" t="s">
        <v>158</v>
      </c>
      <c r="D144" s="6"/>
      <c r="E144" s="6"/>
      <c r="F144" s="53"/>
      <c r="G144" s="20" t="s">
        <v>20</v>
      </c>
      <c r="H144" s="21">
        <v>613132</v>
      </c>
      <c r="I144" s="3" t="s">
        <v>11</v>
      </c>
      <c r="J144" s="3" t="s">
        <v>14</v>
      </c>
      <c r="L144" s="5" t="s">
        <v>13</v>
      </c>
      <c r="Q144" s="40"/>
    </row>
    <row r="145" spans="1:17" ht="15" customHeight="1">
      <c r="A145" s="1">
        <v>137</v>
      </c>
      <c r="F145" s="49">
        <v>3009</v>
      </c>
      <c r="G145" s="2" t="s">
        <v>36</v>
      </c>
      <c r="H145" s="21">
        <v>20319</v>
      </c>
      <c r="I145" s="3" t="s">
        <v>11</v>
      </c>
      <c r="J145" s="3" t="s">
        <v>34</v>
      </c>
      <c r="L145" s="5" t="s">
        <v>26</v>
      </c>
      <c r="Q145" s="40"/>
    </row>
    <row r="146" spans="1:17" ht="15" customHeight="1">
      <c r="A146" s="1">
        <v>138</v>
      </c>
      <c r="F146" s="49">
        <v>3011</v>
      </c>
      <c r="G146" s="2" t="s">
        <v>36</v>
      </c>
      <c r="H146" s="21">
        <v>20320</v>
      </c>
      <c r="I146" s="3" t="s">
        <v>11</v>
      </c>
      <c r="J146" s="3" t="s">
        <v>34</v>
      </c>
      <c r="L146" s="5" t="s">
        <v>26</v>
      </c>
      <c r="Q146" s="40"/>
    </row>
    <row r="147" spans="1:17" ht="15" customHeight="1">
      <c r="A147" s="1">
        <v>139</v>
      </c>
      <c r="F147" s="49">
        <v>2925</v>
      </c>
      <c r="G147" s="2" t="s">
        <v>36</v>
      </c>
      <c r="H147" s="21">
        <v>20813</v>
      </c>
      <c r="I147" s="3" t="s">
        <v>11</v>
      </c>
      <c r="J147" s="3" t="s">
        <v>33</v>
      </c>
      <c r="L147" s="22" t="s">
        <v>55</v>
      </c>
      <c r="M147" s="5" t="s">
        <v>56</v>
      </c>
      <c r="Q147" s="40"/>
    </row>
    <row r="148" spans="1:17" ht="15" customHeight="1">
      <c r="A148" s="1">
        <v>140</v>
      </c>
      <c r="F148" s="49">
        <v>2927</v>
      </c>
      <c r="G148" s="2" t="s">
        <v>36</v>
      </c>
      <c r="H148" s="21">
        <v>20814</v>
      </c>
      <c r="I148" s="3" t="s">
        <v>11</v>
      </c>
      <c r="J148" s="3" t="s">
        <v>33</v>
      </c>
      <c r="L148" s="5" t="s">
        <v>55</v>
      </c>
      <c r="M148" s="5" t="s">
        <v>56</v>
      </c>
      <c r="Q148" s="40"/>
    </row>
    <row r="149" spans="1:17" ht="15" customHeight="1">
      <c r="A149" s="1">
        <v>141</v>
      </c>
      <c r="F149" s="49">
        <v>2219</v>
      </c>
      <c r="G149" s="2" t="s">
        <v>36</v>
      </c>
      <c r="H149" s="21">
        <v>20815</v>
      </c>
      <c r="I149" s="3" t="s">
        <v>11</v>
      </c>
      <c r="J149" s="3" t="s">
        <v>12</v>
      </c>
      <c r="L149" s="5" t="s">
        <v>55</v>
      </c>
      <c r="M149" s="5" t="s">
        <v>56</v>
      </c>
      <c r="Q149" s="40"/>
    </row>
    <row r="150" spans="1:17" ht="15" customHeight="1">
      <c r="A150" s="1">
        <v>142</v>
      </c>
      <c r="F150" s="49">
        <v>2245</v>
      </c>
      <c r="G150" s="2" t="s">
        <v>36</v>
      </c>
      <c r="H150" s="21">
        <v>20816</v>
      </c>
      <c r="I150" s="3" t="s">
        <v>11</v>
      </c>
      <c r="J150" s="3" t="s">
        <v>12</v>
      </c>
      <c r="L150" s="5" t="s">
        <v>55</v>
      </c>
      <c r="M150" s="5" t="s">
        <v>56</v>
      </c>
      <c r="Q150" s="40"/>
    </row>
    <row r="151" spans="1:17" ht="15" customHeight="1">
      <c r="A151" s="1">
        <v>143</v>
      </c>
      <c r="F151" s="49">
        <v>1903</v>
      </c>
      <c r="G151" s="2" t="s">
        <v>36</v>
      </c>
      <c r="H151" s="21">
        <v>20817</v>
      </c>
      <c r="I151" s="3" t="s">
        <v>11</v>
      </c>
      <c r="J151" s="3" t="s">
        <v>37</v>
      </c>
      <c r="L151" s="5" t="s">
        <v>55</v>
      </c>
      <c r="M151" s="5" t="s">
        <v>56</v>
      </c>
      <c r="Q151" s="40"/>
    </row>
    <row r="152" spans="1:17" ht="15" customHeight="1">
      <c r="A152" s="1">
        <v>144</v>
      </c>
      <c r="F152" s="49">
        <v>1869</v>
      </c>
      <c r="G152" s="2" t="s">
        <v>36</v>
      </c>
      <c r="H152" s="21">
        <v>20818</v>
      </c>
      <c r="I152" s="3" t="s">
        <v>11</v>
      </c>
      <c r="J152" s="3" t="s">
        <v>38</v>
      </c>
      <c r="L152" s="5" t="s">
        <v>26</v>
      </c>
      <c r="Q152" s="40"/>
    </row>
    <row r="153" spans="1:17" ht="15" customHeight="1">
      <c r="A153" s="1">
        <v>145</v>
      </c>
      <c r="F153" s="49">
        <v>2202</v>
      </c>
      <c r="G153" s="2" t="s">
        <v>36</v>
      </c>
      <c r="H153" s="21">
        <v>20819</v>
      </c>
      <c r="I153" s="3" t="s">
        <v>11</v>
      </c>
      <c r="J153" s="3" t="s">
        <v>39</v>
      </c>
      <c r="L153" s="5" t="s">
        <v>55</v>
      </c>
      <c r="M153" s="5" t="s">
        <v>56</v>
      </c>
      <c r="Q153" s="40"/>
    </row>
    <row r="154" spans="1:17" ht="15" customHeight="1">
      <c r="A154" s="1">
        <v>146</v>
      </c>
      <c r="F154" s="49">
        <v>2403</v>
      </c>
      <c r="G154" s="2" t="s">
        <v>36</v>
      </c>
      <c r="H154" s="21">
        <v>20820</v>
      </c>
      <c r="I154" s="3" t="s">
        <v>11</v>
      </c>
      <c r="J154" s="3" t="s">
        <v>40</v>
      </c>
      <c r="L154" s="5" t="s">
        <v>55</v>
      </c>
      <c r="M154" s="5" t="s">
        <v>56</v>
      </c>
      <c r="Q154" s="40"/>
    </row>
    <row r="155" spans="1:17" ht="15" customHeight="1">
      <c r="A155" s="1">
        <v>147</v>
      </c>
      <c r="F155" s="49">
        <v>3011</v>
      </c>
      <c r="G155" s="2" t="s">
        <v>36</v>
      </c>
      <c r="H155" s="21">
        <v>20821</v>
      </c>
      <c r="I155" s="3" t="s">
        <v>11</v>
      </c>
      <c r="J155" s="3" t="s">
        <v>14</v>
      </c>
      <c r="L155" s="6" t="s">
        <v>151</v>
      </c>
      <c r="Q155" s="40"/>
    </row>
    <row r="156" spans="1:17" ht="15" customHeight="1">
      <c r="A156" s="1">
        <v>148</v>
      </c>
      <c r="F156" s="49">
        <v>1809</v>
      </c>
      <c r="G156" s="2" t="s">
        <v>36</v>
      </c>
      <c r="H156" s="21">
        <v>20822</v>
      </c>
      <c r="I156" s="3" t="s">
        <v>11</v>
      </c>
      <c r="J156" s="3" t="s">
        <v>14</v>
      </c>
      <c r="L156" s="5" t="s">
        <v>148</v>
      </c>
      <c r="Q156" s="40"/>
    </row>
    <row r="157" spans="1:17" ht="15" customHeight="1">
      <c r="A157" s="1">
        <v>149</v>
      </c>
      <c r="F157" s="49">
        <v>1817</v>
      </c>
      <c r="G157" s="2" t="s">
        <v>36</v>
      </c>
      <c r="H157" s="21">
        <v>20823</v>
      </c>
      <c r="I157" s="3" t="s">
        <v>11</v>
      </c>
      <c r="J157" s="3" t="s">
        <v>14</v>
      </c>
      <c r="L157" s="5" t="s">
        <v>148</v>
      </c>
      <c r="Q157" s="40"/>
    </row>
    <row r="158" spans="1:17" ht="15" customHeight="1">
      <c r="A158" s="1">
        <v>150</v>
      </c>
      <c r="F158" s="49">
        <v>1818</v>
      </c>
      <c r="G158" s="2" t="s">
        <v>36</v>
      </c>
      <c r="H158" s="21">
        <v>20824</v>
      </c>
      <c r="I158" s="3" t="s">
        <v>11</v>
      </c>
      <c r="J158" s="3" t="s">
        <v>14</v>
      </c>
      <c r="L158" s="5" t="s">
        <v>148</v>
      </c>
      <c r="Q158" s="40"/>
    </row>
    <row r="159" spans="1:17" ht="15" customHeight="1">
      <c r="A159" s="1">
        <v>151</v>
      </c>
      <c r="F159" s="49">
        <v>1819</v>
      </c>
      <c r="G159" s="2" t="s">
        <v>36</v>
      </c>
      <c r="H159" s="21">
        <v>20825</v>
      </c>
      <c r="I159" s="3" t="s">
        <v>11</v>
      </c>
      <c r="J159" s="3" t="s">
        <v>14</v>
      </c>
      <c r="L159" s="5" t="s">
        <v>152</v>
      </c>
      <c r="Q159" s="40"/>
    </row>
    <row r="160" spans="1:17" ht="15" customHeight="1">
      <c r="A160" s="1">
        <v>152</v>
      </c>
      <c r="F160" s="49">
        <v>1851</v>
      </c>
      <c r="G160" s="2" t="s">
        <v>36</v>
      </c>
      <c r="H160" s="21">
        <v>20826</v>
      </c>
      <c r="I160" s="3" t="s">
        <v>11</v>
      </c>
      <c r="J160" s="3" t="s">
        <v>14</v>
      </c>
      <c r="L160" s="5" t="s">
        <v>152</v>
      </c>
      <c r="Q160" s="40"/>
    </row>
    <row r="161" spans="1:17" ht="15" customHeight="1">
      <c r="A161" s="1">
        <v>153</v>
      </c>
      <c r="F161" s="49">
        <v>1894</v>
      </c>
      <c r="G161" s="2" t="s">
        <v>36</v>
      </c>
      <c r="H161" s="21">
        <v>20827</v>
      </c>
      <c r="I161" s="3" t="s">
        <v>11</v>
      </c>
      <c r="J161" s="3" t="s">
        <v>41</v>
      </c>
      <c r="L161" s="5" t="s">
        <v>55</v>
      </c>
      <c r="M161" s="5" t="s">
        <v>56</v>
      </c>
      <c r="Q161" s="40"/>
    </row>
    <row r="162" spans="1:17" ht="15" customHeight="1">
      <c r="A162" s="1">
        <v>154</v>
      </c>
      <c r="B162" s="3" t="s">
        <v>82</v>
      </c>
      <c r="F162" s="49">
        <v>2226</v>
      </c>
      <c r="G162" s="2" t="s">
        <v>36</v>
      </c>
      <c r="H162" s="21">
        <v>20828</v>
      </c>
      <c r="I162" s="3" t="s">
        <v>11</v>
      </c>
      <c r="J162" s="3" t="s">
        <v>14</v>
      </c>
      <c r="L162" s="6" t="s">
        <v>156</v>
      </c>
      <c r="P162" s="2" t="s">
        <v>83</v>
      </c>
      <c r="Q162" s="40"/>
    </row>
    <row r="163" spans="1:17" ht="15" customHeight="1">
      <c r="A163" s="1">
        <v>155</v>
      </c>
      <c r="F163" s="49">
        <v>2258</v>
      </c>
      <c r="G163" s="2" t="s">
        <v>36</v>
      </c>
      <c r="H163" s="21">
        <v>20829</v>
      </c>
      <c r="I163" s="3" t="s">
        <v>11</v>
      </c>
      <c r="J163" s="3" t="s">
        <v>14</v>
      </c>
      <c r="L163" s="5" t="s">
        <v>55</v>
      </c>
      <c r="M163" s="5" t="s">
        <v>56</v>
      </c>
      <c r="Q163" s="40"/>
    </row>
    <row r="164" spans="1:17" ht="15" customHeight="1">
      <c r="A164" s="1">
        <v>156</v>
      </c>
      <c r="F164" s="49">
        <v>2305</v>
      </c>
      <c r="G164" s="2" t="s">
        <v>36</v>
      </c>
      <c r="H164" s="21">
        <v>20830</v>
      </c>
      <c r="I164" s="3" t="s">
        <v>11</v>
      </c>
      <c r="J164" s="3" t="s">
        <v>14</v>
      </c>
      <c r="L164" s="5" t="s">
        <v>148</v>
      </c>
      <c r="Q164" s="40"/>
    </row>
    <row r="165" spans="1:17" ht="15" customHeight="1">
      <c r="A165" s="1">
        <v>157</v>
      </c>
      <c r="F165" s="49">
        <v>2306</v>
      </c>
      <c r="G165" s="2" t="s">
        <v>36</v>
      </c>
      <c r="H165" s="21">
        <v>20831</v>
      </c>
      <c r="I165" s="3" t="s">
        <v>11</v>
      </c>
      <c r="J165" s="3" t="s">
        <v>14</v>
      </c>
      <c r="L165" s="5" t="s">
        <v>152</v>
      </c>
      <c r="Q165" s="40"/>
    </row>
    <row r="166" spans="1:17" ht="15" customHeight="1">
      <c r="A166" s="1">
        <v>158</v>
      </c>
      <c r="F166" s="49">
        <v>1830</v>
      </c>
      <c r="G166" s="2" t="s">
        <v>36</v>
      </c>
      <c r="H166" s="21">
        <v>20832</v>
      </c>
      <c r="I166" s="3" t="s">
        <v>11</v>
      </c>
      <c r="J166" s="3" t="s">
        <v>27</v>
      </c>
      <c r="L166" s="5" t="s">
        <v>55</v>
      </c>
      <c r="M166" s="5" t="s">
        <v>56</v>
      </c>
      <c r="Q166" s="40"/>
    </row>
    <row r="167" spans="1:17" ht="15" customHeight="1">
      <c r="A167" s="1">
        <v>159</v>
      </c>
      <c r="F167" s="49">
        <v>1833</v>
      </c>
      <c r="G167" s="2" t="s">
        <v>36</v>
      </c>
      <c r="H167" s="21">
        <v>20833</v>
      </c>
      <c r="I167" s="3" t="s">
        <v>11</v>
      </c>
      <c r="J167" s="3" t="s">
        <v>27</v>
      </c>
      <c r="L167" s="5" t="s">
        <v>55</v>
      </c>
      <c r="M167" s="5" t="s">
        <v>56</v>
      </c>
      <c r="Q167" s="40"/>
    </row>
    <row r="168" spans="1:17" ht="15" customHeight="1">
      <c r="A168" s="1">
        <v>160</v>
      </c>
      <c r="F168" s="49">
        <v>2928</v>
      </c>
      <c r="G168" s="2" t="s">
        <v>36</v>
      </c>
      <c r="H168" s="21">
        <v>20834</v>
      </c>
      <c r="I168" s="3" t="s">
        <v>11</v>
      </c>
      <c r="J168" s="3" t="s">
        <v>42</v>
      </c>
      <c r="L168" s="5" t="s">
        <v>55</v>
      </c>
      <c r="M168" s="5" t="s">
        <v>56</v>
      </c>
      <c r="Q168" s="40"/>
    </row>
    <row r="169" spans="1:17" ht="15" customHeight="1">
      <c r="A169" s="1">
        <v>161</v>
      </c>
      <c r="F169" s="49">
        <v>2243</v>
      </c>
      <c r="G169" s="2" t="s">
        <v>36</v>
      </c>
      <c r="H169" s="21">
        <v>20835</v>
      </c>
      <c r="I169" s="3" t="s">
        <v>11</v>
      </c>
      <c r="J169" s="3" t="s">
        <v>28</v>
      </c>
      <c r="L169" s="5" t="s">
        <v>55</v>
      </c>
      <c r="M169" s="5" t="s">
        <v>56</v>
      </c>
      <c r="Q169" s="40"/>
    </row>
    <row r="170" spans="1:17" ht="15" customHeight="1">
      <c r="A170" s="1">
        <v>162</v>
      </c>
      <c r="F170" s="49">
        <v>2246</v>
      </c>
      <c r="G170" s="2" t="s">
        <v>36</v>
      </c>
      <c r="H170" s="21">
        <v>20836</v>
      </c>
      <c r="I170" s="3" t="s">
        <v>11</v>
      </c>
      <c r="J170" s="3" t="s">
        <v>28</v>
      </c>
      <c r="L170" s="5" t="s">
        <v>55</v>
      </c>
      <c r="M170" s="5" t="s">
        <v>56</v>
      </c>
      <c r="Q170" s="40"/>
    </row>
    <row r="171" spans="1:17" ht="15" customHeight="1">
      <c r="A171" s="1">
        <v>163</v>
      </c>
      <c r="F171" s="49">
        <v>2247</v>
      </c>
      <c r="G171" s="2" t="s">
        <v>36</v>
      </c>
      <c r="H171" s="21">
        <v>20837</v>
      </c>
      <c r="I171" s="3" t="s">
        <v>11</v>
      </c>
      <c r="J171" s="3" t="s">
        <v>28</v>
      </c>
      <c r="L171" s="5" t="s">
        <v>152</v>
      </c>
      <c r="Q171" s="40"/>
    </row>
    <row r="172" spans="1:17" ht="15" customHeight="1">
      <c r="A172" s="1">
        <v>164</v>
      </c>
      <c r="F172" s="49">
        <v>1879</v>
      </c>
      <c r="G172" s="2" t="s">
        <v>36</v>
      </c>
      <c r="H172" s="21">
        <v>20838</v>
      </c>
      <c r="I172" s="3" t="s">
        <v>11</v>
      </c>
      <c r="J172" s="3" t="s">
        <v>43</v>
      </c>
      <c r="L172" s="5" t="s">
        <v>152</v>
      </c>
      <c r="Q172" s="40"/>
    </row>
    <row r="173" spans="1:17" ht="15" customHeight="1">
      <c r="A173" s="1">
        <v>165</v>
      </c>
      <c r="F173" s="49">
        <v>1882</v>
      </c>
      <c r="G173" s="2" t="s">
        <v>36</v>
      </c>
      <c r="H173" s="21">
        <v>20839</v>
      </c>
      <c r="I173" s="3" t="s">
        <v>11</v>
      </c>
      <c r="J173" s="3" t="s">
        <v>43</v>
      </c>
      <c r="L173" s="5" t="s">
        <v>55</v>
      </c>
      <c r="M173" s="5" t="s">
        <v>56</v>
      </c>
      <c r="Q173" s="40"/>
    </row>
    <row r="174" spans="1:17" ht="15" customHeight="1">
      <c r="A174" s="1">
        <v>166</v>
      </c>
      <c r="F174" s="49">
        <v>3042</v>
      </c>
      <c r="G174" s="2" t="s">
        <v>36</v>
      </c>
      <c r="H174" s="21">
        <v>20843</v>
      </c>
      <c r="I174" s="3" t="s">
        <v>11</v>
      </c>
      <c r="J174" s="3" t="s">
        <v>35</v>
      </c>
      <c r="L174" s="6" t="s">
        <v>153</v>
      </c>
      <c r="Q174" s="40"/>
    </row>
    <row r="175" spans="1:17" ht="15" customHeight="1">
      <c r="A175" s="1">
        <v>167</v>
      </c>
      <c r="F175" s="49">
        <v>2279</v>
      </c>
      <c r="G175" s="2" t="s">
        <v>36</v>
      </c>
      <c r="H175" s="21">
        <v>20844</v>
      </c>
      <c r="I175" s="3" t="s">
        <v>11</v>
      </c>
      <c r="J175" s="3" t="s">
        <v>44</v>
      </c>
      <c r="L175" s="5" t="s">
        <v>148</v>
      </c>
      <c r="Q175" s="40"/>
    </row>
    <row r="176" spans="1:17" ht="15" customHeight="1">
      <c r="A176" s="1">
        <v>168</v>
      </c>
      <c r="F176" s="49">
        <v>3186</v>
      </c>
      <c r="G176" s="2" t="s">
        <v>36</v>
      </c>
      <c r="H176" s="21">
        <v>20845</v>
      </c>
      <c r="I176" s="3" t="s">
        <v>11</v>
      </c>
      <c r="J176" s="3" t="s">
        <v>45</v>
      </c>
      <c r="L176" s="5" t="s">
        <v>55</v>
      </c>
      <c r="M176" s="5" t="s">
        <v>56</v>
      </c>
      <c r="Q176" s="40"/>
    </row>
    <row r="177" spans="1:17" ht="15" customHeight="1">
      <c r="A177" s="1">
        <v>169</v>
      </c>
      <c r="F177" s="49">
        <v>1911</v>
      </c>
      <c r="G177" s="2" t="s">
        <v>36</v>
      </c>
      <c r="H177" s="21">
        <v>20846</v>
      </c>
      <c r="I177" s="3" t="s">
        <v>11</v>
      </c>
      <c r="J177" s="3" t="s">
        <v>46</v>
      </c>
      <c r="L177" s="5" t="s">
        <v>148</v>
      </c>
      <c r="Q177" s="40"/>
    </row>
    <row r="178" spans="1:17" ht="15" customHeight="1">
      <c r="A178" s="1">
        <v>170</v>
      </c>
      <c r="F178" s="49">
        <v>3219</v>
      </c>
      <c r="G178" s="2" t="s">
        <v>36</v>
      </c>
      <c r="H178" s="21">
        <v>20847</v>
      </c>
      <c r="I178" s="3" t="s">
        <v>11</v>
      </c>
      <c r="J178" s="3" t="s">
        <v>47</v>
      </c>
      <c r="L178" s="5" t="s">
        <v>55</v>
      </c>
      <c r="M178" s="5" t="s">
        <v>56</v>
      </c>
      <c r="Q178" s="40"/>
    </row>
    <row r="179" spans="1:17" ht="15" customHeight="1">
      <c r="A179" s="1">
        <v>171</v>
      </c>
      <c r="F179" s="49">
        <v>1859</v>
      </c>
      <c r="G179" s="2" t="s">
        <v>36</v>
      </c>
      <c r="H179" s="21">
        <v>20848</v>
      </c>
      <c r="I179" s="3" t="s">
        <v>11</v>
      </c>
      <c r="J179" s="3" t="s">
        <v>29</v>
      </c>
      <c r="L179" s="5" t="s">
        <v>26</v>
      </c>
      <c r="Q179" s="40"/>
    </row>
    <row r="180" spans="1:17" ht="15" customHeight="1">
      <c r="A180" s="1">
        <v>172</v>
      </c>
      <c r="F180" s="49">
        <v>1875</v>
      </c>
      <c r="G180" s="2" t="s">
        <v>36</v>
      </c>
      <c r="H180" s="21">
        <v>20849</v>
      </c>
      <c r="I180" s="3" t="s">
        <v>11</v>
      </c>
      <c r="J180" s="3" t="s">
        <v>37</v>
      </c>
      <c r="L180" s="5" t="s">
        <v>26</v>
      </c>
      <c r="Q180" s="40"/>
    </row>
    <row r="181" spans="1:17" ht="15" customHeight="1">
      <c r="A181" s="1">
        <v>173</v>
      </c>
      <c r="F181" s="49">
        <v>1876</v>
      </c>
      <c r="G181" s="2" t="s">
        <v>36</v>
      </c>
      <c r="H181" s="21">
        <v>20850</v>
      </c>
      <c r="I181" s="3" t="s">
        <v>11</v>
      </c>
      <c r="J181" s="3" t="s">
        <v>37</v>
      </c>
      <c r="L181" s="5" t="s">
        <v>55</v>
      </c>
      <c r="M181" s="5" t="s">
        <v>56</v>
      </c>
      <c r="Q181" s="40"/>
    </row>
    <row r="182" spans="1:17" ht="15" customHeight="1">
      <c r="A182" s="1">
        <v>174</v>
      </c>
      <c r="F182" s="49">
        <v>1924</v>
      </c>
      <c r="G182" s="2" t="s">
        <v>36</v>
      </c>
      <c r="H182" s="21">
        <v>20851</v>
      </c>
      <c r="I182" s="3" t="s">
        <v>11</v>
      </c>
      <c r="J182" s="3" t="s">
        <v>37</v>
      </c>
      <c r="L182" s="5" t="s">
        <v>55</v>
      </c>
      <c r="M182" s="5" t="s">
        <v>56</v>
      </c>
      <c r="Q182" s="40"/>
    </row>
    <row r="183" spans="1:17" ht="15" customHeight="1">
      <c r="A183" s="1">
        <v>175</v>
      </c>
      <c r="F183" s="49">
        <v>2996</v>
      </c>
      <c r="G183" s="2" t="s">
        <v>36</v>
      </c>
      <c r="H183" s="21">
        <v>20852</v>
      </c>
      <c r="I183" s="3" t="s">
        <v>11</v>
      </c>
      <c r="J183" s="3" t="s">
        <v>37</v>
      </c>
      <c r="L183" s="5" t="s">
        <v>55</v>
      </c>
      <c r="M183" s="5" t="s">
        <v>56</v>
      </c>
      <c r="Q183" s="40"/>
    </row>
    <row r="184" spans="1:17" ht="15" customHeight="1">
      <c r="A184" s="1">
        <v>176</v>
      </c>
      <c r="F184" s="49">
        <v>2249</v>
      </c>
      <c r="G184" s="2" t="s">
        <v>36</v>
      </c>
      <c r="H184" s="21">
        <v>20853</v>
      </c>
      <c r="I184" s="3" t="s">
        <v>11</v>
      </c>
      <c r="J184" s="3" t="s">
        <v>48</v>
      </c>
      <c r="L184" s="6" t="s">
        <v>153</v>
      </c>
      <c r="Q184" s="40"/>
    </row>
    <row r="185" spans="1:17" ht="15" customHeight="1">
      <c r="A185" s="1">
        <v>177</v>
      </c>
      <c r="F185" s="49">
        <v>2250</v>
      </c>
      <c r="G185" s="2" t="s">
        <v>36</v>
      </c>
      <c r="H185" s="21">
        <v>20854</v>
      </c>
      <c r="I185" s="3" t="s">
        <v>11</v>
      </c>
      <c r="J185" s="3" t="s">
        <v>48</v>
      </c>
      <c r="L185" s="6" t="s">
        <v>153</v>
      </c>
      <c r="Q185" s="40"/>
    </row>
    <row r="186" spans="1:17" ht="15" customHeight="1">
      <c r="A186" s="1">
        <v>178</v>
      </c>
      <c r="F186" s="49">
        <v>2251</v>
      </c>
      <c r="G186" s="2" t="s">
        <v>36</v>
      </c>
      <c r="H186" s="21">
        <v>20855</v>
      </c>
      <c r="I186" s="3" t="s">
        <v>11</v>
      </c>
      <c r="J186" s="3" t="s">
        <v>49</v>
      </c>
      <c r="L186" s="6" t="s">
        <v>153</v>
      </c>
      <c r="Q186" s="40"/>
    </row>
    <row r="187" spans="1:17" ht="15" customHeight="1">
      <c r="A187" s="1">
        <v>179</v>
      </c>
      <c r="F187" s="49">
        <v>1826</v>
      </c>
      <c r="G187" s="2" t="s">
        <v>36</v>
      </c>
      <c r="H187" s="21">
        <v>20856</v>
      </c>
      <c r="I187" s="3" t="s">
        <v>11</v>
      </c>
      <c r="J187" s="3" t="s">
        <v>14</v>
      </c>
      <c r="L187" s="5" t="s">
        <v>55</v>
      </c>
      <c r="M187" s="5" t="s">
        <v>56</v>
      </c>
      <c r="Q187" s="40"/>
    </row>
    <row r="188" spans="1:17" ht="15" customHeight="1">
      <c r="A188" s="1">
        <v>180</v>
      </c>
      <c r="F188" s="49">
        <v>1836</v>
      </c>
      <c r="G188" s="2" t="s">
        <v>36</v>
      </c>
      <c r="H188" s="21">
        <v>20857</v>
      </c>
      <c r="I188" s="3" t="s">
        <v>11</v>
      </c>
      <c r="J188" s="3" t="s">
        <v>14</v>
      </c>
      <c r="L188" s="5" t="s">
        <v>148</v>
      </c>
      <c r="Q188" s="40"/>
    </row>
    <row r="189" spans="1:17" ht="15" customHeight="1">
      <c r="A189" s="1">
        <v>181</v>
      </c>
      <c r="F189" s="49">
        <v>1840</v>
      </c>
      <c r="G189" s="2" t="s">
        <v>36</v>
      </c>
      <c r="H189" s="21">
        <v>20858</v>
      </c>
      <c r="I189" s="3" t="s">
        <v>11</v>
      </c>
      <c r="J189" s="3" t="s">
        <v>14</v>
      </c>
      <c r="L189" s="5" t="s">
        <v>55</v>
      </c>
      <c r="M189" s="5" t="s">
        <v>56</v>
      </c>
      <c r="Q189" s="40"/>
    </row>
    <row r="190" spans="1:17" ht="15" customHeight="1">
      <c r="A190" s="1">
        <v>182</v>
      </c>
      <c r="F190" s="49">
        <v>2297</v>
      </c>
      <c r="G190" s="2" t="s">
        <v>36</v>
      </c>
      <c r="H190" s="21">
        <v>20859</v>
      </c>
      <c r="I190" s="3" t="s">
        <v>11</v>
      </c>
      <c r="J190" s="3" t="s">
        <v>14</v>
      </c>
      <c r="L190" s="5" t="s">
        <v>26</v>
      </c>
      <c r="Q190" s="40"/>
    </row>
    <row r="191" spans="1:17" ht="15" customHeight="1">
      <c r="A191" s="1">
        <v>183</v>
      </c>
      <c r="F191" s="49">
        <v>1842</v>
      </c>
      <c r="G191" s="2" t="s">
        <v>36</v>
      </c>
      <c r="H191" s="21">
        <v>20860</v>
      </c>
      <c r="I191" s="3" t="s">
        <v>11</v>
      </c>
      <c r="J191" s="3" t="s">
        <v>14</v>
      </c>
      <c r="L191" s="5" t="s">
        <v>148</v>
      </c>
      <c r="Q191" s="40"/>
    </row>
    <row r="192" spans="1:17" ht="15" customHeight="1">
      <c r="A192" s="1">
        <v>184</v>
      </c>
      <c r="F192" s="49">
        <v>1871</v>
      </c>
      <c r="G192" s="2" t="s">
        <v>36</v>
      </c>
      <c r="H192" s="21">
        <v>20862</v>
      </c>
      <c r="I192" s="3" t="s">
        <v>11</v>
      </c>
      <c r="J192" s="3" t="s">
        <v>14</v>
      </c>
      <c r="L192" s="5" t="s">
        <v>55</v>
      </c>
      <c r="M192" s="5" t="s">
        <v>56</v>
      </c>
      <c r="Q192" s="40"/>
    </row>
    <row r="193" spans="1:17" ht="15" customHeight="1">
      <c r="A193" s="1">
        <v>185</v>
      </c>
      <c r="F193" s="49">
        <v>2212</v>
      </c>
      <c r="G193" s="2" t="s">
        <v>36</v>
      </c>
      <c r="H193" s="21">
        <v>20863</v>
      </c>
      <c r="I193" s="3" t="s">
        <v>11</v>
      </c>
      <c r="J193" s="3" t="s">
        <v>12</v>
      </c>
      <c r="L193" s="5" t="s">
        <v>26</v>
      </c>
      <c r="Q193" s="40"/>
    </row>
    <row r="194" spans="1:17" ht="15" customHeight="1">
      <c r="A194" s="1">
        <v>186</v>
      </c>
      <c r="F194" s="49">
        <v>2210</v>
      </c>
      <c r="G194" s="2" t="s">
        <v>36</v>
      </c>
      <c r="H194" s="21">
        <v>20864</v>
      </c>
      <c r="I194" s="3" t="s">
        <v>11</v>
      </c>
      <c r="J194" s="3" t="s">
        <v>12</v>
      </c>
      <c r="L194" s="5" t="s">
        <v>26</v>
      </c>
      <c r="Q194" s="40"/>
    </row>
    <row r="195" spans="1:17" ht="15" customHeight="1">
      <c r="A195" s="1">
        <v>187</v>
      </c>
      <c r="F195" s="49">
        <v>1904</v>
      </c>
      <c r="G195" s="2" t="s">
        <v>36</v>
      </c>
      <c r="H195" s="21">
        <v>20865</v>
      </c>
      <c r="I195" s="3" t="s">
        <v>11</v>
      </c>
      <c r="J195" s="3" t="s">
        <v>14</v>
      </c>
      <c r="L195" s="5" t="s">
        <v>148</v>
      </c>
      <c r="Q195" s="40"/>
    </row>
    <row r="196" spans="1:17" ht="15" customHeight="1">
      <c r="A196" s="1">
        <v>188</v>
      </c>
      <c r="F196" s="49">
        <v>2225</v>
      </c>
      <c r="G196" s="2" t="s">
        <v>36</v>
      </c>
      <c r="H196" s="21">
        <v>20866</v>
      </c>
      <c r="I196" s="3" t="s">
        <v>11</v>
      </c>
      <c r="J196" s="3" t="s">
        <v>12</v>
      </c>
      <c r="L196" s="5" t="s">
        <v>26</v>
      </c>
      <c r="Q196" s="40"/>
    </row>
    <row r="197" spans="1:17" ht="15" customHeight="1">
      <c r="A197" s="1">
        <v>189</v>
      </c>
      <c r="F197" s="49">
        <v>2239</v>
      </c>
      <c r="G197" s="2" t="s">
        <v>36</v>
      </c>
      <c r="H197" s="21">
        <v>20867</v>
      </c>
      <c r="I197" s="3" t="s">
        <v>11</v>
      </c>
      <c r="J197" s="3" t="s">
        <v>12</v>
      </c>
      <c r="L197" s="5" t="s">
        <v>26</v>
      </c>
      <c r="Q197" s="40"/>
    </row>
    <row r="198" spans="1:17" ht="15" customHeight="1">
      <c r="A198" s="1">
        <v>190</v>
      </c>
      <c r="F198" s="49">
        <v>1909</v>
      </c>
      <c r="G198" s="2" t="s">
        <v>36</v>
      </c>
      <c r="H198" s="21">
        <v>20868</v>
      </c>
      <c r="I198" s="3" t="s">
        <v>11</v>
      </c>
      <c r="J198" s="3" t="s">
        <v>14</v>
      </c>
      <c r="L198" s="5" t="s">
        <v>149</v>
      </c>
      <c r="Q198" s="40"/>
    </row>
    <row r="199" spans="1:17" ht="15" customHeight="1">
      <c r="A199" s="1">
        <v>191</v>
      </c>
      <c r="F199" s="49">
        <v>1934</v>
      </c>
      <c r="G199" s="2" t="s">
        <v>36</v>
      </c>
      <c r="H199" s="21">
        <v>20869</v>
      </c>
      <c r="I199" s="3" t="s">
        <v>11</v>
      </c>
      <c r="J199" s="3" t="s">
        <v>14</v>
      </c>
      <c r="L199" s="5" t="s">
        <v>55</v>
      </c>
      <c r="M199" s="5" t="s">
        <v>56</v>
      </c>
      <c r="Q199" s="40"/>
    </row>
    <row r="200" spans="1:17" ht="15" customHeight="1">
      <c r="A200" s="1">
        <v>192</v>
      </c>
      <c r="F200" s="49">
        <v>2264</v>
      </c>
      <c r="G200" s="2" t="s">
        <v>36</v>
      </c>
      <c r="H200" s="21">
        <v>20870</v>
      </c>
      <c r="I200" s="3" t="s">
        <v>11</v>
      </c>
      <c r="J200" s="3" t="s">
        <v>14</v>
      </c>
      <c r="L200" s="5" t="s">
        <v>55</v>
      </c>
      <c r="M200" s="5" t="s">
        <v>56</v>
      </c>
      <c r="Q200" s="40"/>
    </row>
    <row r="201" spans="1:17" ht="15" customHeight="1">
      <c r="A201" s="1">
        <v>193</v>
      </c>
      <c r="F201" s="49">
        <v>2276</v>
      </c>
      <c r="G201" s="2" t="s">
        <v>36</v>
      </c>
      <c r="H201" s="21">
        <v>20871</v>
      </c>
      <c r="I201" s="3" t="s">
        <v>11</v>
      </c>
      <c r="J201" s="3" t="s">
        <v>14</v>
      </c>
      <c r="L201" s="5" t="s">
        <v>55</v>
      </c>
      <c r="M201" s="5" t="s">
        <v>56</v>
      </c>
      <c r="Q201" s="40"/>
    </row>
    <row r="202" spans="1:17" ht="15" customHeight="1">
      <c r="A202" s="1">
        <v>194</v>
      </c>
      <c r="F202" s="49">
        <v>2304</v>
      </c>
      <c r="G202" s="2" t="s">
        <v>36</v>
      </c>
      <c r="H202" s="21">
        <v>20872</v>
      </c>
      <c r="I202" s="3" t="s">
        <v>11</v>
      </c>
      <c r="J202" s="3" t="s">
        <v>14</v>
      </c>
      <c r="L202" s="5" t="s">
        <v>149</v>
      </c>
      <c r="Q202" s="40"/>
    </row>
    <row r="203" spans="1:17" ht="15" customHeight="1">
      <c r="A203" s="1">
        <v>195</v>
      </c>
      <c r="F203" s="49">
        <v>2819</v>
      </c>
      <c r="G203" s="2" t="s">
        <v>36</v>
      </c>
      <c r="H203" s="21">
        <v>20873</v>
      </c>
      <c r="I203" s="3" t="s">
        <v>11</v>
      </c>
      <c r="J203" s="3" t="s">
        <v>14</v>
      </c>
      <c r="L203" s="5" t="s">
        <v>150</v>
      </c>
      <c r="Q203" s="40"/>
    </row>
    <row r="204" spans="1:17" ht="15" customHeight="1">
      <c r="A204" s="1">
        <v>196</v>
      </c>
      <c r="F204" s="49">
        <v>1800</v>
      </c>
      <c r="G204" s="2" t="s">
        <v>36</v>
      </c>
      <c r="H204" s="21">
        <v>23373</v>
      </c>
      <c r="I204" s="3" t="s">
        <v>11</v>
      </c>
      <c r="J204" s="3" t="s">
        <v>27</v>
      </c>
      <c r="L204" s="5" t="s">
        <v>26</v>
      </c>
      <c r="Q204" s="40"/>
    </row>
    <row r="205" spans="1:17" ht="15" customHeight="1">
      <c r="A205" s="1">
        <v>197</v>
      </c>
      <c r="F205" s="49">
        <v>1854</v>
      </c>
      <c r="G205" s="2" t="s">
        <v>36</v>
      </c>
      <c r="H205" s="21">
        <v>23374</v>
      </c>
      <c r="I205" s="3" t="s">
        <v>11</v>
      </c>
      <c r="J205" s="3" t="s">
        <v>27</v>
      </c>
      <c r="L205" s="5" t="s">
        <v>55</v>
      </c>
      <c r="M205" s="5" t="s">
        <v>56</v>
      </c>
      <c r="Q205" s="40"/>
    </row>
    <row r="206" spans="1:17" ht="15" customHeight="1">
      <c r="A206" s="1">
        <v>198</v>
      </c>
      <c r="F206" s="49">
        <v>1927</v>
      </c>
      <c r="G206" s="2" t="s">
        <v>36</v>
      </c>
      <c r="H206" s="21">
        <v>23375</v>
      </c>
      <c r="I206" s="3" t="s">
        <v>11</v>
      </c>
      <c r="J206" s="3" t="s">
        <v>43</v>
      </c>
      <c r="L206" s="5" t="s">
        <v>55</v>
      </c>
      <c r="M206" s="5" t="s">
        <v>56</v>
      </c>
      <c r="Q206" s="40"/>
    </row>
    <row r="207" spans="1:17" ht="15" customHeight="1">
      <c r="A207" s="1">
        <v>199</v>
      </c>
      <c r="F207" s="49">
        <v>1930</v>
      </c>
      <c r="G207" s="2" t="s">
        <v>36</v>
      </c>
      <c r="H207" s="21">
        <v>23376</v>
      </c>
      <c r="I207" s="3" t="s">
        <v>11</v>
      </c>
      <c r="J207" s="3" t="s">
        <v>43</v>
      </c>
      <c r="L207" s="5" t="s">
        <v>55</v>
      </c>
      <c r="M207" s="5" t="s">
        <v>56</v>
      </c>
      <c r="Q207" s="40"/>
    </row>
    <row r="208" spans="1:17" ht="15" customHeight="1">
      <c r="A208" s="1">
        <v>200</v>
      </c>
      <c r="F208" s="49">
        <v>2402</v>
      </c>
      <c r="G208" s="2" t="s">
        <v>36</v>
      </c>
      <c r="H208" s="21">
        <v>23377</v>
      </c>
      <c r="I208" s="3" t="s">
        <v>11</v>
      </c>
      <c r="J208" s="3" t="s">
        <v>40</v>
      </c>
      <c r="L208" s="5" t="s">
        <v>26</v>
      </c>
      <c r="Q208" s="40"/>
    </row>
    <row r="209" spans="1:17" ht="15" customHeight="1">
      <c r="A209" s="1">
        <v>201</v>
      </c>
      <c r="F209" s="49">
        <v>2920</v>
      </c>
      <c r="G209" s="2" t="s">
        <v>36</v>
      </c>
      <c r="H209" s="21">
        <v>23378</v>
      </c>
      <c r="I209" s="3" t="s">
        <v>11</v>
      </c>
      <c r="J209" s="3" t="s">
        <v>46</v>
      </c>
      <c r="K209" s="2" t="s">
        <v>46</v>
      </c>
      <c r="L209" s="5" t="s">
        <v>55</v>
      </c>
      <c r="M209" s="5" t="s">
        <v>56</v>
      </c>
      <c r="Q209" s="40"/>
    </row>
    <row r="210" spans="1:17" ht="15" customHeight="1">
      <c r="A210" s="1">
        <v>202</v>
      </c>
      <c r="F210" s="49">
        <v>2922</v>
      </c>
      <c r="G210" s="2" t="s">
        <v>36</v>
      </c>
      <c r="H210" s="21">
        <v>23379</v>
      </c>
      <c r="I210" s="3" t="s">
        <v>11</v>
      </c>
      <c r="J210" s="3" t="s">
        <v>46</v>
      </c>
      <c r="K210" s="2" t="s">
        <v>50</v>
      </c>
      <c r="L210" s="5" t="s">
        <v>55</v>
      </c>
      <c r="M210" s="5" t="s">
        <v>56</v>
      </c>
      <c r="Q210" s="40"/>
    </row>
    <row r="211" spans="1:17" ht="15" customHeight="1">
      <c r="A211" s="1">
        <v>203</v>
      </c>
      <c r="F211" s="49">
        <v>2926</v>
      </c>
      <c r="G211" s="2" t="s">
        <v>36</v>
      </c>
      <c r="H211" s="21">
        <v>23380</v>
      </c>
      <c r="I211" s="3" t="s">
        <v>11</v>
      </c>
      <c r="J211" s="3" t="s">
        <v>42</v>
      </c>
      <c r="K211" s="2" t="s">
        <v>51</v>
      </c>
      <c r="L211" s="5" t="s">
        <v>26</v>
      </c>
      <c r="Q211" s="40"/>
    </row>
    <row r="212" spans="1:17" ht="15" customHeight="1">
      <c r="A212" s="1">
        <v>204</v>
      </c>
      <c r="F212" s="49">
        <v>2934</v>
      </c>
      <c r="G212" s="2" t="s">
        <v>36</v>
      </c>
      <c r="H212" s="21">
        <v>23381</v>
      </c>
      <c r="I212" s="3" t="s">
        <v>11</v>
      </c>
      <c r="J212" s="3" t="s">
        <v>46</v>
      </c>
      <c r="L212" s="5" t="s">
        <v>26</v>
      </c>
      <c r="Q212" s="40"/>
    </row>
    <row r="213" spans="1:17" ht="15" customHeight="1">
      <c r="A213" s="1">
        <v>205</v>
      </c>
      <c r="F213" s="49">
        <v>2935</v>
      </c>
      <c r="G213" s="2" t="s">
        <v>36</v>
      </c>
      <c r="H213" s="21">
        <v>23382</v>
      </c>
      <c r="I213" s="3" t="s">
        <v>11</v>
      </c>
      <c r="J213" s="3" t="s">
        <v>46</v>
      </c>
      <c r="K213" s="2" t="s">
        <v>46</v>
      </c>
      <c r="L213" s="5" t="s">
        <v>26</v>
      </c>
      <c r="Q213" s="40"/>
    </row>
    <row r="214" spans="1:17" ht="15" customHeight="1">
      <c r="A214" s="1">
        <v>206</v>
      </c>
      <c r="F214" s="49">
        <v>2939</v>
      </c>
      <c r="G214" s="2" t="s">
        <v>36</v>
      </c>
      <c r="H214" s="21">
        <v>23383</v>
      </c>
      <c r="I214" s="3" t="s">
        <v>11</v>
      </c>
      <c r="J214" s="3" t="s">
        <v>27</v>
      </c>
      <c r="L214" s="5" t="s">
        <v>55</v>
      </c>
      <c r="M214" s="5" t="s">
        <v>56</v>
      </c>
      <c r="Q214" s="40"/>
    </row>
    <row r="215" spans="1:17" ht="15" customHeight="1">
      <c r="A215" s="1">
        <v>207</v>
      </c>
      <c r="F215" s="49">
        <v>3178</v>
      </c>
      <c r="G215" s="2" t="s">
        <v>36</v>
      </c>
      <c r="H215" s="21">
        <v>23384</v>
      </c>
      <c r="I215" s="3" t="s">
        <v>11</v>
      </c>
      <c r="J215" s="3" t="s">
        <v>52</v>
      </c>
      <c r="L215" s="5" t="s">
        <v>26</v>
      </c>
      <c r="Q215" s="40"/>
    </row>
    <row r="216" spans="1:17" ht="15" customHeight="1">
      <c r="A216" s="1">
        <v>208</v>
      </c>
      <c r="F216" s="49">
        <v>3220</v>
      </c>
      <c r="G216" s="2" t="s">
        <v>36</v>
      </c>
      <c r="H216" s="21">
        <v>23385</v>
      </c>
      <c r="I216" s="3" t="s">
        <v>11</v>
      </c>
      <c r="J216" s="3" t="s">
        <v>30</v>
      </c>
      <c r="L216" s="5" t="s">
        <v>26</v>
      </c>
      <c r="Q216" s="40"/>
    </row>
    <row r="217" ht="15" customHeight="1">
      <c r="Q217" s="29"/>
    </row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printOptions gridLines="1"/>
  <pageMargins left="0.38" right="0.2" top="0.76" bottom="0.52" header="0.5" footer="0.29"/>
  <pageSetup horizontalDpi="300" verticalDpi="300" orientation="landscape" r:id="rId1"/>
  <headerFooter alignWithMargins="0">
    <oddFooter>&amp;L&amp;F /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A177">
      <selection activeCell="A9" sqref="A9:E205"/>
    </sheetView>
  </sheetViews>
  <sheetFormatPr defaultColWidth="9.140625" defaultRowHeight="12.75"/>
  <cols>
    <col min="1" max="1" width="4.00390625" style="1" customWidth="1"/>
    <col min="2" max="4" width="8.57421875" style="3" customWidth="1"/>
    <col min="5" max="5" width="8.57421875" style="5" customWidth="1"/>
    <col min="6" max="6" width="4.00390625" style="2" customWidth="1"/>
    <col min="7" max="7" width="8.00390625" style="5" customWidth="1"/>
    <col min="8" max="8" width="10.28125" style="3" customWidth="1"/>
    <col min="9" max="9" width="8.421875" style="3" customWidth="1"/>
    <col min="10" max="10" width="6.421875" style="2" customWidth="1"/>
    <col min="11" max="11" width="4.28125" style="5" customWidth="1"/>
    <col min="12" max="12" width="9.421875" style="3" customWidth="1"/>
    <col min="13" max="13" width="6.57421875" style="3" customWidth="1"/>
    <col min="14" max="16384" width="9.140625" style="3" customWidth="1"/>
  </cols>
  <sheetData>
    <row r="1" ht="12.75">
      <c r="C1" s="4" t="s">
        <v>88</v>
      </c>
    </row>
    <row r="2" ht="11.25">
      <c r="C2" s="6" t="s">
        <v>0</v>
      </c>
    </row>
    <row r="3" ht="11.25">
      <c r="D3" s="6"/>
    </row>
    <row r="4" ht="11.25">
      <c r="C4" s="6" t="s">
        <v>147</v>
      </c>
    </row>
    <row r="5" ht="11.25">
      <c r="C5" s="3" t="s">
        <v>166</v>
      </c>
    </row>
    <row r="6" ht="11.25">
      <c r="C6" s="3" t="s">
        <v>167</v>
      </c>
    </row>
    <row r="8" spans="1:11" ht="11.25">
      <c r="A8" s="7"/>
      <c r="B8" s="9"/>
      <c r="C8" s="9"/>
      <c r="D8" s="29"/>
      <c r="E8" s="32"/>
      <c r="F8" s="8"/>
      <c r="G8" s="10"/>
      <c r="H8" s="9"/>
      <c r="I8" s="9"/>
      <c r="J8" s="8"/>
      <c r="K8" s="10"/>
    </row>
    <row r="9" spans="1:13" ht="11.25">
      <c r="A9" s="11" t="s">
        <v>2</v>
      </c>
      <c r="B9" s="36" t="s">
        <v>85</v>
      </c>
      <c r="C9" s="37" t="s">
        <v>85</v>
      </c>
      <c r="D9" s="30" t="s">
        <v>89</v>
      </c>
      <c r="E9" s="33"/>
      <c r="F9" s="27" t="s">
        <v>3</v>
      </c>
      <c r="G9" s="14" t="s">
        <v>4</v>
      </c>
      <c r="H9" s="13" t="s">
        <v>5</v>
      </c>
      <c r="I9" s="13" t="s">
        <v>6</v>
      </c>
      <c r="J9" s="12" t="s">
        <v>7</v>
      </c>
      <c r="K9" s="11" t="s">
        <v>8</v>
      </c>
      <c r="L9" s="13"/>
      <c r="M9" s="13"/>
    </row>
    <row r="10" spans="1:13" ht="11.25">
      <c r="A10" s="15"/>
      <c r="B10" s="38" t="s">
        <v>86</v>
      </c>
      <c r="C10" s="39" t="s">
        <v>87</v>
      </c>
      <c r="D10" s="31" t="s">
        <v>3</v>
      </c>
      <c r="E10" s="34" t="s">
        <v>4</v>
      </c>
      <c r="F10" s="28"/>
      <c r="G10" s="18"/>
      <c r="H10" s="17"/>
      <c r="I10" s="17"/>
      <c r="J10" s="16"/>
      <c r="K10" s="15"/>
      <c r="L10" s="17"/>
      <c r="M10" s="17"/>
    </row>
    <row r="11" spans="1:11" ht="15" customHeight="1">
      <c r="A11" s="1">
        <v>1</v>
      </c>
      <c r="E11" s="5">
        <v>640</v>
      </c>
      <c r="F11" s="2" t="s">
        <v>9</v>
      </c>
      <c r="G11" s="19">
        <v>164</v>
      </c>
      <c r="H11" s="3" t="s">
        <v>11</v>
      </c>
      <c r="I11" s="3" t="s">
        <v>10</v>
      </c>
      <c r="K11" s="5" t="s">
        <v>13</v>
      </c>
    </row>
    <row r="12" spans="1:11" ht="15" customHeight="1">
      <c r="A12" s="1">
        <v>2</v>
      </c>
      <c r="E12" s="5">
        <v>741</v>
      </c>
      <c r="F12" s="2" t="s">
        <v>9</v>
      </c>
      <c r="G12" s="19">
        <v>165</v>
      </c>
      <c r="H12" s="3" t="s">
        <v>11</v>
      </c>
      <c r="I12" s="3" t="s">
        <v>10</v>
      </c>
      <c r="K12" s="5" t="s">
        <v>13</v>
      </c>
    </row>
    <row r="13" spans="1:11" ht="15" customHeight="1">
      <c r="A13" s="1">
        <v>3</v>
      </c>
      <c r="B13" s="6"/>
      <c r="C13" s="6"/>
      <c r="D13" s="6"/>
      <c r="E13" s="5">
        <v>863</v>
      </c>
      <c r="F13" s="20" t="s">
        <v>9</v>
      </c>
      <c r="G13" s="21">
        <v>166</v>
      </c>
      <c r="H13" s="3" t="s">
        <v>11</v>
      </c>
      <c r="I13" s="3" t="s">
        <v>12</v>
      </c>
      <c r="K13" s="5" t="s">
        <v>13</v>
      </c>
    </row>
    <row r="14" spans="1:11" ht="15" customHeight="1">
      <c r="A14" s="1">
        <v>4</v>
      </c>
      <c r="B14" s="6"/>
      <c r="C14" s="6"/>
      <c r="E14" s="5">
        <v>1826</v>
      </c>
      <c r="F14" s="20" t="s">
        <v>9</v>
      </c>
      <c r="G14" s="21">
        <v>167</v>
      </c>
      <c r="H14" s="3" t="s">
        <v>11</v>
      </c>
      <c r="I14" s="3" t="s">
        <v>14</v>
      </c>
      <c r="K14" s="5" t="s">
        <v>13</v>
      </c>
    </row>
    <row r="15" spans="1:11" ht="15" customHeight="1">
      <c r="A15" s="1">
        <v>5</v>
      </c>
      <c r="B15" s="6"/>
      <c r="C15" s="6"/>
      <c r="E15" s="5">
        <v>1834</v>
      </c>
      <c r="F15" s="20" t="s">
        <v>9</v>
      </c>
      <c r="G15" s="21">
        <v>168</v>
      </c>
      <c r="H15" s="3" t="s">
        <v>11</v>
      </c>
      <c r="I15" s="3" t="s">
        <v>14</v>
      </c>
      <c r="K15" s="5" t="s">
        <v>13</v>
      </c>
    </row>
    <row r="16" spans="1:11" ht="15" customHeight="1">
      <c r="A16" s="1">
        <v>6</v>
      </c>
      <c r="B16" s="6" t="s">
        <v>60</v>
      </c>
      <c r="C16" s="6"/>
      <c r="D16" s="6"/>
      <c r="E16" s="5">
        <v>1852</v>
      </c>
      <c r="F16" s="20" t="s">
        <v>9</v>
      </c>
      <c r="G16" s="21">
        <v>170</v>
      </c>
      <c r="H16" s="3" t="s">
        <v>11</v>
      </c>
      <c r="I16" s="3" t="s">
        <v>14</v>
      </c>
      <c r="K16" s="5" t="s">
        <v>13</v>
      </c>
    </row>
    <row r="17" spans="1:11" ht="15" customHeight="1">
      <c r="A17" s="1">
        <v>7</v>
      </c>
      <c r="B17" s="6" t="s">
        <v>58</v>
      </c>
      <c r="C17" s="6"/>
      <c r="D17" s="6"/>
      <c r="E17" s="5">
        <v>2217</v>
      </c>
      <c r="F17" s="20" t="s">
        <v>9</v>
      </c>
      <c r="G17" s="21">
        <v>172</v>
      </c>
      <c r="H17" s="3" t="s">
        <v>11</v>
      </c>
      <c r="I17" s="3" t="s">
        <v>15</v>
      </c>
      <c r="K17" s="5" t="s">
        <v>55</v>
      </c>
    </row>
    <row r="18" spans="1:11" ht="15" customHeight="1">
      <c r="A18" s="1">
        <v>8</v>
      </c>
      <c r="B18" s="6" t="s">
        <v>57</v>
      </c>
      <c r="C18" s="6"/>
      <c r="D18" s="6"/>
      <c r="E18" s="5">
        <v>2226</v>
      </c>
      <c r="F18" s="20" t="s">
        <v>9</v>
      </c>
      <c r="G18" s="21">
        <v>173</v>
      </c>
      <c r="H18" s="3" t="s">
        <v>11</v>
      </c>
      <c r="I18" s="3" t="s">
        <v>14</v>
      </c>
      <c r="K18" s="5" t="s">
        <v>55</v>
      </c>
    </row>
    <row r="19" spans="1:11" ht="15" customHeight="1">
      <c r="A19" s="1">
        <v>9</v>
      </c>
      <c r="B19" s="6"/>
      <c r="C19" s="6"/>
      <c r="D19" s="6"/>
      <c r="E19" s="5">
        <v>2228</v>
      </c>
      <c r="F19" s="20" t="s">
        <v>9</v>
      </c>
      <c r="G19" s="21">
        <v>174</v>
      </c>
      <c r="H19" s="3" t="s">
        <v>11</v>
      </c>
      <c r="I19" s="3" t="s">
        <v>15</v>
      </c>
      <c r="K19" s="5" t="s">
        <v>13</v>
      </c>
    </row>
    <row r="20" spans="1:11" ht="15" customHeight="1">
      <c r="A20" s="1">
        <v>10</v>
      </c>
      <c r="B20" s="6" t="s">
        <v>59</v>
      </c>
      <c r="C20" s="6"/>
      <c r="D20" s="6"/>
      <c r="E20" s="5">
        <v>2232</v>
      </c>
      <c r="F20" s="20" t="s">
        <v>9</v>
      </c>
      <c r="G20" s="21">
        <v>175</v>
      </c>
      <c r="H20" s="3" t="s">
        <v>11</v>
      </c>
      <c r="I20" s="3" t="s">
        <v>17</v>
      </c>
      <c r="K20" s="5" t="s">
        <v>55</v>
      </c>
    </row>
    <row r="21" spans="1:11" ht="15" customHeight="1">
      <c r="A21" s="1">
        <v>11</v>
      </c>
      <c r="B21" s="6"/>
      <c r="C21" s="6"/>
      <c r="D21" s="6"/>
      <c r="E21" s="5">
        <v>3344</v>
      </c>
      <c r="F21" s="20" t="s">
        <v>9</v>
      </c>
      <c r="G21" s="21">
        <v>177</v>
      </c>
      <c r="H21" s="3" t="s">
        <v>11</v>
      </c>
      <c r="I21" s="3" t="s">
        <v>71</v>
      </c>
      <c r="K21" s="5" t="s">
        <v>13</v>
      </c>
    </row>
    <row r="22" spans="1:11" ht="15" customHeight="1">
      <c r="A22" s="1">
        <v>12</v>
      </c>
      <c r="B22" s="6"/>
      <c r="C22" s="6"/>
      <c r="D22" s="6"/>
      <c r="E22" s="5">
        <v>4001</v>
      </c>
      <c r="F22" s="20" t="s">
        <v>9</v>
      </c>
      <c r="G22" s="21">
        <v>178</v>
      </c>
      <c r="H22" s="3" t="s">
        <v>11</v>
      </c>
      <c r="I22" s="3" t="s">
        <v>14</v>
      </c>
      <c r="K22" s="5" t="s">
        <v>13</v>
      </c>
    </row>
    <row r="23" spans="1:11" ht="15" customHeight="1">
      <c r="A23" s="1">
        <v>13</v>
      </c>
      <c r="B23" s="6"/>
      <c r="C23" s="6"/>
      <c r="D23" s="6"/>
      <c r="E23" s="5">
        <v>4002</v>
      </c>
      <c r="F23" s="20" t="s">
        <v>9</v>
      </c>
      <c r="G23" s="21">
        <v>179</v>
      </c>
      <c r="H23" s="3" t="s">
        <v>11</v>
      </c>
      <c r="I23" s="3" t="s">
        <v>14</v>
      </c>
      <c r="K23" s="5" t="s">
        <v>13</v>
      </c>
    </row>
    <row r="24" spans="1:11" ht="15" customHeight="1">
      <c r="A24" s="1">
        <v>14</v>
      </c>
      <c r="B24" s="6"/>
      <c r="C24" s="6"/>
      <c r="D24" s="6"/>
      <c r="E24" s="5">
        <v>4004</v>
      </c>
      <c r="F24" s="20" t="s">
        <v>9</v>
      </c>
      <c r="G24" s="21">
        <v>180</v>
      </c>
      <c r="H24" s="3" t="s">
        <v>11</v>
      </c>
      <c r="I24" s="3" t="s">
        <v>12</v>
      </c>
      <c r="K24" s="5" t="s">
        <v>13</v>
      </c>
    </row>
    <row r="25" spans="1:11" ht="15" customHeight="1">
      <c r="A25" s="1">
        <v>15</v>
      </c>
      <c r="B25" s="6"/>
      <c r="C25" s="6"/>
      <c r="D25" s="6"/>
      <c r="E25" s="5">
        <v>4005</v>
      </c>
      <c r="F25" s="20" t="s">
        <v>9</v>
      </c>
      <c r="G25" s="21">
        <v>181</v>
      </c>
      <c r="H25" s="3" t="s">
        <v>11</v>
      </c>
      <c r="I25" s="3" t="s">
        <v>14</v>
      </c>
      <c r="K25" s="5" t="s">
        <v>13</v>
      </c>
    </row>
    <row r="26" spans="1:11" ht="15" customHeight="1">
      <c r="A26" s="1">
        <v>16</v>
      </c>
      <c r="B26" s="6"/>
      <c r="C26" s="6"/>
      <c r="D26" s="6"/>
      <c r="E26" s="5">
        <v>4006</v>
      </c>
      <c r="F26" s="20" t="s">
        <v>9</v>
      </c>
      <c r="G26" s="21">
        <v>182</v>
      </c>
      <c r="H26" s="3" t="s">
        <v>11</v>
      </c>
      <c r="I26" s="3" t="s">
        <v>14</v>
      </c>
      <c r="K26" s="5" t="s">
        <v>13</v>
      </c>
    </row>
    <row r="27" spans="1:11" ht="15" customHeight="1">
      <c r="A27" s="1">
        <v>17</v>
      </c>
      <c r="B27" s="6"/>
      <c r="C27" s="6"/>
      <c r="D27" s="6"/>
      <c r="E27" s="5">
        <v>4007</v>
      </c>
      <c r="F27" s="20" t="s">
        <v>9</v>
      </c>
      <c r="G27" s="21">
        <v>183</v>
      </c>
      <c r="H27" s="3" t="s">
        <v>11</v>
      </c>
      <c r="I27" s="3" t="s">
        <v>14</v>
      </c>
      <c r="K27" s="5" t="s">
        <v>13</v>
      </c>
    </row>
    <row r="28" spans="1:11" ht="15" customHeight="1">
      <c r="A28" s="1">
        <v>18</v>
      </c>
      <c r="B28" s="6"/>
      <c r="C28" s="6"/>
      <c r="D28" s="6"/>
      <c r="E28" s="5">
        <v>4014</v>
      </c>
      <c r="F28" s="20" t="s">
        <v>9</v>
      </c>
      <c r="G28" s="21">
        <v>184</v>
      </c>
      <c r="H28" s="3" t="s">
        <v>11</v>
      </c>
      <c r="I28" s="3" t="s">
        <v>18</v>
      </c>
      <c r="K28" s="5" t="s">
        <v>13</v>
      </c>
    </row>
    <row r="29" spans="1:11" ht="15" customHeight="1">
      <c r="A29" s="1">
        <v>19</v>
      </c>
      <c r="B29" s="6"/>
      <c r="C29" s="6"/>
      <c r="D29" s="6"/>
      <c r="E29" s="5">
        <v>4016</v>
      </c>
      <c r="F29" s="20" t="s">
        <v>9</v>
      </c>
      <c r="G29" s="21">
        <v>185</v>
      </c>
      <c r="H29" s="3" t="s">
        <v>11</v>
      </c>
      <c r="I29" s="3" t="s">
        <v>14</v>
      </c>
      <c r="K29" s="5" t="s">
        <v>13</v>
      </c>
    </row>
    <row r="30" spans="1:11" ht="15" customHeight="1">
      <c r="A30" s="1">
        <v>20</v>
      </c>
      <c r="B30" s="6"/>
      <c r="C30" s="6"/>
      <c r="D30" s="6"/>
      <c r="E30" s="5">
        <v>4024</v>
      </c>
      <c r="F30" s="20" t="s">
        <v>9</v>
      </c>
      <c r="G30" s="21">
        <v>186</v>
      </c>
      <c r="H30" s="3" t="s">
        <v>11</v>
      </c>
      <c r="I30" s="3" t="s">
        <v>14</v>
      </c>
      <c r="K30" s="5" t="s">
        <v>13</v>
      </c>
    </row>
    <row r="31" spans="1:11" ht="15" customHeight="1">
      <c r="A31" s="1">
        <v>21</v>
      </c>
      <c r="B31" s="6"/>
      <c r="C31" s="6"/>
      <c r="D31" s="6"/>
      <c r="E31" s="5">
        <v>4030</v>
      </c>
      <c r="F31" s="20" t="s">
        <v>9</v>
      </c>
      <c r="G31" s="19">
        <v>187</v>
      </c>
      <c r="H31" s="3" t="s">
        <v>11</v>
      </c>
      <c r="I31" s="3" t="s">
        <v>19</v>
      </c>
      <c r="K31" s="5" t="s">
        <v>13</v>
      </c>
    </row>
    <row r="32" spans="1:11" ht="15" customHeight="1">
      <c r="A32" s="1">
        <v>22</v>
      </c>
      <c r="B32" s="6"/>
      <c r="C32" s="6"/>
      <c r="D32" s="6"/>
      <c r="F32" s="20" t="s">
        <v>20</v>
      </c>
      <c r="G32" s="21">
        <v>275769</v>
      </c>
      <c r="H32" s="3" t="s">
        <v>11</v>
      </c>
      <c r="I32" s="3" t="s">
        <v>21</v>
      </c>
      <c r="K32" s="5" t="s">
        <v>26</v>
      </c>
    </row>
    <row r="33" spans="1:11" ht="15" customHeight="1">
      <c r="A33" s="1">
        <v>23</v>
      </c>
      <c r="B33" s="6"/>
      <c r="C33" s="6"/>
      <c r="D33" s="6"/>
      <c r="F33" s="20" t="s">
        <v>20</v>
      </c>
      <c r="G33" s="21">
        <v>275770</v>
      </c>
      <c r="H33" s="3" t="s">
        <v>11</v>
      </c>
      <c r="I33" s="3" t="s">
        <v>22</v>
      </c>
      <c r="K33" s="5" t="s">
        <v>16</v>
      </c>
    </row>
    <row r="34" spans="1:11" ht="15" customHeight="1">
      <c r="A34" s="1">
        <v>24</v>
      </c>
      <c r="B34" s="6"/>
      <c r="C34" s="6"/>
      <c r="D34" s="6"/>
      <c r="F34" s="20" t="s">
        <v>20</v>
      </c>
      <c r="G34" s="21">
        <v>275771</v>
      </c>
      <c r="H34" s="3" t="s">
        <v>11</v>
      </c>
      <c r="I34" s="3" t="s">
        <v>23</v>
      </c>
      <c r="K34" s="5" t="s">
        <v>13</v>
      </c>
    </row>
    <row r="35" spans="1:11" ht="15" customHeight="1">
      <c r="A35" s="1">
        <v>25</v>
      </c>
      <c r="B35" s="6"/>
      <c r="C35" s="6"/>
      <c r="D35" s="6"/>
      <c r="F35" s="20" t="s">
        <v>20</v>
      </c>
      <c r="G35" s="21">
        <v>279649</v>
      </c>
      <c r="H35" s="3" t="s">
        <v>11</v>
      </c>
      <c r="I35" s="3" t="s">
        <v>14</v>
      </c>
      <c r="K35" s="5" t="s">
        <v>148</v>
      </c>
    </row>
    <row r="36" spans="1:11" ht="15" customHeight="1">
      <c r="A36" s="1">
        <v>26</v>
      </c>
      <c r="B36" s="6"/>
      <c r="C36" s="6"/>
      <c r="D36" s="6"/>
      <c r="F36" s="20" t="s">
        <v>20</v>
      </c>
      <c r="G36" s="21">
        <v>279650</v>
      </c>
      <c r="H36" s="3" t="s">
        <v>11</v>
      </c>
      <c r="I36" s="3" t="s">
        <v>14</v>
      </c>
      <c r="K36" s="5" t="s">
        <v>55</v>
      </c>
    </row>
    <row r="37" spans="1:11" ht="15" customHeight="1">
      <c r="A37" s="1">
        <v>27</v>
      </c>
      <c r="B37" s="6"/>
      <c r="C37" s="6"/>
      <c r="D37" s="6"/>
      <c r="F37" s="20" t="s">
        <v>20</v>
      </c>
      <c r="G37" s="21">
        <v>283700</v>
      </c>
      <c r="H37" s="3" t="s">
        <v>11</v>
      </c>
      <c r="I37" s="3" t="s">
        <v>14</v>
      </c>
      <c r="K37" s="5" t="s">
        <v>16</v>
      </c>
    </row>
    <row r="38" spans="1:11" ht="15" customHeight="1">
      <c r="A38" s="1">
        <v>28</v>
      </c>
      <c r="B38" s="6"/>
      <c r="C38" s="6"/>
      <c r="D38" s="6"/>
      <c r="F38" s="20" t="s">
        <v>20</v>
      </c>
      <c r="G38" s="21">
        <v>292577</v>
      </c>
      <c r="H38" s="3" t="s">
        <v>11</v>
      </c>
      <c r="I38" s="3" t="s">
        <v>25</v>
      </c>
      <c r="K38" s="5" t="s">
        <v>16</v>
      </c>
    </row>
    <row r="39" spans="1:11" ht="15" customHeight="1">
      <c r="A39" s="1">
        <v>29</v>
      </c>
      <c r="B39" s="6"/>
      <c r="C39" s="6"/>
      <c r="D39" s="6"/>
      <c r="F39" s="20" t="s">
        <v>20</v>
      </c>
      <c r="G39" s="21">
        <v>293005</v>
      </c>
      <c r="H39" s="3" t="s">
        <v>11</v>
      </c>
      <c r="I39" s="3" t="s">
        <v>14</v>
      </c>
      <c r="K39" s="5" t="s">
        <v>13</v>
      </c>
    </row>
    <row r="40" spans="1:11" ht="15" customHeight="1">
      <c r="A40" s="1">
        <v>30</v>
      </c>
      <c r="B40" s="6"/>
      <c r="C40" s="6"/>
      <c r="D40" s="6"/>
      <c r="F40" s="20" t="s">
        <v>20</v>
      </c>
      <c r="G40" s="21">
        <v>293008</v>
      </c>
      <c r="H40" s="3" t="s">
        <v>11</v>
      </c>
      <c r="I40" s="3" t="s">
        <v>14</v>
      </c>
      <c r="K40" s="5" t="s">
        <v>16</v>
      </c>
    </row>
    <row r="41" spans="1:11" ht="15" customHeight="1">
      <c r="A41" s="1">
        <v>31</v>
      </c>
      <c r="B41" s="6"/>
      <c r="C41" s="6"/>
      <c r="D41" s="6"/>
      <c r="F41" s="20" t="s">
        <v>20</v>
      </c>
      <c r="G41" s="21">
        <v>293010</v>
      </c>
      <c r="H41" s="3" t="s">
        <v>11</v>
      </c>
      <c r="I41" s="3" t="s">
        <v>14</v>
      </c>
      <c r="K41" s="5" t="s">
        <v>26</v>
      </c>
    </row>
    <row r="42" spans="1:11" ht="15" customHeight="1">
      <c r="A42" s="1">
        <v>32</v>
      </c>
      <c r="B42" s="6"/>
      <c r="C42" s="6"/>
      <c r="D42" s="6"/>
      <c r="F42" s="20" t="s">
        <v>20</v>
      </c>
      <c r="G42" s="21">
        <v>293013</v>
      </c>
      <c r="H42" s="3" t="s">
        <v>11</v>
      </c>
      <c r="I42" s="3" t="s">
        <v>14</v>
      </c>
      <c r="K42" s="5" t="s">
        <v>16</v>
      </c>
    </row>
    <row r="43" spans="1:11" ht="15" customHeight="1">
      <c r="A43" s="1">
        <v>33</v>
      </c>
      <c r="B43" s="6"/>
      <c r="C43" s="6"/>
      <c r="D43" s="6"/>
      <c r="F43" s="20" t="s">
        <v>20</v>
      </c>
      <c r="G43" s="21">
        <v>293015</v>
      </c>
      <c r="H43" s="3" t="s">
        <v>11</v>
      </c>
      <c r="I43" s="3" t="s">
        <v>14</v>
      </c>
      <c r="K43" s="5" t="s">
        <v>16</v>
      </c>
    </row>
    <row r="44" spans="1:11" ht="15" customHeight="1">
      <c r="A44" s="1">
        <v>34</v>
      </c>
      <c r="B44" s="6"/>
      <c r="C44" s="6"/>
      <c r="D44" s="6"/>
      <c r="F44" s="20" t="s">
        <v>20</v>
      </c>
      <c r="G44" s="21">
        <v>293016</v>
      </c>
      <c r="H44" s="3" t="s">
        <v>11</v>
      </c>
      <c r="I44" s="3" t="s">
        <v>14</v>
      </c>
      <c r="K44" s="5" t="s">
        <v>13</v>
      </c>
    </row>
    <row r="45" spans="1:11" ht="15" customHeight="1">
      <c r="A45" s="1">
        <v>35</v>
      </c>
      <c r="B45" s="6"/>
      <c r="C45" s="6"/>
      <c r="D45" s="6"/>
      <c r="F45" s="20" t="s">
        <v>20</v>
      </c>
      <c r="G45" s="21">
        <v>293017</v>
      </c>
      <c r="H45" s="3" t="s">
        <v>11</v>
      </c>
      <c r="I45" s="3" t="s">
        <v>27</v>
      </c>
      <c r="K45" s="5" t="s">
        <v>148</v>
      </c>
    </row>
    <row r="46" spans="1:11" ht="15" customHeight="1">
      <c r="A46" s="1">
        <v>36</v>
      </c>
      <c r="B46" s="6"/>
      <c r="C46" s="6"/>
      <c r="D46" s="6"/>
      <c r="F46" s="20" t="s">
        <v>20</v>
      </c>
      <c r="G46" s="21">
        <v>293018</v>
      </c>
      <c r="H46" s="3" t="s">
        <v>11</v>
      </c>
      <c r="I46" s="3" t="s">
        <v>27</v>
      </c>
      <c r="K46" s="5" t="s">
        <v>13</v>
      </c>
    </row>
    <row r="47" spans="1:11" ht="15" customHeight="1">
      <c r="A47" s="1">
        <v>37</v>
      </c>
      <c r="B47" s="6"/>
      <c r="C47" s="6"/>
      <c r="D47" s="6"/>
      <c r="F47" s="20" t="s">
        <v>20</v>
      </c>
      <c r="G47" s="21">
        <v>293019</v>
      </c>
      <c r="H47" s="3" t="s">
        <v>11</v>
      </c>
      <c r="I47" s="3" t="s">
        <v>27</v>
      </c>
      <c r="K47" s="5" t="s">
        <v>159</v>
      </c>
    </row>
    <row r="48" spans="1:11" ht="15" customHeight="1">
      <c r="A48" s="1">
        <v>38</v>
      </c>
      <c r="B48" s="6"/>
      <c r="C48" s="6"/>
      <c r="D48" s="6"/>
      <c r="F48" s="20" t="s">
        <v>20</v>
      </c>
      <c r="G48" s="21">
        <v>293020</v>
      </c>
      <c r="H48" s="3" t="s">
        <v>11</v>
      </c>
      <c r="I48" s="3" t="s">
        <v>27</v>
      </c>
      <c r="K48" s="5" t="s">
        <v>55</v>
      </c>
    </row>
    <row r="49" spans="1:11" ht="15" customHeight="1">
      <c r="A49" s="1">
        <v>39</v>
      </c>
      <c r="B49" s="6"/>
      <c r="C49" s="6"/>
      <c r="D49" s="6"/>
      <c r="F49" s="20" t="s">
        <v>20</v>
      </c>
      <c r="G49" s="21">
        <v>293027</v>
      </c>
      <c r="H49" s="3" t="s">
        <v>11</v>
      </c>
      <c r="I49" s="3" t="s">
        <v>14</v>
      </c>
      <c r="K49" s="5" t="s">
        <v>26</v>
      </c>
    </row>
    <row r="50" spans="1:11" ht="15" customHeight="1">
      <c r="A50" s="1">
        <v>40</v>
      </c>
      <c r="B50" s="6"/>
      <c r="C50" s="6"/>
      <c r="D50" s="6"/>
      <c r="F50" s="20" t="s">
        <v>20</v>
      </c>
      <c r="G50" s="21">
        <v>293028</v>
      </c>
      <c r="H50" s="3" t="s">
        <v>11</v>
      </c>
      <c r="I50" s="3" t="s">
        <v>14</v>
      </c>
      <c r="K50" s="5" t="s">
        <v>26</v>
      </c>
    </row>
    <row r="51" spans="1:11" ht="15" customHeight="1">
      <c r="A51" s="1">
        <v>41</v>
      </c>
      <c r="B51" s="6"/>
      <c r="C51" s="6"/>
      <c r="D51" s="6"/>
      <c r="F51" s="20" t="s">
        <v>20</v>
      </c>
      <c r="G51" s="21">
        <v>293029</v>
      </c>
      <c r="H51" s="3" t="s">
        <v>11</v>
      </c>
      <c r="I51" s="3" t="s">
        <v>27</v>
      </c>
      <c r="K51" s="5" t="s">
        <v>26</v>
      </c>
    </row>
    <row r="52" spans="1:11" ht="15" customHeight="1">
      <c r="A52" s="1">
        <v>42</v>
      </c>
      <c r="B52" s="6"/>
      <c r="C52" s="6"/>
      <c r="D52" s="6"/>
      <c r="F52" s="20" t="s">
        <v>20</v>
      </c>
      <c r="G52" s="21">
        <v>293030</v>
      </c>
      <c r="H52" s="3" t="s">
        <v>11</v>
      </c>
      <c r="I52" s="3" t="s">
        <v>27</v>
      </c>
      <c r="K52" s="5" t="s">
        <v>55</v>
      </c>
    </row>
    <row r="53" spans="1:11" ht="15" customHeight="1">
      <c r="A53" s="1">
        <v>43</v>
      </c>
      <c r="B53" s="6"/>
      <c r="C53" s="6"/>
      <c r="D53" s="6"/>
      <c r="F53" s="20" t="s">
        <v>20</v>
      </c>
      <c r="G53" s="21">
        <v>293031</v>
      </c>
      <c r="H53" s="3" t="s">
        <v>11</v>
      </c>
      <c r="I53" s="3" t="s">
        <v>27</v>
      </c>
      <c r="K53" s="5" t="s">
        <v>26</v>
      </c>
    </row>
    <row r="54" spans="1:11" ht="15" customHeight="1">
      <c r="A54" s="1">
        <v>44</v>
      </c>
      <c r="B54" s="6"/>
      <c r="C54" s="6"/>
      <c r="D54" s="6"/>
      <c r="F54" s="20" t="s">
        <v>20</v>
      </c>
      <c r="G54" s="21">
        <v>293033</v>
      </c>
      <c r="H54" s="3" t="s">
        <v>11</v>
      </c>
      <c r="I54" s="3" t="s">
        <v>28</v>
      </c>
      <c r="K54" s="5" t="s">
        <v>16</v>
      </c>
    </row>
    <row r="55" spans="1:11" ht="15" customHeight="1">
      <c r="A55" s="1">
        <v>45</v>
      </c>
      <c r="B55" s="6"/>
      <c r="C55" s="6"/>
      <c r="D55" s="6"/>
      <c r="F55" s="20" t="s">
        <v>20</v>
      </c>
      <c r="G55" s="21">
        <v>293034</v>
      </c>
      <c r="H55" s="3" t="s">
        <v>11</v>
      </c>
      <c r="I55" s="3" t="s">
        <v>28</v>
      </c>
      <c r="K55" s="5" t="s">
        <v>16</v>
      </c>
    </row>
    <row r="56" spans="1:11" ht="15" customHeight="1">
      <c r="A56" s="1">
        <v>46</v>
      </c>
      <c r="B56" s="6"/>
      <c r="C56" s="6"/>
      <c r="D56" s="6"/>
      <c r="F56" s="20" t="s">
        <v>20</v>
      </c>
      <c r="G56" s="21">
        <v>293036</v>
      </c>
      <c r="H56" s="3" t="s">
        <v>11</v>
      </c>
      <c r="I56" s="3" t="s">
        <v>15</v>
      </c>
      <c r="K56" s="5" t="s">
        <v>16</v>
      </c>
    </row>
    <row r="57" spans="1:11" ht="15" customHeight="1">
      <c r="A57" s="1">
        <v>47</v>
      </c>
      <c r="B57" s="6"/>
      <c r="C57" s="6"/>
      <c r="D57" s="6"/>
      <c r="F57" s="20" t="s">
        <v>20</v>
      </c>
      <c r="G57" s="21">
        <v>293037</v>
      </c>
      <c r="H57" s="3" t="s">
        <v>11</v>
      </c>
      <c r="I57" s="3" t="s">
        <v>29</v>
      </c>
      <c r="K57" s="5" t="s">
        <v>55</v>
      </c>
    </row>
    <row r="58" spans="1:11" ht="15" customHeight="1">
      <c r="A58" s="1">
        <v>48</v>
      </c>
      <c r="B58" s="6"/>
      <c r="C58" s="6"/>
      <c r="D58" s="6"/>
      <c r="F58" s="20" t="s">
        <v>20</v>
      </c>
      <c r="G58" s="21">
        <v>299142</v>
      </c>
      <c r="H58" s="3" t="s">
        <v>11</v>
      </c>
      <c r="I58" s="3" t="s">
        <v>27</v>
      </c>
      <c r="K58" s="5" t="s">
        <v>16</v>
      </c>
    </row>
    <row r="59" spans="1:11" ht="15" customHeight="1">
      <c r="A59" s="1">
        <v>49</v>
      </c>
      <c r="B59" s="6"/>
      <c r="C59" s="6"/>
      <c r="D59" s="6"/>
      <c r="F59" s="20" t="s">
        <v>20</v>
      </c>
      <c r="G59" s="21">
        <v>299412</v>
      </c>
      <c r="H59" s="3" t="s">
        <v>11</v>
      </c>
      <c r="I59" s="3" t="s">
        <v>14</v>
      </c>
      <c r="K59" s="5" t="s">
        <v>26</v>
      </c>
    </row>
    <row r="60" spans="1:11" ht="15" customHeight="1">
      <c r="A60" s="1">
        <v>50</v>
      </c>
      <c r="B60" s="6"/>
      <c r="C60" s="6"/>
      <c r="D60" s="6"/>
      <c r="F60" s="20" t="s">
        <v>20</v>
      </c>
      <c r="G60" s="21">
        <v>302490</v>
      </c>
      <c r="H60" s="3" t="s">
        <v>11</v>
      </c>
      <c r="I60" s="3" t="s">
        <v>30</v>
      </c>
      <c r="K60" s="5" t="s">
        <v>13</v>
      </c>
    </row>
    <row r="61" spans="1:11" ht="15" customHeight="1">
      <c r="A61" s="1">
        <v>51</v>
      </c>
      <c r="B61" s="6"/>
      <c r="C61" s="6"/>
      <c r="D61" s="6"/>
      <c r="F61" s="20" t="s">
        <v>20</v>
      </c>
      <c r="G61" s="21">
        <v>306127</v>
      </c>
      <c r="H61" s="3" t="s">
        <v>11</v>
      </c>
      <c r="I61" s="3" t="s">
        <v>27</v>
      </c>
      <c r="K61" s="5" t="s">
        <v>55</v>
      </c>
    </row>
    <row r="62" spans="1:11" ht="15" customHeight="1">
      <c r="A62" s="1">
        <v>52</v>
      </c>
      <c r="B62" s="6"/>
      <c r="C62" s="6"/>
      <c r="D62" s="6"/>
      <c r="F62" s="20" t="s">
        <v>20</v>
      </c>
      <c r="G62" s="21">
        <v>306128</v>
      </c>
      <c r="H62" s="3" t="s">
        <v>11</v>
      </c>
      <c r="I62" s="3" t="s">
        <v>27</v>
      </c>
      <c r="K62" s="5" t="s">
        <v>26</v>
      </c>
    </row>
    <row r="63" spans="1:11" ht="15" customHeight="1">
      <c r="A63" s="1">
        <v>53</v>
      </c>
      <c r="B63" s="6"/>
      <c r="C63" s="6"/>
      <c r="D63" s="6"/>
      <c r="F63" s="20" t="s">
        <v>20</v>
      </c>
      <c r="G63" s="21">
        <v>306129</v>
      </c>
      <c r="H63" s="3" t="s">
        <v>11</v>
      </c>
      <c r="I63" s="3" t="s">
        <v>31</v>
      </c>
      <c r="K63" s="5" t="s">
        <v>13</v>
      </c>
    </row>
    <row r="64" spans="1:11" ht="15" customHeight="1">
      <c r="A64" s="1">
        <v>54</v>
      </c>
      <c r="B64" s="6"/>
      <c r="C64" s="6"/>
      <c r="D64" s="6"/>
      <c r="F64" s="20" t="s">
        <v>20</v>
      </c>
      <c r="G64" s="21">
        <v>307830</v>
      </c>
      <c r="H64" s="3" t="s">
        <v>11</v>
      </c>
      <c r="I64" s="3" t="s">
        <v>31</v>
      </c>
      <c r="K64" s="5" t="s">
        <v>26</v>
      </c>
    </row>
    <row r="65" spans="1:11" ht="15" customHeight="1">
      <c r="A65" s="1">
        <v>55</v>
      </c>
      <c r="B65" s="6"/>
      <c r="C65" s="6"/>
      <c r="D65" s="6"/>
      <c r="F65" s="20" t="s">
        <v>20</v>
      </c>
      <c r="G65" s="21">
        <v>309661</v>
      </c>
      <c r="H65" s="3" t="s">
        <v>11</v>
      </c>
      <c r="I65" s="3" t="s">
        <v>25</v>
      </c>
      <c r="K65" s="5" t="s">
        <v>13</v>
      </c>
    </row>
    <row r="66" spans="1:11" ht="15" customHeight="1">
      <c r="A66" s="1">
        <v>56</v>
      </c>
      <c r="B66" s="6"/>
      <c r="C66" s="6"/>
      <c r="D66" s="6"/>
      <c r="F66" s="20" t="s">
        <v>20</v>
      </c>
      <c r="G66" s="21">
        <v>315051</v>
      </c>
      <c r="H66" s="3" t="s">
        <v>11</v>
      </c>
      <c r="I66" s="3" t="s">
        <v>25</v>
      </c>
      <c r="K66" s="5" t="s">
        <v>13</v>
      </c>
    </row>
    <row r="67" spans="1:11" ht="15" customHeight="1">
      <c r="A67" s="1">
        <v>57</v>
      </c>
      <c r="B67" s="6"/>
      <c r="C67" s="6"/>
      <c r="D67" s="6"/>
      <c r="F67" s="20" t="s">
        <v>20</v>
      </c>
      <c r="G67" s="21">
        <v>315053</v>
      </c>
      <c r="H67" s="3" t="s">
        <v>11</v>
      </c>
      <c r="I67" s="3" t="s">
        <v>32</v>
      </c>
      <c r="K67" s="5" t="s">
        <v>16</v>
      </c>
    </row>
    <row r="68" spans="1:11" ht="15" customHeight="1">
      <c r="A68" s="1">
        <v>58</v>
      </c>
      <c r="B68" s="6"/>
      <c r="C68" s="6"/>
      <c r="D68" s="6"/>
      <c r="F68" s="20" t="s">
        <v>20</v>
      </c>
      <c r="G68" s="21">
        <v>330629</v>
      </c>
      <c r="H68" s="3" t="s">
        <v>11</v>
      </c>
      <c r="I68" s="3" t="s">
        <v>27</v>
      </c>
      <c r="K68" s="5" t="s">
        <v>55</v>
      </c>
    </row>
    <row r="69" spans="1:11" ht="15" customHeight="1">
      <c r="A69" s="1">
        <v>59</v>
      </c>
      <c r="B69" s="6"/>
      <c r="C69" s="6"/>
      <c r="D69" s="6"/>
      <c r="F69" s="20" t="s">
        <v>20</v>
      </c>
      <c r="G69" s="21">
        <v>330630</v>
      </c>
      <c r="H69" s="3" t="s">
        <v>11</v>
      </c>
      <c r="I69" s="3" t="s">
        <v>27</v>
      </c>
      <c r="K69" s="5" t="s">
        <v>55</v>
      </c>
    </row>
    <row r="70" spans="1:11" ht="15" customHeight="1">
      <c r="A70" s="1">
        <v>60</v>
      </c>
      <c r="B70" s="6"/>
      <c r="C70" s="6"/>
      <c r="D70" s="6"/>
      <c r="F70" s="20" t="s">
        <v>20</v>
      </c>
      <c r="G70" s="21">
        <v>330631</v>
      </c>
      <c r="H70" s="3" t="s">
        <v>11</v>
      </c>
      <c r="I70" s="3" t="s">
        <v>31</v>
      </c>
      <c r="K70" s="5" t="s">
        <v>16</v>
      </c>
    </row>
    <row r="71" spans="1:11" ht="15" customHeight="1">
      <c r="A71" s="1">
        <v>61</v>
      </c>
      <c r="B71" s="6"/>
      <c r="C71" s="6"/>
      <c r="D71" s="6"/>
      <c r="F71" s="20" t="s">
        <v>20</v>
      </c>
      <c r="G71" s="21">
        <v>331165</v>
      </c>
      <c r="H71" s="3" t="s">
        <v>11</v>
      </c>
      <c r="I71" s="3" t="s">
        <v>14</v>
      </c>
      <c r="K71" s="5" t="s">
        <v>24</v>
      </c>
    </row>
    <row r="72" spans="1:11" ht="15" customHeight="1">
      <c r="A72" s="1">
        <v>62</v>
      </c>
      <c r="B72" s="6"/>
      <c r="C72" s="6"/>
      <c r="D72" s="6"/>
      <c r="F72" s="20" t="s">
        <v>20</v>
      </c>
      <c r="G72" s="21">
        <v>337050</v>
      </c>
      <c r="H72" s="3" t="s">
        <v>11</v>
      </c>
      <c r="I72" s="3" t="s">
        <v>14</v>
      </c>
      <c r="K72" s="5" t="s">
        <v>24</v>
      </c>
    </row>
    <row r="73" spans="1:11" ht="15" customHeight="1">
      <c r="A73" s="1">
        <v>63</v>
      </c>
      <c r="B73" s="6"/>
      <c r="C73" s="6"/>
      <c r="D73" s="6"/>
      <c r="F73" s="20" t="s">
        <v>20</v>
      </c>
      <c r="G73" s="21">
        <v>344035</v>
      </c>
      <c r="H73" s="3" t="s">
        <v>11</v>
      </c>
      <c r="I73" s="3" t="s">
        <v>33</v>
      </c>
      <c r="K73" s="5" t="s">
        <v>24</v>
      </c>
    </row>
    <row r="74" spans="1:11" ht="15" customHeight="1">
      <c r="A74" s="1">
        <v>64</v>
      </c>
      <c r="B74" s="6"/>
      <c r="C74" s="6"/>
      <c r="D74" s="6"/>
      <c r="F74" s="20" t="s">
        <v>20</v>
      </c>
      <c r="G74" s="21">
        <v>345712</v>
      </c>
      <c r="H74" s="3" t="s">
        <v>11</v>
      </c>
      <c r="I74" s="3" t="s">
        <v>34</v>
      </c>
      <c r="K74" s="5" t="s">
        <v>148</v>
      </c>
    </row>
    <row r="75" spans="1:11" ht="15" customHeight="1">
      <c r="A75" s="1">
        <v>65</v>
      </c>
      <c r="B75" s="6"/>
      <c r="C75" s="6"/>
      <c r="D75" s="6"/>
      <c r="F75" s="20" t="s">
        <v>20</v>
      </c>
      <c r="G75" s="21">
        <v>355033</v>
      </c>
      <c r="H75" s="3" t="s">
        <v>11</v>
      </c>
      <c r="I75" s="3" t="s">
        <v>33</v>
      </c>
      <c r="K75" s="5" t="s">
        <v>13</v>
      </c>
    </row>
    <row r="76" spans="1:11" ht="15" customHeight="1">
      <c r="A76" s="1">
        <v>66</v>
      </c>
      <c r="B76" s="6"/>
      <c r="C76" s="6"/>
      <c r="D76" s="6"/>
      <c r="F76" s="20" t="s">
        <v>20</v>
      </c>
      <c r="G76" s="21">
        <v>355035</v>
      </c>
      <c r="H76" s="3" t="s">
        <v>11</v>
      </c>
      <c r="I76" s="3" t="s">
        <v>25</v>
      </c>
      <c r="K76" s="5" t="s">
        <v>13</v>
      </c>
    </row>
    <row r="77" spans="1:11" ht="15" customHeight="1">
      <c r="A77" s="1">
        <v>67</v>
      </c>
      <c r="B77" s="6"/>
      <c r="C77" s="6"/>
      <c r="D77" s="6"/>
      <c r="F77" s="20" t="s">
        <v>20</v>
      </c>
      <c r="G77" s="21">
        <v>355037</v>
      </c>
      <c r="H77" s="3" t="s">
        <v>11</v>
      </c>
      <c r="I77" s="3" t="s">
        <v>14</v>
      </c>
      <c r="K77" s="5" t="s">
        <v>13</v>
      </c>
    </row>
    <row r="78" spans="1:11" ht="15" customHeight="1">
      <c r="A78" s="1">
        <v>68</v>
      </c>
      <c r="B78" s="6"/>
      <c r="C78" s="6"/>
      <c r="D78" s="6"/>
      <c r="F78" s="20" t="s">
        <v>20</v>
      </c>
      <c r="G78" s="21">
        <v>355041</v>
      </c>
      <c r="H78" s="3" t="s">
        <v>11</v>
      </c>
      <c r="I78" s="3" t="s">
        <v>22</v>
      </c>
      <c r="K78" s="5" t="s">
        <v>13</v>
      </c>
    </row>
    <row r="79" spans="1:11" ht="15" customHeight="1">
      <c r="A79" s="1">
        <v>69</v>
      </c>
      <c r="B79" s="6"/>
      <c r="C79" s="6"/>
      <c r="D79" s="6"/>
      <c r="F79" s="20" t="s">
        <v>20</v>
      </c>
      <c r="G79" s="21">
        <v>355042</v>
      </c>
      <c r="H79" s="3" t="s">
        <v>11</v>
      </c>
      <c r="I79" s="3" t="s">
        <v>23</v>
      </c>
      <c r="K79" s="5" t="s">
        <v>13</v>
      </c>
    </row>
    <row r="80" spans="1:11" ht="15" customHeight="1">
      <c r="A80" s="1">
        <v>70</v>
      </c>
      <c r="B80" s="6"/>
      <c r="C80" s="6"/>
      <c r="D80" s="6"/>
      <c r="F80" s="20" t="s">
        <v>20</v>
      </c>
      <c r="G80" s="21">
        <v>355046</v>
      </c>
      <c r="H80" s="3" t="s">
        <v>11</v>
      </c>
      <c r="I80" s="3" t="s">
        <v>35</v>
      </c>
      <c r="K80" s="5" t="s">
        <v>13</v>
      </c>
    </row>
    <row r="81" spans="1:11" ht="15" customHeight="1">
      <c r="A81" s="1">
        <v>71</v>
      </c>
      <c r="B81" s="6"/>
      <c r="C81" s="6"/>
      <c r="D81" s="6"/>
      <c r="F81" s="20" t="s">
        <v>20</v>
      </c>
      <c r="G81" s="21">
        <v>596362</v>
      </c>
      <c r="H81" s="3" t="s">
        <v>11</v>
      </c>
      <c r="I81" s="3" t="s">
        <v>14</v>
      </c>
      <c r="K81" s="5" t="s">
        <v>13</v>
      </c>
    </row>
    <row r="82" spans="1:11" ht="15" customHeight="1">
      <c r="A82" s="1">
        <v>72</v>
      </c>
      <c r="B82" s="6"/>
      <c r="C82" s="6"/>
      <c r="D82" s="6"/>
      <c r="F82" s="20" t="s">
        <v>20</v>
      </c>
      <c r="G82" s="21">
        <v>596363</v>
      </c>
      <c r="H82" s="3" t="s">
        <v>11</v>
      </c>
      <c r="I82" s="3" t="s">
        <v>14</v>
      </c>
      <c r="K82" s="5" t="s">
        <v>13</v>
      </c>
    </row>
    <row r="83" spans="1:11" ht="15" customHeight="1">
      <c r="A83" s="1">
        <v>73</v>
      </c>
      <c r="B83" s="6"/>
      <c r="C83" s="6"/>
      <c r="D83" s="6"/>
      <c r="F83" s="20" t="s">
        <v>20</v>
      </c>
      <c r="G83" s="21">
        <v>596364</v>
      </c>
      <c r="H83" s="3" t="s">
        <v>11</v>
      </c>
      <c r="I83" s="3" t="s">
        <v>14</v>
      </c>
      <c r="K83" s="5" t="s">
        <v>13</v>
      </c>
    </row>
    <row r="84" spans="1:11" ht="15" customHeight="1">
      <c r="A84" s="1">
        <v>74</v>
      </c>
      <c r="B84" s="6" t="s">
        <v>90</v>
      </c>
      <c r="C84" s="6"/>
      <c r="D84" s="6"/>
      <c r="F84" s="20" t="s">
        <v>20</v>
      </c>
      <c r="G84" s="21">
        <v>596415</v>
      </c>
      <c r="H84" s="3" t="s">
        <v>11</v>
      </c>
      <c r="I84" s="3" t="s">
        <v>14</v>
      </c>
      <c r="K84" s="5" t="s">
        <v>149</v>
      </c>
    </row>
    <row r="85" spans="1:11" ht="15" customHeight="1">
      <c r="A85" s="1">
        <v>75</v>
      </c>
      <c r="B85" s="6" t="s">
        <v>91</v>
      </c>
      <c r="C85" s="6"/>
      <c r="D85" s="6"/>
      <c r="F85" s="20" t="s">
        <v>20</v>
      </c>
      <c r="G85" s="21">
        <v>596416</v>
      </c>
      <c r="H85" s="3" t="s">
        <v>11</v>
      </c>
      <c r="I85" s="3" t="s">
        <v>14</v>
      </c>
      <c r="K85" s="5" t="s">
        <v>149</v>
      </c>
    </row>
    <row r="86" spans="1:11" ht="15" customHeight="1">
      <c r="A86" s="1">
        <v>76</v>
      </c>
      <c r="B86" s="6" t="s">
        <v>92</v>
      </c>
      <c r="C86" s="6"/>
      <c r="D86" s="6"/>
      <c r="F86" s="20" t="s">
        <v>20</v>
      </c>
      <c r="G86" s="21">
        <v>596417</v>
      </c>
      <c r="H86" s="3" t="s">
        <v>11</v>
      </c>
      <c r="I86" s="3" t="s">
        <v>14</v>
      </c>
      <c r="K86" s="5" t="s">
        <v>150</v>
      </c>
    </row>
    <row r="87" spans="1:11" ht="15" customHeight="1">
      <c r="A87" s="1">
        <v>77</v>
      </c>
      <c r="B87" s="6" t="s">
        <v>93</v>
      </c>
      <c r="C87" s="6"/>
      <c r="D87" s="6"/>
      <c r="F87" s="20" t="s">
        <v>20</v>
      </c>
      <c r="G87" s="21">
        <v>596418</v>
      </c>
      <c r="H87" s="3" t="s">
        <v>11</v>
      </c>
      <c r="I87" s="3" t="s">
        <v>14</v>
      </c>
      <c r="K87" s="5" t="s">
        <v>150</v>
      </c>
    </row>
    <row r="88" spans="1:11" ht="15" customHeight="1">
      <c r="A88" s="1">
        <v>78</v>
      </c>
      <c r="B88" s="6" t="s">
        <v>94</v>
      </c>
      <c r="C88" s="6"/>
      <c r="D88" s="6"/>
      <c r="F88" s="20" t="s">
        <v>20</v>
      </c>
      <c r="G88" s="21">
        <v>596419</v>
      </c>
      <c r="H88" s="3" t="s">
        <v>11</v>
      </c>
      <c r="I88" s="3" t="s">
        <v>14</v>
      </c>
      <c r="K88" s="5" t="s">
        <v>150</v>
      </c>
    </row>
    <row r="89" spans="1:11" ht="15" customHeight="1">
      <c r="A89" s="1">
        <v>79</v>
      </c>
      <c r="B89" s="6" t="s">
        <v>95</v>
      </c>
      <c r="C89" s="6" t="s">
        <v>138</v>
      </c>
      <c r="D89" s="6"/>
      <c r="E89" s="5">
        <v>1845</v>
      </c>
      <c r="F89" s="20" t="s">
        <v>20</v>
      </c>
      <c r="G89" s="21">
        <v>596420</v>
      </c>
      <c r="H89" s="3" t="s">
        <v>11</v>
      </c>
      <c r="I89" s="3" t="s">
        <v>14</v>
      </c>
      <c r="K89" s="5" t="s">
        <v>13</v>
      </c>
    </row>
    <row r="90" spans="1:11" ht="15" customHeight="1">
      <c r="A90" s="1">
        <v>80</v>
      </c>
      <c r="B90" s="6" t="s">
        <v>96</v>
      </c>
      <c r="C90" s="6"/>
      <c r="D90" s="6"/>
      <c r="F90" s="20" t="s">
        <v>20</v>
      </c>
      <c r="G90" s="21">
        <v>596421</v>
      </c>
      <c r="H90" s="3" t="s">
        <v>11</v>
      </c>
      <c r="I90" s="3" t="s">
        <v>14</v>
      </c>
      <c r="K90" s="5" t="s">
        <v>150</v>
      </c>
    </row>
    <row r="91" spans="1:11" ht="15" customHeight="1">
      <c r="A91" s="1">
        <v>81</v>
      </c>
      <c r="B91" s="6" t="s">
        <v>97</v>
      </c>
      <c r="C91" s="6"/>
      <c r="D91" s="6"/>
      <c r="F91" s="20" t="s">
        <v>20</v>
      </c>
      <c r="G91" s="21">
        <v>596422</v>
      </c>
      <c r="H91" s="3" t="s">
        <v>11</v>
      </c>
      <c r="I91" s="3" t="s">
        <v>14</v>
      </c>
      <c r="K91" s="5" t="s">
        <v>150</v>
      </c>
    </row>
    <row r="92" spans="1:11" ht="15" customHeight="1">
      <c r="A92" s="1">
        <v>82</v>
      </c>
      <c r="B92" s="6" t="s">
        <v>98</v>
      </c>
      <c r="C92" s="6"/>
      <c r="D92" s="6"/>
      <c r="F92" s="20" t="s">
        <v>20</v>
      </c>
      <c r="G92" s="21">
        <v>596423</v>
      </c>
      <c r="H92" s="3" t="s">
        <v>11</v>
      </c>
      <c r="I92" s="3" t="s">
        <v>14</v>
      </c>
      <c r="K92" s="5" t="s">
        <v>150</v>
      </c>
    </row>
    <row r="93" spans="1:11" ht="15" customHeight="1">
      <c r="A93" s="1">
        <v>83</v>
      </c>
      <c r="B93" s="6" t="s">
        <v>99</v>
      </c>
      <c r="C93" s="6"/>
      <c r="D93" s="6"/>
      <c r="F93" s="20" t="s">
        <v>20</v>
      </c>
      <c r="G93" s="21">
        <v>596424</v>
      </c>
      <c r="H93" s="3" t="s">
        <v>11</v>
      </c>
      <c r="I93" s="3" t="s">
        <v>14</v>
      </c>
      <c r="K93" s="5" t="s">
        <v>148</v>
      </c>
    </row>
    <row r="94" spans="1:11" ht="15" customHeight="1">
      <c r="A94" s="1">
        <v>84</v>
      </c>
      <c r="B94" s="6" t="s">
        <v>61</v>
      </c>
      <c r="C94" s="6" t="s">
        <v>139</v>
      </c>
      <c r="D94" s="6"/>
      <c r="E94" s="5">
        <v>1889</v>
      </c>
      <c r="F94" s="20" t="s">
        <v>20</v>
      </c>
      <c r="G94" s="21">
        <v>569425</v>
      </c>
      <c r="H94" s="3" t="s">
        <v>11</v>
      </c>
      <c r="I94" s="3" t="s">
        <v>14</v>
      </c>
      <c r="K94" s="5" t="s">
        <v>13</v>
      </c>
    </row>
    <row r="95" spans="1:11" ht="15" customHeight="1">
      <c r="A95" s="1">
        <v>85</v>
      </c>
      <c r="B95" s="6" t="s">
        <v>100</v>
      </c>
      <c r="C95" s="6"/>
      <c r="D95" s="6"/>
      <c r="F95" s="20" t="s">
        <v>20</v>
      </c>
      <c r="G95" s="21">
        <v>596426</v>
      </c>
      <c r="H95" s="3" t="s">
        <v>11</v>
      </c>
      <c r="I95" s="3" t="s">
        <v>14</v>
      </c>
      <c r="K95" s="5" t="s">
        <v>150</v>
      </c>
    </row>
    <row r="96" spans="1:11" ht="15" customHeight="1">
      <c r="A96" s="1">
        <v>86</v>
      </c>
      <c r="B96" s="6" t="s">
        <v>101</v>
      </c>
      <c r="C96" s="6"/>
      <c r="D96" s="6"/>
      <c r="F96" s="20" t="s">
        <v>20</v>
      </c>
      <c r="G96" s="21">
        <v>596427</v>
      </c>
      <c r="H96" s="3" t="s">
        <v>11</v>
      </c>
      <c r="I96" s="3" t="s">
        <v>14</v>
      </c>
      <c r="K96" s="5" t="s">
        <v>150</v>
      </c>
    </row>
    <row r="97" spans="1:11" ht="15" customHeight="1">
      <c r="A97" s="1">
        <v>87</v>
      </c>
      <c r="B97" s="6" t="s">
        <v>102</v>
      </c>
      <c r="C97" s="6"/>
      <c r="D97" s="6"/>
      <c r="F97" s="20" t="s">
        <v>20</v>
      </c>
      <c r="G97" s="21">
        <v>596428</v>
      </c>
      <c r="H97" s="3" t="s">
        <v>11</v>
      </c>
      <c r="I97" s="3" t="s">
        <v>14</v>
      </c>
      <c r="K97" s="5" t="s">
        <v>150</v>
      </c>
    </row>
    <row r="98" spans="1:11" ht="15" customHeight="1">
      <c r="A98" s="1">
        <v>88</v>
      </c>
      <c r="B98" s="6" t="s">
        <v>103</v>
      </c>
      <c r="C98" s="6"/>
      <c r="D98" s="6"/>
      <c r="F98" s="20" t="s">
        <v>20</v>
      </c>
      <c r="G98" s="21">
        <v>596429</v>
      </c>
      <c r="H98" s="3" t="s">
        <v>11</v>
      </c>
      <c r="I98" s="3" t="s">
        <v>14</v>
      </c>
      <c r="K98" s="5" t="s">
        <v>150</v>
      </c>
    </row>
    <row r="99" spans="1:11" ht="15" customHeight="1">
      <c r="A99" s="1">
        <v>89</v>
      </c>
      <c r="B99" s="6" t="s">
        <v>104</v>
      </c>
      <c r="C99" s="6"/>
      <c r="D99" s="6"/>
      <c r="F99" s="20" t="s">
        <v>20</v>
      </c>
      <c r="G99" s="21">
        <v>596430</v>
      </c>
      <c r="H99" s="3" t="s">
        <v>11</v>
      </c>
      <c r="I99" s="3" t="s">
        <v>14</v>
      </c>
      <c r="K99" s="5" t="s">
        <v>150</v>
      </c>
    </row>
    <row r="100" spans="1:11" ht="15" customHeight="1">
      <c r="A100" s="1">
        <v>90</v>
      </c>
      <c r="B100" s="6" t="s">
        <v>105</v>
      </c>
      <c r="C100" s="6"/>
      <c r="D100" s="6"/>
      <c r="F100" s="20" t="s">
        <v>20</v>
      </c>
      <c r="G100" s="21">
        <v>596431</v>
      </c>
      <c r="H100" s="3" t="s">
        <v>11</v>
      </c>
      <c r="I100" s="3" t="s">
        <v>14</v>
      </c>
      <c r="K100" s="5" t="s">
        <v>150</v>
      </c>
    </row>
    <row r="101" spans="1:11" ht="15" customHeight="1">
      <c r="A101" s="1">
        <v>91</v>
      </c>
      <c r="B101" s="6" t="s">
        <v>106</v>
      </c>
      <c r="C101" s="6"/>
      <c r="D101" s="6"/>
      <c r="F101" s="20" t="s">
        <v>20</v>
      </c>
      <c r="G101" s="21">
        <v>596432</v>
      </c>
      <c r="H101" s="3" t="s">
        <v>11</v>
      </c>
      <c r="I101" s="3" t="s">
        <v>14</v>
      </c>
      <c r="K101" s="5" t="s">
        <v>150</v>
      </c>
    </row>
    <row r="102" spans="1:11" ht="15" customHeight="1">
      <c r="A102" s="1">
        <v>92</v>
      </c>
      <c r="B102" s="6" t="s">
        <v>107</v>
      </c>
      <c r="C102" s="6"/>
      <c r="D102" s="6"/>
      <c r="F102" s="20" t="s">
        <v>20</v>
      </c>
      <c r="G102" s="21">
        <v>596433</v>
      </c>
      <c r="H102" s="3" t="s">
        <v>11</v>
      </c>
      <c r="I102" s="3" t="s">
        <v>14</v>
      </c>
      <c r="K102" s="5" t="s">
        <v>148</v>
      </c>
    </row>
    <row r="103" spans="1:11" ht="15" customHeight="1">
      <c r="A103" s="1">
        <v>93</v>
      </c>
      <c r="B103" s="6" t="s">
        <v>108</v>
      </c>
      <c r="C103" s="6"/>
      <c r="D103" s="6"/>
      <c r="F103" s="20" t="s">
        <v>20</v>
      </c>
      <c r="G103" s="21">
        <v>596434</v>
      </c>
      <c r="H103" s="3" t="s">
        <v>11</v>
      </c>
      <c r="I103" s="3" t="s">
        <v>14</v>
      </c>
      <c r="K103" s="5" t="s">
        <v>150</v>
      </c>
    </row>
    <row r="104" spans="1:11" ht="15" customHeight="1">
      <c r="A104" s="1">
        <v>94</v>
      </c>
      <c r="B104" s="6" t="s">
        <v>109</v>
      </c>
      <c r="C104" s="6"/>
      <c r="D104" s="6"/>
      <c r="F104" s="20" t="s">
        <v>20</v>
      </c>
      <c r="G104" s="21">
        <v>596435</v>
      </c>
      <c r="H104" s="3" t="s">
        <v>11</v>
      </c>
      <c r="I104" s="3" t="s">
        <v>14</v>
      </c>
      <c r="K104" s="5" t="s">
        <v>150</v>
      </c>
    </row>
    <row r="105" spans="1:11" ht="15" customHeight="1">
      <c r="A105" s="1">
        <v>95</v>
      </c>
      <c r="B105" s="6" t="s">
        <v>110</v>
      </c>
      <c r="C105" s="6"/>
      <c r="D105" s="6"/>
      <c r="F105" s="20" t="s">
        <v>20</v>
      </c>
      <c r="G105" s="21">
        <v>596436</v>
      </c>
      <c r="H105" s="3" t="s">
        <v>11</v>
      </c>
      <c r="I105" s="3" t="s">
        <v>14</v>
      </c>
      <c r="K105" s="5" t="s">
        <v>150</v>
      </c>
    </row>
    <row r="106" spans="1:11" ht="15" customHeight="1">
      <c r="A106" s="1">
        <v>96</v>
      </c>
      <c r="B106" s="6" t="s">
        <v>111</v>
      </c>
      <c r="C106" s="6"/>
      <c r="D106" s="6"/>
      <c r="F106" s="20" t="s">
        <v>20</v>
      </c>
      <c r="G106" s="21">
        <v>596437</v>
      </c>
      <c r="H106" s="3" t="s">
        <v>11</v>
      </c>
      <c r="I106" s="3" t="s">
        <v>14</v>
      </c>
      <c r="K106" s="5" t="s">
        <v>149</v>
      </c>
    </row>
    <row r="107" spans="1:11" ht="15" customHeight="1">
      <c r="A107" s="1">
        <v>97</v>
      </c>
      <c r="B107" s="6" t="s">
        <v>112</v>
      </c>
      <c r="C107" s="6"/>
      <c r="D107" s="6"/>
      <c r="F107" s="20" t="s">
        <v>20</v>
      </c>
      <c r="G107" s="21">
        <v>596438</v>
      </c>
      <c r="H107" s="3" t="s">
        <v>11</v>
      </c>
      <c r="I107" s="3" t="s">
        <v>14</v>
      </c>
      <c r="K107" s="5" t="s">
        <v>150</v>
      </c>
    </row>
    <row r="108" spans="1:11" ht="15" customHeight="1">
      <c r="A108" s="1">
        <v>98</v>
      </c>
      <c r="B108" s="6" t="s">
        <v>113</v>
      </c>
      <c r="C108" s="6"/>
      <c r="D108" s="6"/>
      <c r="F108" s="20" t="s">
        <v>20</v>
      </c>
      <c r="G108" s="21">
        <v>596439</v>
      </c>
      <c r="H108" s="3" t="s">
        <v>11</v>
      </c>
      <c r="I108" s="3" t="s">
        <v>14</v>
      </c>
      <c r="K108" s="5" t="s">
        <v>150</v>
      </c>
    </row>
    <row r="109" spans="1:11" ht="15" customHeight="1">
      <c r="A109" s="1">
        <v>99</v>
      </c>
      <c r="B109" s="6" t="s">
        <v>114</v>
      </c>
      <c r="C109" s="6"/>
      <c r="D109" s="6"/>
      <c r="F109" s="20" t="s">
        <v>20</v>
      </c>
      <c r="G109" s="21">
        <v>596440</v>
      </c>
      <c r="H109" s="3" t="s">
        <v>11</v>
      </c>
      <c r="I109" s="3" t="s">
        <v>14</v>
      </c>
      <c r="K109" s="5" t="s">
        <v>150</v>
      </c>
    </row>
    <row r="110" spans="1:11" ht="15" customHeight="1">
      <c r="A110" s="1">
        <v>100</v>
      </c>
      <c r="B110" s="6" t="s">
        <v>115</v>
      </c>
      <c r="C110" s="6"/>
      <c r="D110" s="6"/>
      <c r="F110" s="20" t="s">
        <v>20</v>
      </c>
      <c r="G110" s="21">
        <v>596441</v>
      </c>
      <c r="H110" s="3" t="s">
        <v>11</v>
      </c>
      <c r="I110" s="3" t="s">
        <v>14</v>
      </c>
      <c r="K110" s="5" t="s">
        <v>150</v>
      </c>
    </row>
    <row r="111" spans="1:11" ht="15" customHeight="1">
      <c r="A111" s="1">
        <v>101</v>
      </c>
      <c r="B111" s="6" t="s">
        <v>116</v>
      </c>
      <c r="C111" s="6"/>
      <c r="D111" s="6"/>
      <c r="F111" s="20" t="s">
        <v>20</v>
      </c>
      <c r="G111" s="21">
        <v>596442</v>
      </c>
      <c r="H111" s="3" t="s">
        <v>11</v>
      </c>
      <c r="I111" s="3" t="s">
        <v>14</v>
      </c>
      <c r="K111" s="5" t="s">
        <v>150</v>
      </c>
    </row>
    <row r="112" spans="1:11" ht="15" customHeight="1">
      <c r="A112" s="1">
        <v>102</v>
      </c>
      <c r="B112" s="6" t="s">
        <v>117</v>
      </c>
      <c r="C112" s="6"/>
      <c r="D112" s="6"/>
      <c r="F112" s="20" t="s">
        <v>20</v>
      </c>
      <c r="G112" s="21">
        <v>596443</v>
      </c>
      <c r="H112" s="3" t="s">
        <v>11</v>
      </c>
      <c r="I112" s="3" t="s">
        <v>14</v>
      </c>
      <c r="K112" s="5" t="s">
        <v>150</v>
      </c>
    </row>
    <row r="113" spans="1:11" ht="15" customHeight="1">
      <c r="A113" s="1">
        <v>103</v>
      </c>
      <c r="B113" s="6" t="s">
        <v>118</v>
      </c>
      <c r="C113" s="6"/>
      <c r="D113" s="6"/>
      <c r="F113" s="20" t="s">
        <v>20</v>
      </c>
      <c r="G113" s="21">
        <v>596444</v>
      </c>
      <c r="H113" s="3" t="s">
        <v>11</v>
      </c>
      <c r="I113" s="3" t="s">
        <v>14</v>
      </c>
      <c r="K113" s="5" t="s">
        <v>150</v>
      </c>
    </row>
    <row r="114" spans="1:11" ht="15" customHeight="1">
      <c r="A114" s="1">
        <v>104</v>
      </c>
      <c r="B114" s="6" t="s">
        <v>69</v>
      </c>
      <c r="C114" s="6" t="s">
        <v>140</v>
      </c>
      <c r="D114" s="6"/>
      <c r="E114" s="5">
        <v>2267</v>
      </c>
      <c r="F114" s="20" t="s">
        <v>20</v>
      </c>
      <c r="G114" s="21">
        <v>596445</v>
      </c>
      <c r="H114" s="3" t="s">
        <v>11</v>
      </c>
      <c r="I114" s="3" t="s">
        <v>14</v>
      </c>
      <c r="K114" s="5" t="s">
        <v>13</v>
      </c>
    </row>
    <row r="115" spans="1:11" ht="15" customHeight="1">
      <c r="A115" s="1">
        <v>105</v>
      </c>
      <c r="B115" s="6" t="s">
        <v>119</v>
      </c>
      <c r="C115" s="6"/>
      <c r="D115" s="6"/>
      <c r="F115" s="20" t="s">
        <v>20</v>
      </c>
      <c r="G115" s="21">
        <v>596446</v>
      </c>
      <c r="H115" s="3" t="s">
        <v>11</v>
      </c>
      <c r="I115" s="3" t="s">
        <v>14</v>
      </c>
      <c r="K115" s="5" t="s">
        <v>150</v>
      </c>
    </row>
    <row r="116" spans="1:11" ht="15" customHeight="1">
      <c r="A116" s="1">
        <v>106</v>
      </c>
      <c r="B116" s="6" t="s">
        <v>120</v>
      </c>
      <c r="C116" s="6"/>
      <c r="D116" s="6"/>
      <c r="F116" s="20" t="s">
        <v>20</v>
      </c>
      <c r="G116" s="21">
        <v>596447</v>
      </c>
      <c r="H116" s="3" t="s">
        <v>11</v>
      </c>
      <c r="I116" s="3" t="s">
        <v>14</v>
      </c>
      <c r="K116" s="5" t="s">
        <v>150</v>
      </c>
    </row>
    <row r="117" spans="1:11" ht="15" customHeight="1">
      <c r="A117" s="1">
        <v>107</v>
      </c>
      <c r="B117" s="6" t="s">
        <v>121</v>
      </c>
      <c r="C117" s="6"/>
      <c r="D117" s="6"/>
      <c r="F117" s="20" t="s">
        <v>20</v>
      </c>
      <c r="G117" s="21">
        <v>596448</v>
      </c>
      <c r="H117" s="3" t="s">
        <v>11</v>
      </c>
      <c r="I117" s="3" t="s">
        <v>14</v>
      </c>
      <c r="K117" s="5" t="s">
        <v>150</v>
      </c>
    </row>
    <row r="118" spans="1:11" ht="15" customHeight="1">
      <c r="A118" s="1">
        <v>108</v>
      </c>
      <c r="B118" s="6" t="s">
        <v>122</v>
      </c>
      <c r="C118" s="6"/>
      <c r="D118" s="6"/>
      <c r="E118" s="5">
        <v>22271</v>
      </c>
      <c r="F118" s="20" t="s">
        <v>20</v>
      </c>
      <c r="G118" s="21">
        <v>596449</v>
      </c>
      <c r="H118" s="3" t="s">
        <v>11</v>
      </c>
      <c r="I118" s="3" t="s">
        <v>12</v>
      </c>
      <c r="K118" s="5" t="s">
        <v>150</v>
      </c>
    </row>
    <row r="119" spans="1:11" ht="15" customHeight="1">
      <c r="A119" s="1">
        <v>109</v>
      </c>
      <c r="B119" s="6" t="s">
        <v>123</v>
      </c>
      <c r="C119" s="6"/>
      <c r="D119" s="6"/>
      <c r="E119" s="5">
        <v>2273</v>
      </c>
      <c r="F119" s="20" t="s">
        <v>20</v>
      </c>
      <c r="G119" s="21">
        <v>569450</v>
      </c>
      <c r="H119" s="3" t="s">
        <v>11</v>
      </c>
      <c r="I119" s="3" t="s">
        <v>14</v>
      </c>
      <c r="K119" s="5" t="s">
        <v>150</v>
      </c>
    </row>
    <row r="120" spans="1:11" ht="15" customHeight="1">
      <c r="A120" s="1">
        <v>110</v>
      </c>
      <c r="B120" s="6" t="s">
        <v>124</v>
      </c>
      <c r="C120" s="6"/>
      <c r="D120" s="6"/>
      <c r="E120" s="5">
        <v>2275</v>
      </c>
      <c r="F120" s="20" t="s">
        <v>20</v>
      </c>
      <c r="G120" s="21">
        <v>596451</v>
      </c>
      <c r="H120" s="3" t="s">
        <v>11</v>
      </c>
      <c r="I120" s="3" t="s">
        <v>12</v>
      </c>
      <c r="K120" s="5" t="s">
        <v>150</v>
      </c>
    </row>
    <row r="121" spans="1:11" ht="15" customHeight="1">
      <c r="A121" s="1">
        <v>111</v>
      </c>
      <c r="B121" s="6" t="s">
        <v>125</v>
      </c>
      <c r="C121" s="6"/>
      <c r="D121" s="6"/>
      <c r="E121" s="5">
        <v>2277</v>
      </c>
      <c r="F121" s="20" t="s">
        <v>20</v>
      </c>
      <c r="G121" s="21">
        <v>596452</v>
      </c>
      <c r="H121" s="3" t="s">
        <v>11</v>
      </c>
      <c r="I121" s="3" t="s">
        <v>14</v>
      </c>
      <c r="K121" s="5" t="s">
        <v>150</v>
      </c>
    </row>
    <row r="122" spans="1:11" ht="15" customHeight="1">
      <c r="A122" s="1">
        <v>112</v>
      </c>
      <c r="B122" s="6" t="s">
        <v>126</v>
      </c>
      <c r="C122" s="6"/>
      <c r="D122" s="6"/>
      <c r="E122" s="5">
        <v>2278</v>
      </c>
      <c r="F122" s="20" t="s">
        <v>20</v>
      </c>
      <c r="G122" s="21">
        <v>596453</v>
      </c>
      <c r="H122" s="3" t="s">
        <v>11</v>
      </c>
      <c r="I122" s="3" t="s">
        <v>14</v>
      </c>
      <c r="K122" s="5" t="s">
        <v>150</v>
      </c>
    </row>
    <row r="123" spans="1:11" ht="15" customHeight="1">
      <c r="A123" s="1">
        <v>113</v>
      </c>
      <c r="B123" s="6" t="s">
        <v>127</v>
      </c>
      <c r="C123" s="6"/>
      <c r="D123" s="6"/>
      <c r="E123" s="5">
        <v>2281</v>
      </c>
      <c r="F123" s="20" t="s">
        <v>20</v>
      </c>
      <c r="G123" s="21">
        <v>596454</v>
      </c>
      <c r="H123" s="3" t="s">
        <v>11</v>
      </c>
      <c r="I123" s="3" t="s">
        <v>14</v>
      </c>
      <c r="K123" s="5" t="s">
        <v>150</v>
      </c>
    </row>
    <row r="124" spans="1:11" ht="15" customHeight="1">
      <c r="A124" s="1">
        <v>114</v>
      </c>
      <c r="B124" s="6" t="s">
        <v>128</v>
      </c>
      <c r="C124" s="6"/>
      <c r="D124" s="6"/>
      <c r="E124" s="5">
        <v>2282</v>
      </c>
      <c r="F124" s="20" t="s">
        <v>20</v>
      </c>
      <c r="G124" s="21">
        <v>596455</v>
      </c>
      <c r="H124" s="3" t="s">
        <v>11</v>
      </c>
      <c r="I124" s="3" t="s">
        <v>14</v>
      </c>
      <c r="K124" s="5" t="s">
        <v>150</v>
      </c>
    </row>
    <row r="125" spans="1:11" ht="15" customHeight="1">
      <c r="A125" s="1">
        <v>115</v>
      </c>
      <c r="B125" s="6" t="s">
        <v>129</v>
      </c>
      <c r="C125" s="6"/>
      <c r="D125" s="6"/>
      <c r="E125" s="5">
        <v>2286</v>
      </c>
      <c r="F125" s="20" t="s">
        <v>20</v>
      </c>
      <c r="G125" s="21">
        <v>596456</v>
      </c>
      <c r="H125" s="3" t="s">
        <v>11</v>
      </c>
      <c r="I125" s="3" t="s">
        <v>14</v>
      </c>
      <c r="K125" s="5" t="s">
        <v>150</v>
      </c>
    </row>
    <row r="126" spans="1:11" ht="15" customHeight="1">
      <c r="A126" s="1">
        <v>116</v>
      </c>
      <c r="B126" s="6" t="s">
        <v>130</v>
      </c>
      <c r="C126" s="6"/>
      <c r="D126" s="6"/>
      <c r="E126" s="5">
        <v>2290</v>
      </c>
      <c r="F126" s="20" t="s">
        <v>20</v>
      </c>
      <c r="G126" s="21">
        <v>596457</v>
      </c>
      <c r="H126" s="3" t="s">
        <v>11</v>
      </c>
      <c r="I126" s="3" t="s">
        <v>14</v>
      </c>
      <c r="K126" s="5" t="s">
        <v>150</v>
      </c>
    </row>
    <row r="127" spans="1:11" ht="15" customHeight="1">
      <c r="A127" s="1">
        <v>117</v>
      </c>
      <c r="B127" s="6" t="s">
        <v>131</v>
      </c>
      <c r="C127" s="6"/>
      <c r="D127" s="6"/>
      <c r="E127" s="5">
        <v>2291</v>
      </c>
      <c r="F127" s="20" t="s">
        <v>20</v>
      </c>
      <c r="G127" s="21">
        <v>596458</v>
      </c>
      <c r="H127" s="3" t="s">
        <v>11</v>
      </c>
      <c r="I127" s="3" t="s">
        <v>14</v>
      </c>
      <c r="K127" s="5" t="s">
        <v>150</v>
      </c>
    </row>
    <row r="128" spans="1:11" ht="15" customHeight="1">
      <c r="A128" s="1">
        <v>118</v>
      </c>
      <c r="B128" s="6" t="s">
        <v>132</v>
      </c>
      <c r="C128" s="6"/>
      <c r="D128" s="6"/>
      <c r="E128" s="5">
        <v>2292</v>
      </c>
      <c r="F128" s="20" t="s">
        <v>20</v>
      </c>
      <c r="G128" s="21">
        <v>596459</v>
      </c>
      <c r="H128" s="3" t="s">
        <v>11</v>
      </c>
      <c r="I128" s="3" t="s">
        <v>14</v>
      </c>
      <c r="K128" s="5" t="s">
        <v>150</v>
      </c>
    </row>
    <row r="129" spans="1:11" ht="15" customHeight="1">
      <c r="A129" s="1">
        <v>119</v>
      </c>
      <c r="B129" s="6" t="s">
        <v>133</v>
      </c>
      <c r="C129" s="6"/>
      <c r="D129" s="6"/>
      <c r="E129" s="5">
        <v>2293</v>
      </c>
      <c r="F129" s="20" t="s">
        <v>20</v>
      </c>
      <c r="G129" s="21">
        <v>596460</v>
      </c>
      <c r="H129" s="3" t="s">
        <v>11</v>
      </c>
      <c r="I129" s="3" t="s">
        <v>14</v>
      </c>
      <c r="K129" s="5" t="s">
        <v>150</v>
      </c>
    </row>
    <row r="130" spans="1:11" ht="15" customHeight="1">
      <c r="A130" s="1">
        <v>120</v>
      </c>
      <c r="B130" s="6" t="s">
        <v>134</v>
      </c>
      <c r="C130" s="6"/>
      <c r="D130" s="6"/>
      <c r="E130" s="5">
        <v>2294</v>
      </c>
      <c r="F130" s="20" t="s">
        <v>20</v>
      </c>
      <c r="G130" s="21">
        <v>596461</v>
      </c>
      <c r="H130" s="3" t="s">
        <v>11</v>
      </c>
      <c r="I130" s="3" t="s">
        <v>14</v>
      </c>
      <c r="K130" s="5" t="s">
        <v>150</v>
      </c>
    </row>
    <row r="131" spans="1:11" ht="15" customHeight="1">
      <c r="A131" s="1">
        <v>121</v>
      </c>
      <c r="B131" s="6" t="s">
        <v>135</v>
      </c>
      <c r="C131" s="6"/>
      <c r="D131" s="6"/>
      <c r="E131" s="5">
        <v>2295</v>
      </c>
      <c r="F131" s="20" t="s">
        <v>20</v>
      </c>
      <c r="G131" s="21">
        <v>596462</v>
      </c>
      <c r="H131" s="3" t="s">
        <v>11</v>
      </c>
      <c r="I131" s="3" t="s">
        <v>14</v>
      </c>
      <c r="K131" s="5" t="s">
        <v>150</v>
      </c>
    </row>
    <row r="132" spans="1:11" ht="15" customHeight="1">
      <c r="A132" s="1">
        <v>122</v>
      </c>
      <c r="B132" s="6" t="s">
        <v>136</v>
      </c>
      <c r="C132" s="6"/>
      <c r="D132" s="6"/>
      <c r="E132" s="5">
        <v>2296</v>
      </c>
      <c r="F132" s="20" t="s">
        <v>20</v>
      </c>
      <c r="G132" s="21">
        <v>596463</v>
      </c>
      <c r="H132" s="3" t="s">
        <v>11</v>
      </c>
      <c r="I132" s="3" t="s">
        <v>14</v>
      </c>
      <c r="K132" s="5" t="s">
        <v>150</v>
      </c>
    </row>
    <row r="133" spans="1:11" ht="15" customHeight="1">
      <c r="A133" s="1">
        <v>123</v>
      </c>
      <c r="B133" s="6" t="s">
        <v>137</v>
      </c>
      <c r="C133" s="6"/>
      <c r="D133" s="6"/>
      <c r="E133" s="5">
        <v>2299</v>
      </c>
      <c r="F133" s="20" t="s">
        <v>20</v>
      </c>
      <c r="G133" s="21">
        <v>596464</v>
      </c>
      <c r="H133" s="3" t="s">
        <v>11</v>
      </c>
      <c r="I133" s="3" t="s">
        <v>14</v>
      </c>
      <c r="K133" s="5" t="s">
        <v>150</v>
      </c>
    </row>
    <row r="134" spans="1:11" ht="15" customHeight="1">
      <c r="A134" s="1">
        <v>124</v>
      </c>
      <c r="B134" s="6" t="s">
        <v>141</v>
      </c>
      <c r="C134" s="6"/>
      <c r="D134" s="6"/>
      <c r="E134" s="5">
        <v>2300</v>
      </c>
      <c r="F134" s="20" t="s">
        <v>20</v>
      </c>
      <c r="G134" s="21">
        <v>596465</v>
      </c>
      <c r="H134" s="3" t="s">
        <v>11</v>
      </c>
      <c r="I134" s="3" t="s">
        <v>14</v>
      </c>
      <c r="K134" s="5" t="s">
        <v>150</v>
      </c>
    </row>
    <row r="135" spans="1:11" ht="15" customHeight="1">
      <c r="A135" s="1">
        <v>125</v>
      </c>
      <c r="B135" s="6" t="s">
        <v>142</v>
      </c>
      <c r="C135" s="6"/>
      <c r="D135" s="6"/>
      <c r="E135" s="5">
        <v>2301</v>
      </c>
      <c r="F135" s="20" t="s">
        <v>20</v>
      </c>
      <c r="G135" s="21">
        <v>596466</v>
      </c>
      <c r="H135" s="3" t="s">
        <v>11</v>
      </c>
      <c r="I135" s="3" t="s">
        <v>14</v>
      </c>
      <c r="K135" s="5" t="s">
        <v>150</v>
      </c>
    </row>
    <row r="136" spans="1:11" ht="15" customHeight="1">
      <c r="A136" s="1">
        <v>126</v>
      </c>
      <c r="B136" s="6" t="s">
        <v>143</v>
      </c>
      <c r="C136" s="6"/>
      <c r="D136" s="6"/>
      <c r="E136" s="5">
        <v>2302</v>
      </c>
      <c r="F136" s="20" t="s">
        <v>20</v>
      </c>
      <c r="G136" s="21">
        <v>596467</v>
      </c>
      <c r="H136" s="3" t="s">
        <v>11</v>
      </c>
      <c r="I136" s="3" t="s">
        <v>14</v>
      </c>
      <c r="K136" s="5" t="s">
        <v>150</v>
      </c>
    </row>
    <row r="137" spans="1:11" ht="15" customHeight="1">
      <c r="A137" s="1">
        <v>127</v>
      </c>
      <c r="B137" s="6" t="s">
        <v>144</v>
      </c>
      <c r="C137" s="6"/>
      <c r="D137" s="6"/>
      <c r="E137" s="5">
        <v>2303</v>
      </c>
      <c r="F137" s="20" t="s">
        <v>20</v>
      </c>
      <c r="G137" s="21">
        <v>596468</v>
      </c>
      <c r="H137" s="3" t="s">
        <v>11</v>
      </c>
      <c r="I137" s="3" t="s">
        <v>14</v>
      </c>
      <c r="K137" s="5" t="s">
        <v>150</v>
      </c>
    </row>
    <row r="138" spans="1:11" ht="15" customHeight="1">
      <c r="A138" s="1">
        <v>128</v>
      </c>
      <c r="B138" s="6"/>
      <c r="C138" s="6"/>
      <c r="D138" s="6" t="s">
        <v>145</v>
      </c>
      <c r="E138" s="35" t="s">
        <v>146</v>
      </c>
      <c r="F138" s="20" t="s">
        <v>20</v>
      </c>
      <c r="G138" s="21">
        <v>610492</v>
      </c>
      <c r="H138" s="3" t="s">
        <v>11</v>
      </c>
      <c r="I138" s="3" t="s">
        <v>14</v>
      </c>
      <c r="K138" s="5" t="s">
        <v>24</v>
      </c>
    </row>
    <row r="139" spans="1:11" ht="15" customHeight="1">
      <c r="A139" s="1">
        <v>129</v>
      </c>
      <c r="B139" s="6"/>
      <c r="C139" s="6" t="s">
        <v>158</v>
      </c>
      <c r="D139" s="6"/>
      <c r="E139" s="43" t="s">
        <v>165</v>
      </c>
      <c r="F139" s="20" t="s">
        <v>20</v>
      </c>
      <c r="G139" s="21">
        <v>613132</v>
      </c>
      <c r="H139" s="3" t="s">
        <v>11</v>
      </c>
      <c r="I139" s="3" t="s">
        <v>14</v>
      </c>
      <c r="K139" s="5" t="s">
        <v>13</v>
      </c>
    </row>
    <row r="140" spans="1:11" ht="15" customHeight="1">
      <c r="A140" s="1">
        <v>130</v>
      </c>
      <c r="E140" s="5">
        <v>3009</v>
      </c>
      <c r="F140" s="2" t="s">
        <v>36</v>
      </c>
      <c r="G140" s="21">
        <v>20319</v>
      </c>
      <c r="H140" s="3" t="s">
        <v>11</v>
      </c>
      <c r="I140" s="3" t="s">
        <v>34</v>
      </c>
      <c r="K140" s="5" t="s">
        <v>26</v>
      </c>
    </row>
    <row r="141" spans="1:11" ht="15" customHeight="1">
      <c r="A141" s="1">
        <v>131</v>
      </c>
      <c r="E141" s="5">
        <v>3011</v>
      </c>
      <c r="F141" s="2" t="s">
        <v>36</v>
      </c>
      <c r="G141" s="21">
        <v>20320</v>
      </c>
      <c r="H141" s="3" t="s">
        <v>11</v>
      </c>
      <c r="I141" s="3" t="s">
        <v>34</v>
      </c>
      <c r="K141" s="5" t="s">
        <v>26</v>
      </c>
    </row>
    <row r="142" spans="1:11" ht="15" customHeight="1">
      <c r="A142" s="1">
        <v>132</v>
      </c>
      <c r="E142" s="5">
        <v>2925</v>
      </c>
      <c r="F142" s="2" t="s">
        <v>36</v>
      </c>
      <c r="G142" s="21">
        <v>20813</v>
      </c>
      <c r="H142" s="3" t="s">
        <v>11</v>
      </c>
      <c r="I142" s="3" t="s">
        <v>33</v>
      </c>
      <c r="K142" s="22" t="s">
        <v>55</v>
      </c>
    </row>
    <row r="143" spans="1:11" ht="15" customHeight="1">
      <c r="A143" s="1">
        <v>133</v>
      </c>
      <c r="E143" s="5">
        <v>2927</v>
      </c>
      <c r="F143" s="2" t="s">
        <v>36</v>
      </c>
      <c r="G143" s="21">
        <v>20814</v>
      </c>
      <c r="H143" s="3" t="s">
        <v>11</v>
      </c>
      <c r="I143" s="3" t="s">
        <v>33</v>
      </c>
      <c r="K143" s="5" t="s">
        <v>55</v>
      </c>
    </row>
    <row r="144" spans="1:11" ht="15" customHeight="1">
      <c r="A144" s="1">
        <v>134</v>
      </c>
      <c r="E144" s="5">
        <v>2219</v>
      </c>
      <c r="F144" s="2" t="s">
        <v>36</v>
      </c>
      <c r="G144" s="21">
        <v>20815</v>
      </c>
      <c r="H144" s="3" t="s">
        <v>11</v>
      </c>
      <c r="I144" s="3" t="s">
        <v>12</v>
      </c>
      <c r="K144" s="5" t="s">
        <v>55</v>
      </c>
    </row>
    <row r="145" spans="1:11" ht="15" customHeight="1">
      <c r="A145" s="1">
        <v>135</v>
      </c>
      <c r="E145" s="5">
        <v>2245</v>
      </c>
      <c r="F145" s="2" t="s">
        <v>36</v>
      </c>
      <c r="G145" s="21">
        <v>20816</v>
      </c>
      <c r="H145" s="3" t="s">
        <v>11</v>
      </c>
      <c r="I145" s="3" t="s">
        <v>12</v>
      </c>
      <c r="K145" s="5" t="s">
        <v>55</v>
      </c>
    </row>
    <row r="146" spans="1:11" ht="15" customHeight="1">
      <c r="A146" s="1">
        <v>136</v>
      </c>
      <c r="E146" s="5">
        <v>1903</v>
      </c>
      <c r="F146" s="2" t="s">
        <v>36</v>
      </c>
      <c r="G146" s="21">
        <v>20817</v>
      </c>
      <c r="H146" s="3" t="s">
        <v>11</v>
      </c>
      <c r="I146" s="3" t="s">
        <v>37</v>
      </c>
      <c r="K146" s="5" t="s">
        <v>55</v>
      </c>
    </row>
    <row r="147" spans="1:11" ht="15" customHeight="1">
      <c r="A147" s="1">
        <v>137</v>
      </c>
      <c r="E147" s="5">
        <v>1869</v>
      </c>
      <c r="F147" s="2" t="s">
        <v>36</v>
      </c>
      <c r="G147" s="21">
        <v>20818</v>
      </c>
      <c r="H147" s="3" t="s">
        <v>11</v>
      </c>
      <c r="I147" s="3" t="s">
        <v>38</v>
      </c>
      <c r="K147" s="5" t="s">
        <v>26</v>
      </c>
    </row>
    <row r="148" spans="1:11" ht="15" customHeight="1">
      <c r="A148" s="1">
        <v>138</v>
      </c>
      <c r="E148" s="5">
        <v>2202</v>
      </c>
      <c r="F148" s="2" t="s">
        <v>36</v>
      </c>
      <c r="G148" s="21">
        <v>20819</v>
      </c>
      <c r="H148" s="3" t="s">
        <v>11</v>
      </c>
      <c r="I148" s="3" t="s">
        <v>39</v>
      </c>
      <c r="K148" s="5" t="s">
        <v>55</v>
      </c>
    </row>
    <row r="149" spans="1:11" ht="15" customHeight="1">
      <c r="A149" s="1">
        <v>139</v>
      </c>
      <c r="E149" s="5">
        <v>2403</v>
      </c>
      <c r="F149" s="2" t="s">
        <v>36</v>
      </c>
      <c r="G149" s="21">
        <v>20820</v>
      </c>
      <c r="H149" s="3" t="s">
        <v>11</v>
      </c>
      <c r="I149" s="3" t="s">
        <v>40</v>
      </c>
      <c r="K149" s="5" t="s">
        <v>55</v>
      </c>
    </row>
    <row r="150" spans="1:11" ht="15" customHeight="1">
      <c r="A150" s="1">
        <v>140</v>
      </c>
      <c r="E150" s="5">
        <v>1809</v>
      </c>
      <c r="F150" s="2" t="s">
        <v>36</v>
      </c>
      <c r="G150" s="21">
        <v>20822</v>
      </c>
      <c r="H150" s="3" t="s">
        <v>11</v>
      </c>
      <c r="I150" s="3" t="s">
        <v>14</v>
      </c>
      <c r="K150" s="5" t="s">
        <v>148</v>
      </c>
    </row>
    <row r="151" spans="1:11" ht="15" customHeight="1">
      <c r="A151" s="1">
        <v>141</v>
      </c>
      <c r="E151" s="5">
        <v>1817</v>
      </c>
      <c r="F151" s="2" t="s">
        <v>36</v>
      </c>
      <c r="G151" s="21">
        <v>20823</v>
      </c>
      <c r="H151" s="3" t="s">
        <v>11</v>
      </c>
      <c r="I151" s="3" t="s">
        <v>14</v>
      </c>
      <c r="K151" s="5" t="s">
        <v>148</v>
      </c>
    </row>
    <row r="152" spans="1:11" ht="15" customHeight="1">
      <c r="A152" s="1">
        <v>142</v>
      </c>
      <c r="E152" s="5">
        <v>1818</v>
      </c>
      <c r="F152" s="2" t="s">
        <v>36</v>
      </c>
      <c r="G152" s="21">
        <v>20824</v>
      </c>
      <c r="H152" s="3" t="s">
        <v>11</v>
      </c>
      <c r="I152" s="3" t="s">
        <v>14</v>
      </c>
      <c r="K152" s="5" t="s">
        <v>148</v>
      </c>
    </row>
    <row r="153" spans="1:11" ht="15" customHeight="1">
      <c r="A153" s="1">
        <v>143</v>
      </c>
      <c r="E153" s="5">
        <v>1819</v>
      </c>
      <c r="F153" s="2" t="s">
        <v>36</v>
      </c>
      <c r="G153" s="21">
        <v>20825</v>
      </c>
      <c r="H153" s="3" t="s">
        <v>11</v>
      </c>
      <c r="I153" s="3" t="s">
        <v>14</v>
      </c>
      <c r="K153" s="5" t="s">
        <v>152</v>
      </c>
    </row>
    <row r="154" spans="1:11" ht="15" customHeight="1">
      <c r="A154" s="1">
        <v>144</v>
      </c>
      <c r="E154" s="5">
        <v>1851</v>
      </c>
      <c r="F154" s="2" t="s">
        <v>36</v>
      </c>
      <c r="G154" s="21">
        <v>20826</v>
      </c>
      <c r="H154" s="3" t="s">
        <v>11</v>
      </c>
      <c r="I154" s="3" t="s">
        <v>14</v>
      </c>
      <c r="K154" s="5" t="s">
        <v>152</v>
      </c>
    </row>
    <row r="155" spans="1:11" ht="15" customHeight="1">
      <c r="A155" s="1">
        <v>145</v>
      </c>
      <c r="E155" s="5">
        <v>1894</v>
      </c>
      <c r="F155" s="2" t="s">
        <v>36</v>
      </c>
      <c r="G155" s="21">
        <v>20827</v>
      </c>
      <c r="H155" s="3" t="s">
        <v>11</v>
      </c>
      <c r="I155" s="3" t="s">
        <v>41</v>
      </c>
      <c r="K155" s="5" t="s">
        <v>55</v>
      </c>
    </row>
    <row r="156" spans="1:11" ht="15" customHeight="1">
      <c r="A156" s="1">
        <v>146</v>
      </c>
      <c r="E156" s="5">
        <v>2258</v>
      </c>
      <c r="F156" s="2" t="s">
        <v>36</v>
      </c>
      <c r="G156" s="21">
        <v>20829</v>
      </c>
      <c r="H156" s="3" t="s">
        <v>11</v>
      </c>
      <c r="I156" s="3" t="s">
        <v>14</v>
      </c>
      <c r="K156" s="5" t="s">
        <v>55</v>
      </c>
    </row>
    <row r="157" spans="1:11" ht="15" customHeight="1">
      <c r="A157" s="1">
        <v>147</v>
      </c>
      <c r="E157" s="5">
        <v>2305</v>
      </c>
      <c r="F157" s="2" t="s">
        <v>36</v>
      </c>
      <c r="G157" s="21">
        <v>20830</v>
      </c>
      <c r="H157" s="3" t="s">
        <v>11</v>
      </c>
      <c r="I157" s="3" t="s">
        <v>14</v>
      </c>
      <c r="K157" s="5" t="s">
        <v>148</v>
      </c>
    </row>
    <row r="158" spans="1:11" ht="15" customHeight="1">
      <c r="A158" s="1">
        <v>148</v>
      </c>
      <c r="E158" s="5">
        <v>2306</v>
      </c>
      <c r="F158" s="2" t="s">
        <v>36</v>
      </c>
      <c r="G158" s="21">
        <v>20831</v>
      </c>
      <c r="H158" s="3" t="s">
        <v>11</v>
      </c>
      <c r="I158" s="3" t="s">
        <v>14</v>
      </c>
      <c r="K158" s="5" t="s">
        <v>152</v>
      </c>
    </row>
    <row r="159" spans="1:11" ht="15" customHeight="1">
      <c r="A159" s="1">
        <v>149</v>
      </c>
      <c r="E159" s="5">
        <v>1830</v>
      </c>
      <c r="F159" s="2" t="s">
        <v>36</v>
      </c>
      <c r="G159" s="21">
        <v>20832</v>
      </c>
      <c r="H159" s="3" t="s">
        <v>11</v>
      </c>
      <c r="I159" s="3" t="s">
        <v>27</v>
      </c>
      <c r="K159" s="5" t="s">
        <v>55</v>
      </c>
    </row>
    <row r="160" spans="1:11" ht="15" customHeight="1">
      <c r="A160" s="1">
        <v>150</v>
      </c>
      <c r="E160" s="5">
        <v>1833</v>
      </c>
      <c r="F160" s="2" t="s">
        <v>36</v>
      </c>
      <c r="G160" s="21">
        <v>20833</v>
      </c>
      <c r="H160" s="3" t="s">
        <v>11</v>
      </c>
      <c r="I160" s="3" t="s">
        <v>27</v>
      </c>
      <c r="K160" s="5" t="s">
        <v>55</v>
      </c>
    </row>
    <row r="161" spans="1:11" ht="15" customHeight="1">
      <c r="A161" s="1">
        <v>151</v>
      </c>
      <c r="E161" s="5">
        <v>2928</v>
      </c>
      <c r="F161" s="2" t="s">
        <v>36</v>
      </c>
      <c r="G161" s="21">
        <v>20834</v>
      </c>
      <c r="H161" s="3" t="s">
        <v>11</v>
      </c>
      <c r="I161" s="3" t="s">
        <v>42</v>
      </c>
      <c r="K161" s="5" t="s">
        <v>55</v>
      </c>
    </row>
    <row r="162" spans="1:11" ht="15" customHeight="1">
      <c r="A162" s="1">
        <v>152</v>
      </c>
      <c r="E162" s="5">
        <v>2243</v>
      </c>
      <c r="F162" s="2" t="s">
        <v>36</v>
      </c>
      <c r="G162" s="21">
        <v>20835</v>
      </c>
      <c r="H162" s="3" t="s">
        <v>11</v>
      </c>
      <c r="I162" s="3" t="s">
        <v>28</v>
      </c>
      <c r="K162" s="5" t="s">
        <v>55</v>
      </c>
    </row>
    <row r="163" spans="1:11" ht="15" customHeight="1">
      <c r="A163" s="1">
        <v>153</v>
      </c>
      <c r="E163" s="5">
        <v>2246</v>
      </c>
      <c r="F163" s="2" t="s">
        <v>36</v>
      </c>
      <c r="G163" s="21">
        <v>20836</v>
      </c>
      <c r="H163" s="3" t="s">
        <v>11</v>
      </c>
      <c r="I163" s="3" t="s">
        <v>28</v>
      </c>
      <c r="K163" s="5" t="s">
        <v>55</v>
      </c>
    </row>
    <row r="164" spans="1:11" ht="15" customHeight="1">
      <c r="A164" s="1">
        <v>154</v>
      </c>
      <c r="E164" s="5">
        <v>2247</v>
      </c>
      <c r="F164" s="2" t="s">
        <v>36</v>
      </c>
      <c r="G164" s="21">
        <v>20837</v>
      </c>
      <c r="H164" s="3" t="s">
        <v>11</v>
      </c>
      <c r="I164" s="3" t="s">
        <v>28</v>
      </c>
      <c r="K164" s="5" t="s">
        <v>152</v>
      </c>
    </row>
    <row r="165" spans="1:11" ht="15" customHeight="1">
      <c r="A165" s="1">
        <v>155</v>
      </c>
      <c r="E165" s="5">
        <v>1879</v>
      </c>
      <c r="F165" s="2" t="s">
        <v>36</v>
      </c>
      <c r="G165" s="21">
        <v>20838</v>
      </c>
      <c r="H165" s="3" t="s">
        <v>11</v>
      </c>
      <c r="I165" s="3" t="s">
        <v>43</v>
      </c>
      <c r="K165" s="5" t="s">
        <v>152</v>
      </c>
    </row>
    <row r="166" spans="1:11" ht="15" customHeight="1">
      <c r="A166" s="1">
        <v>156</v>
      </c>
      <c r="E166" s="5">
        <v>1882</v>
      </c>
      <c r="F166" s="2" t="s">
        <v>36</v>
      </c>
      <c r="G166" s="21">
        <v>20839</v>
      </c>
      <c r="H166" s="3" t="s">
        <v>11</v>
      </c>
      <c r="I166" s="3" t="s">
        <v>43</v>
      </c>
      <c r="K166" s="5" t="s">
        <v>55</v>
      </c>
    </row>
    <row r="167" spans="1:11" ht="15" customHeight="1">
      <c r="A167" s="1">
        <v>157</v>
      </c>
      <c r="E167" s="5">
        <v>2279</v>
      </c>
      <c r="F167" s="2" t="s">
        <v>36</v>
      </c>
      <c r="G167" s="21">
        <v>20844</v>
      </c>
      <c r="H167" s="3" t="s">
        <v>11</v>
      </c>
      <c r="I167" s="3" t="s">
        <v>44</v>
      </c>
      <c r="K167" s="5" t="s">
        <v>148</v>
      </c>
    </row>
    <row r="168" spans="1:11" ht="15" customHeight="1">
      <c r="A168" s="1">
        <v>158</v>
      </c>
      <c r="E168" s="5">
        <v>3186</v>
      </c>
      <c r="F168" s="2" t="s">
        <v>36</v>
      </c>
      <c r="G168" s="21">
        <v>20845</v>
      </c>
      <c r="H168" s="3" t="s">
        <v>11</v>
      </c>
      <c r="I168" s="3" t="s">
        <v>45</v>
      </c>
      <c r="K168" s="5" t="s">
        <v>55</v>
      </c>
    </row>
    <row r="169" spans="1:11" ht="15" customHeight="1">
      <c r="A169" s="1">
        <v>159</v>
      </c>
      <c r="E169" s="5">
        <v>1911</v>
      </c>
      <c r="F169" s="2" t="s">
        <v>36</v>
      </c>
      <c r="G169" s="21">
        <v>20846</v>
      </c>
      <c r="H169" s="3" t="s">
        <v>11</v>
      </c>
      <c r="I169" s="3" t="s">
        <v>46</v>
      </c>
      <c r="K169" s="5" t="s">
        <v>148</v>
      </c>
    </row>
    <row r="170" spans="1:11" ht="15" customHeight="1">
      <c r="A170" s="1">
        <v>160</v>
      </c>
      <c r="E170" s="5">
        <v>3219</v>
      </c>
      <c r="F170" s="2" t="s">
        <v>36</v>
      </c>
      <c r="G170" s="21">
        <v>20847</v>
      </c>
      <c r="H170" s="3" t="s">
        <v>11</v>
      </c>
      <c r="I170" s="3" t="s">
        <v>47</v>
      </c>
      <c r="K170" s="5" t="s">
        <v>55</v>
      </c>
    </row>
    <row r="171" spans="1:11" ht="15" customHeight="1">
      <c r="A171" s="1">
        <v>161</v>
      </c>
      <c r="E171" s="5">
        <v>1859</v>
      </c>
      <c r="F171" s="2" t="s">
        <v>36</v>
      </c>
      <c r="G171" s="21">
        <v>20848</v>
      </c>
      <c r="H171" s="3" t="s">
        <v>11</v>
      </c>
      <c r="I171" s="3" t="s">
        <v>29</v>
      </c>
      <c r="K171" s="5" t="s">
        <v>26</v>
      </c>
    </row>
    <row r="172" spans="1:11" ht="15" customHeight="1">
      <c r="A172" s="1">
        <v>162</v>
      </c>
      <c r="E172" s="5">
        <v>1875</v>
      </c>
      <c r="F172" s="2" t="s">
        <v>36</v>
      </c>
      <c r="G172" s="21">
        <v>20849</v>
      </c>
      <c r="H172" s="3" t="s">
        <v>11</v>
      </c>
      <c r="I172" s="3" t="s">
        <v>37</v>
      </c>
      <c r="K172" s="5" t="s">
        <v>26</v>
      </c>
    </row>
    <row r="173" spans="1:11" ht="15" customHeight="1">
      <c r="A173" s="1">
        <v>163</v>
      </c>
      <c r="E173" s="5">
        <v>1876</v>
      </c>
      <c r="F173" s="2" t="s">
        <v>36</v>
      </c>
      <c r="G173" s="21">
        <v>20850</v>
      </c>
      <c r="H173" s="3" t="s">
        <v>11</v>
      </c>
      <c r="I173" s="3" t="s">
        <v>37</v>
      </c>
      <c r="K173" s="5" t="s">
        <v>55</v>
      </c>
    </row>
    <row r="174" spans="1:11" ht="15" customHeight="1">
      <c r="A174" s="1">
        <v>164</v>
      </c>
      <c r="E174" s="5">
        <v>1924</v>
      </c>
      <c r="F174" s="2" t="s">
        <v>36</v>
      </c>
      <c r="G174" s="21">
        <v>20851</v>
      </c>
      <c r="H174" s="3" t="s">
        <v>11</v>
      </c>
      <c r="I174" s="3" t="s">
        <v>37</v>
      </c>
      <c r="K174" s="5" t="s">
        <v>55</v>
      </c>
    </row>
    <row r="175" spans="1:11" ht="15" customHeight="1">
      <c r="A175" s="1">
        <v>165</v>
      </c>
      <c r="E175" s="5">
        <v>2996</v>
      </c>
      <c r="F175" s="2" t="s">
        <v>36</v>
      </c>
      <c r="G175" s="21">
        <v>20852</v>
      </c>
      <c r="H175" s="3" t="s">
        <v>11</v>
      </c>
      <c r="I175" s="3" t="s">
        <v>37</v>
      </c>
      <c r="K175" s="5" t="s">
        <v>55</v>
      </c>
    </row>
    <row r="176" spans="1:11" ht="15" customHeight="1">
      <c r="A176" s="1">
        <v>166</v>
      </c>
      <c r="E176" s="5">
        <v>1826</v>
      </c>
      <c r="F176" s="2" t="s">
        <v>36</v>
      </c>
      <c r="G176" s="21">
        <v>20856</v>
      </c>
      <c r="H176" s="3" t="s">
        <v>11</v>
      </c>
      <c r="I176" s="3" t="s">
        <v>14</v>
      </c>
      <c r="K176" s="5" t="s">
        <v>55</v>
      </c>
    </row>
    <row r="177" spans="1:11" ht="15" customHeight="1">
      <c r="A177" s="1">
        <v>167</v>
      </c>
      <c r="E177" s="5">
        <v>1836</v>
      </c>
      <c r="F177" s="2" t="s">
        <v>36</v>
      </c>
      <c r="G177" s="21">
        <v>20857</v>
      </c>
      <c r="H177" s="3" t="s">
        <v>11</v>
      </c>
      <c r="I177" s="3" t="s">
        <v>14</v>
      </c>
      <c r="K177" s="5" t="s">
        <v>148</v>
      </c>
    </row>
    <row r="178" spans="1:11" ht="15" customHeight="1">
      <c r="A178" s="1">
        <v>168</v>
      </c>
      <c r="E178" s="5">
        <v>1840</v>
      </c>
      <c r="F178" s="2" t="s">
        <v>36</v>
      </c>
      <c r="G178" s="21">
        <v>20858</v>
      </c>
      <c r="H178" s="3" t="s">
        <v>11</v>
      </c>
      <c r="I178" s="3" t="s">
        <v>14</v>
      </c>
      <c r="K178" s="5" t="s">
        <v>55</v>
      </c>
    </row>
    <row r="179" spans="1:11" ht="15" customHeight="1">
      <c r="A179" s="1">
        <v>169</v>
      </c>
      <c r="E179" s="5">
        <v>2297</v>
      </c>
      <c r="F179" s="2" t="s">
        <v>36</v>
      </c>
      <c r="G179" s="21">
        <v>20859</v>
      </c>
      <c r="H179" s="3" t="s">
        <v>11</v>
      </c>
      <c r="I179" s="3" t="s">
        <v>14</v>
      </c>
      <c r="K179" s="5" t="s">
        <v>26</v>
      </c>
    </row>
    <row r="180" spans="1:11" ht="15" customHeight="1">
      <c r="A180" s="1">
        <v>170</v>
      </c>
      <c r="E180" s="5">
        <v>1842</v>
      </c>
      <c r="F180" s="2" t="s">
        <v>36</v>
      </c>
      <c r="G180" s="21">
        <v>20860</v>
      </c>
      <c r="H180" s="3" t="s">
        <v>11</v>
      </c>
      <c r="I180" s="3" t="s">
        <v>14</v>
      </c>
      <c r="K180" s="5" t="s">
        <v>148</v>
      </c>
    </row>
    <row r="181" spans="1:11" ht="15" customHeight="1">
      <c r="A181" s="1">
        <v>171</v>
      </c>
      <c r="E181" s="5">
        <v>1871</v>
      </c>
      <c r="F181" s="2" t="s">
        <v>36</v>
      </c>
      <c r="G181" s="21">
        <v>20862</v>
      </c>
      <c r="H181" s="3" t="s">
        <v>11</v>
      </c>
      <c r="I181" s="3" t="s">
        <v>14</v>
      </c>
      <c r="K181" s="5" t="s">
        <v>55</v>
      </c>
    </row>
    <row r="182" spans="1:11" ht="15" customHeight="1">
      <c r="A182" s="1">
        <v>172</v>
      </c>
      <c r="E182" s="5">
        <v>2212</v>
      </c>
      <c r="F182" s="2" t="s">
        <v>36</v>
      </c>
      <c r="G182" s="21">
        <v>20863</v>
      </c>
      <c r="H182" s="3" t="s">
        <v>11</v>
      </c>
      <c r="I182" s="3" t="s">
        <v>12</v>
      </c>
      <c r="K182" s="5" t="s">
        <v>26</v>
      </c>
    </row>
    <row r="183" spans="1:11" ht="15" customHeight="1">
      <c r="A183" s="1">
        <v>173</v>
      </c>
      <c r="E183" s="5">
        <v>2210</v>
      </c>
      <c r="F183" s="2" t="s">
        <v>36</v>
      </c>
      <c r="G183" s="21">
        <v>20864</v>
      </c>
      <c r="H183" s="3" t="s">
        <v>11</v>
      </c>
      <c r="I183" s="3" t="s">
        <v>12</v>
      </c>
      <c r="K183" s="5" t="s">
        <v>26</v>
      </c>
    </row>
    <row r="184" spans="1:11" ht="15" customHeight="1">
      <c r="A184" s="1">
        <v>174</v>
      </c>
      <c r="E184" s="5">
        <v>1904</v>
      </c>
      <c r="F184" s="2" t="s">
        <v>36</v>
      </c>
      <c r="G184" s="21">
        <v>20865</v>
      </c>
      <c r="H184" s="3" t="s">
        <v>11</v>
      </c>
      <c r="I184" s="3" t="s">
        <v>14</v>
      </c>
      <c r="K184" s="5" t="s">
        <v>148</v>
      </c>
    </row>
    <row r="185" spans="1:11" ht="15" customHeight="1">
      <c r="A185" s="1">
        <v>175</v>
      </c>
      <c r="E185" s="5">
        <v>2225</v>
      </c>
      <c r="F185" s="2" t="s">
        <v>36</v>
      </c>
      <c r="G185" s="21">
        <v>20866</v>
      </c>
      <c r="H185" s="3" t="s">
        <v>11</v>
      </c>
      <c r="I185" s="3" t="s">
        <v>12</v>
      </c>
      <c r="K185" s="5" t="s">
        <v>26</v>
      </c>
    </row>
    <row r="186" spans="1:11" ht="15" customHeight="1">
      <c r="A186" s="1">
        <v>176</v>
      </c>
      <c r="E186" s="5">
        <v>2239</v>
      </c>
      <c r="F186" s="2" t="s">
        <v>36</v>
      </c>
      <c r="G186" s="21">
        <v>20867</v>
      </c>
      <c r="H186" s="3" t="s">
        <v>11</v>
      </c>
      <c r="I186" s="3" t="s">
        <v>12</v>
      </c>
      <c r="K186" s="5" t="s">
        <v>26</v>
      </c>
    </row>
    <row r="187" spans="1:11" ht="15" customHeight="1">
      <c r="A187" s="1">
        <v>177</v>
      </c>
      <c r="E187" s="5">
        <v>1909</v>
      </c>
      <c r="F187" s="2" t="s">
        <v>36</v>
      </c>
      <c r="G187" s="21">
        <v>20868</v>
      </c>
      <c r="H187" s="3" t="s">
        <v>11</v>
      </c>
      <c r="I187" s="3" t="s">
        <v>14</v>
      </c>
      <c r="K187" s="5" t="s">
        <v>149</v>
      </c>
    </row>
    <row r="188" spans="1:11" ht="15" customHeight="1">
      <c r="A188" s="1">
        <v>178</v>
      </c>
      <c r="E188" s="5">
        <v>1934</v>
      </c>
      <c r="F188" s="2" t="s">
        <v>36</v>
      </c>
      <c r="G188" s="21">
        <v>20869</v>
      </c>
      <c r="H188" s="3" t="s">
        <v>11</v>
      </c>
      <c r="I188" s="3" t="s">
        <v>14</v>
      </c>
      <c r="K188" s="5" t="s">
        <v>55</v>
      </c>
    </row>
    <row r="189" spans="1:11" ht="15" customHeight="1">
      <c r="A189" s="1">
        <v>179</v>
      </c>
      <c r="E189" s="5">
        <v>2264</v>
      </c>
      <c r="F189" s="2" t="s">
        <v>36</v>
      </c>
      <c r="G189" s="21">
        <v>20870</v>
      </c>
      <c r="H189" s="3" t="s">
        <v>11</v>
      </c>
      <c r="I189" s="3" t="s">
        <v>14</v>
      </c>
      <c r="K189" s="5" t="s">
        <v>55</v>
      </c>
    </row>
    <row r="190" spans="1:11" ht="15" customHeight="1">
      <c r="A190" s="1">
        <v>180</v>
      </c>
      <c r="E190" s="5">
        <v>2276</v>
      </c>
      <c r="F190" s="2" t="s">
        <v>36</v>
      </c>
      <c r="G190" s="21">
        <v>20871</v>
      </c>
      <c r="H190" s="3" t="s">
        <v>11</v>
      </c>
      <c r="I190" s="3" t="s">
        <v>14</v>
      </c>
      <c r="K190" s="5" t="s">
        <v>55</v>
      </c>
    </row>
    <row r="191" spans="1:11" ht="15" customHeight="1">
      <c r="A191" s="1">
        <v>181</v>
      </c>
      <c r="E191" s="5">
        <v>2304</v>
      </c>
      <c r="F191" s="2" t="s">
        <v>36</v>
      </c>
      <c r="G191" s="21">
        <v>20872</v>
      </c>
      <c r="H191" s="3" t="s">
        <v>11</v>
      </c>
      <c r="I191" s="3" t="s">
        <v>14</v>
      </c>
      <c r="K191" s="5" t="s">
        <v>149</v>
      </c>
    </row>
    <row r="192" spans="1:11" ht="15" customHeight="1">
      <c r="A192" s="1">
        <v>182</v>
      </c>
      <c r="E192" s="5">
        <v>2819</v>
      </c>
      <c r="F192" s="2" t="s">
        <v>36</v>
      </c>
      <c r="G192" s="21">
        <v>20873</v>
      </c>
      <c r="H192" s="3" t="s">
        <v>11</v>
      </c>
      <c r="I192" s="3" t="s">
        <v>14</v>
      </c>
      <c r="K192" s="5" t="s">
        <v>150</v>
      </c>
    </row>
    <row r="193" spans="1:11" ht="15" customHeight="1">
      <c r="A193" s="1">
        <v>183</v>
      </c>
      <c r="E193" s="5">
        <v>1800</v>
      </c>
      <c r="F193" s="2" t="s">
        <v>36</v>
      </c>
      <c r="G193" s="21">
        <v>23373</v>
      </c>
      <c r="H193" s="3" t="s">
        <v>11</v>
      </c>
      <c r="I193" s="3" t="s">
        <v>27</v>
      </c>
      <c r="K193" s="5" t="s">
        <v>26</v>
      </c>
    </row>
    <row r="194" spans="1:11" ht="15" customHeight="1">
      <c r="A194" s="1">
        <v>184</v>
      </c>
      <c r="E194" s="5">
        <v>1854</v>
      </c>
      <c r="F194" s="2" t="s">
        <v>36</v>
      </c>
      <c r="G194" s="21">
        <v>23374</v>
      </c>
      <c r="H194" s="3" t="s">
        <v>11</v>
      </c>
      <c r="I194" s="3" t="s">
        <v>27</v>
      </c>
      <c r="K194" s="5" t="s">
        <v>55</v>
      </c>
    </row>
    <row r="195" spans="1:11" ht="15" customHeight="1">
      <c r="A195" s="1">
        <v>185</v>
      </c>
      <c r="E195" s="5">
        <v>1927</v>
      </c>
      <c r="F195" s="2" t="s">
        <v>36</v>
      </c>
      <c r="G195" s="21">
        <v>23375</v>
      </c>
      <c r="H195" s="3" t="s">
        <v>11</v>
      </c>
      <c r="I195" s="3" t="s">
        <v>43</v>
      </c>
      <c r="K195" s="5" t="s">
        <v>55</v>
      </c>
    </row>
    <row r="196" spans="1:11" ht="15" customHeight="1">
      <c r="A196" s="1">
        <v>186</v>
      </c>
      <c r="E196" s="5">
        <v>1930</v>
      </c>
      <c r="F196" s="2" t="s">
        <v>36</v>
      </c>
      <c r="G196" s="21">
        <v>23376</v>
      </c>
      <c r="H196" s="3" t="s">
        <v>11</v>
      </c>
      <c r="I196" s="3" t="s">
        <v>43</v>
      </c>
      <c r="K196" s="5" t="s">
        <v>55</v>
      </c>
    </row>
    <row r="197" spans="1:11" ht="15" customHeight="1">
      <c r="A197" s="1">
        <v>187</v>
      </c>
      <c r="E197" s="5">
        <v>2402</v>
      </c>
      <c r="F197" s="2" t="s">
        <v>36</v>
      </c>
      <c r="G197" s="21">
        <v>23377</v>
      </c>
      <c r="H197" s="3" t="s">
        <v>11</v>
      </c>
      <c r="I197" s="3" t="s">
        <v>40</v>
      </c>
      <c r="K197" s="5" t="s">
        <v>26</v>
      </c>
    </row>
    <row r="198" spans="1:11" ht="15" customHeight="1">
      <c r="A198" s="1">
        <v>188</v>
      </c>
      <c r="E198" s="5">
        <v>2920</v>
      </c>
      <c r="F198" s="2" t="s">
        <v>36</v>
      </c>
      <c r="G198" s="21">
        <v>23378</v>
      </c>
      <c r="H198" s="3" t="s">
        <v>11</v>
      </c>
      <c r="I198" s="3" t="s">
        <v>46</v>
      </c>
      <c r="J198" s="2" t="s">
        <v>46</v>
      </c>
      <c r="K198" s="5" t="s">
        <v>55</v>
      </c>
    </row>
    <row r="199" spans="1:11" ht="15" customHeight="1">
      <c r="A199" s="1">
        <v>189</v>
      </c>
      <c r="E199" s="5">
        <v>2922</v>
      </c>
      <c r="F199" s="2" t="s">
        <v>36</v>
      </c>
      <c r="G199" s="21">
        <v>23379</v>
      </c>
      <c r="H199" s="3" t="s">
        <v>11</v>
      </c>
      <c r="I199" s="3" t="s">
        <v>46</v>
      </c>
      <c r="J199" s="2" t="s">
        <v>50</v>
      </c>
      <c r="K199" s="5" t="s">
        <v>55</v>
      </c>
    </row>
    <row r="200" spans="1:11" ht="15" customHeight="1">
      <c r="A200" s="1">
        <v>190</v>
      </c>
      <c r="E200" s="5">
        <v>2926</v>
      </c>
      <c r="F200" s="2" t="s">
        <v>36</v>
      </c>
      <c r="G200" s="21">
        <v>23380</v>
      </c>
      <c r="H200" s="3" t="s">
        <v>11</v>
      </c>
      <c r="I200" s="3" t="s">
        <v>42</v>
      </c>
      <c r="J200" s="2" t="s">
        <v>51</v>
      </c>
      <c r="K200" s="5" t="s">
        <v>26</v>
      </c>
    </row>
    <row r="201" spans="1:11" ht="15" customHeight="1">
      <c r="A201" s="1">
        <v>191</v>
      </c>
      <c r="E201" s="5">
        <v>2934</v>
      </c>
      <c r="F201" s="2" t="s">
        <v>36</v>
      </c>
      <c r="G201" s="21">
        <v>23381</v>
      </c>
      <c r="H201" s="3" t="s">
        <v>11</v>
      </c>
      <c r="I201" s="3" t="s">
        <v>46</v>
      </c>
      <c r="K201" s="5" t="s">
        <v>26</v>
      </c>
    </row>
    <row r="202" spans="1:11" ht="15" customHeight="1">
      <c r="A202" s="1">
        <v>192</v>
      </c>
      <c r="E202" s="5">
        <v>2935</v>
      </c>
      <c r="F202" s="2" t="s">
        <v>36</v>
      </c>
      <c r="G202" s="21">
        <v>23382</v>
      </c>
      <c r="H202" s="3" t="s">
        <v>11</v>
      </c>
      <c r="I202" s="3" t="s">
        <v>46</v>
      </c>
      <c r="J202" s="2" t="s">
        <v>46</v>
      </c>
      <c r="K202" s="5" t="s">
        <v>26</v>
      </c>
    </row>
    <row r="203" spans="1:11" ht="15" customHeight="1">
      <c r="A203" s="1">
        <v>193</v>
      </c>
      <c r="E203" s="5">
        <v>2939</v>
      </c>
      <c r="F203" s="2" t="s">
        <v>36</v>
      </c>
      <c r="G203" s="21">
        <v>23383</v>
      </c>
      <c r="H203" s="3" t="s">
        <v>11</v>
      </c>
      <c r="I203" s="3" t="s">
        <v>27</v>
      </c>
      <c r="K203" s="5" t="s">
        <v>55</v>
      </c>
    </row>
    <row r="204" spans="1:11" ht="15" customHeight="1">
      <c r="A204" s="1">
        <v>194</v>
      </c>
      <c r="E204" s="5">
        <v>3178</v>
      </c>
      <c r="F204" s="2" t="s">
        <v>36</v>
      </c>
      <c r="G204" s="21">
        <v>23384</v>
      </c>
      <c r="H204" s="3" t="s">
        <v>11</v>
      </c>
      <c r="I204" s="3" t="s">
        <v>52</v>
      </c>
      <c r="K204" s="5" t="s">
        <v>26</v>
      </c>
    </row>
    <row r="205" spans="1:11" ht="15" customHeight="1">
      <c r="A205" s="1">
        <v>195</v>
      </c>
      <c r="E205" s="5">
        <v>3220</v>
      </c>
      <c r="F205" s="2" t="s">
        <v>36</v>
      </c>
      <c r="G205" s="21">
        <v>23385</v>
      </c>
      <c r="H205" s="3" t="s">
        <v>11</v>
      </c>
      <c r="I205" s="3" t="s">
        <v>30</v>
      </c>
      <c r="K205" s="5" t="s">
        <v>26</v>
      </c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printOptions gridLines="1"/>
  <pageMargins left="0.73" right="0.25" top="0.82" bottom="0.74" header="0.5" footer="0.5"/>
  <pageSetup horizontalDpi="300" verticalDpi="300" orientation="portrait" r:id="rId1"/>
  <headerFooter alignWithMargins="0">
    <oddFooter>&amp;L&amp;F /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3.7109375" style="0" customWidth="1"/>
    <col min="2" max="2" width="8.28125" style="3" customWidth="1"/>
    <col min="3" max="3" width="6.421875" style="0" customWidth="1"/>
    <col min="4" max="4" width="4.8515625" style="2" customWidth="1"/>
    <col min="5" max="5" width="4.421875" style="2" customWidth="1"/>
    <col min="6" max="6" width="9.7109375" style="0" customWidth="1"/>
    <col min="7" max="7" width="4.7109375" style="0" customWidth="1"/>
    <col min="11" max="11" width="8.28125" style="0" customWidth="1"/>
    <col min="12" max="12" width="4.00390625" style="0" customWidth="1"/>
    <col min="13" max="13" width="7.28125" style="65" customWidth="1"/>
  </cols>
  <sheetData>
    <row r="1" ht="12.75">
      <c r="D1" s="77" t="s">
        <v>988</v>
      </c>
    </row>
    <row r="2" ht="12.75">
      <c r="D2" s="77" t="s">
        <v>998</v>
      </c>
    </row>
    <row r="3" ht="12.75">
      <c r="D3" s="77" t="s">
        <v>999</v>
      </c>
    </row>
    <row r="7" spans="1:13" ht="12.75">
      <c r="A7" s="11" t="s">
        <v>2</v>
      </c>
      <c r="B7" s="36" t="s">
        <v>85</v>
      </c>
      <c r="C7" s="37" t="s">
        <v>85</v>
      </c>
      <c r="D7" s="72" t="s">
        <v>89</v>
      </c>
      <c r="E7" s="73"/>
      <c r="F7" s="70" t="s">
        <v>997</v>
      </c>
      <c r="G7" s="27" t="s">
        <v>3</v>
      </c>
      <c r="H7" s="14" t="s">
        <v>4</v>
      </c>
      <c r="I7" s="13" t="s">
        <v>5</v>
      </c>
      <c r="J7" s="13" t="s">
        <v>6</v>
      </c>
      <c r="K7" s="12" t="s">
        <v>7</v>
      </c>
      <c r="L7" s="11" t="s">
        <v>8</v>
      </c>
      <c r="M7" s="66" t="s">
        <v>986</v>
      </c>
    </row>
    <row r="8" spans="1:13" ht="12.75">
      <c r="A8" s="15"/>
      <c r="B8" s="38" t="s">
        <v>86</v>
      </c>
      <c r="C8" s="39" t="s">
        <v>87</v>
      </c>
      <c r="D8" s="74" t="s">
        <v>3</v>
      </c>
      <c r="E8" s="75" t="s">
        <v>4</v>
      </c>
      <c r="F8" s="71" t="s">
        <v>989</v>
      </c>
      <c r="G8" s="28"/>
      <c r="H8" s="18"/>
      <c r="I8" s="17"/>
      <c r="J8" s="17"/>
      <c r="K8" s="16"/>
      <c r="L8" s="15"/>
      <c r="M8" s="67" t="s">
        <v>987</v>
      </c>
    </row>
    <row r="9" spans="1:13" ht="12.75">
      <c r="A9" s="1">
        <v>1</v>
      </c>
      <c r="C9" s="3"/>
      <c r="E9" s="1">
        <v>640</v>
      </c>
      <c r="F9" s="5"/>
      <c r="G9" s="2" t="s">
        <v>9</v>
      </c>
      <c r="H9" s="19">
        <v>164</v>
      </c>
      <c r="I9" s="3" t="s">
        <v>11</v>
      </c>
      <c r="J9" s="3" t="s">
        <v>10</v>
      </c>
      <c r="K9" s="2"/>
      <c r="L9" s="5" t="s">
        <v>13</v>
      </c>
      <c r="M9" s="68">
        <v>14.63</v>
      </c>
    </row>
    <row r="10" spans="1:13" ht="12.75">
      <c r="A10" s="1">
        <v>2</v>
      </c>
      <c r="C10" s="3"/>
      <c r="E10" s="1">
        <v>741</v>
      </c>
      <c r="F10" s="5"/>
      <c r="G10" s="2" t="s">
        <v>9</v>
      </c>
      <c r="H10" s="19">
        <v>165</v>
      </c>
      <c r="I10" s="3" t="s">
        <v>11</v>
      </c>
      <c r="J10" s="3" t="s">
        <v>10</v>
      </c>
      <c r="K10" s="2"/>
      <c r="L10" s="5" t="s">
        <v>13</v>
      </c>
      <c r="M10" s="68">
        <v>13.7</v>
      </c>
    </row>
    <row r="11" spans="1:13" ht="12.75">
      <c r="A11" s="1">
        <v>3</v>
      </c>
      <c r="B11" s="6"/>
      <c r="C11" s="6"/>
      <c r="D11" s="20"/>
      <c r="E11" s="1">
        <v>863</v>
      </c>
      <c r="F11" s="5"/>
      <c r="G11" s="20" t="s">
        <v>9</v>
      </c>
      <c r="H11" s="21">
        <v>166</v>
      </c>
      <c r="I11" s="3" t="s">
        <v>11</v>
      </c>
      <c r="J11" s="3" t="s">
        <v>12</v>
      </c>
      <c r="K11" s="2"/>
      <c r="L11" s="5" t="s">
        <v>13</v>
      </c>
      <c r="M11" s="68">
        <v>18.27</v>
      </c>
    </row>
    <row r="12" spans="1:13" ht="12.75">
      <c r="A12" s="1">
        <v>4</v>
      </c>
      <c r="B12" s="6"/>
      <c r="C12" s="6"/>
      <c r="E12" s="1">
        <v>1826</v>
      </c>
      <c r="F12" s="5"/>
      <c r="G12" s="20" t="s">
        <v>9</v>
      </c>
      <c r="H12" s="21">
        <v>167</v>
      </c>
      <c r="I12" s="3" t="s">
        <v>11</v>
      </c>
      <c r="J12" s="3" t="s">
        <v>14</v>
      </c>
      <c r="K12" s="2"/>
      <c r="L12" s="5" t="s">
        <v>13</v>
      </c>
      <c r="M12" s="68">
        <v>18.62</v>
      </c>
    </row>
    <row r="13" spans="1:13" ht="12.75">
      <c r="A13" s="1">
        <v>5</v>
      </c>
      <c r="B13" s="6"/>
      <c r="C13" s="6"/>
      <c r="E13" s="1">
        <v>1834</v>
      </c>
      <c r="F13" s="5" t="s">
        <v>990</v>
      </c>
      <c r="G13" s="20" t="s">
        <v>9</v>
      </c>
      <c r="H13" s="21">
        <v>168</v>
      </c>
      <c r="I13" s="3" t="s">
        <v>11</v>
      </c>
      <c r="J13" s="3" t="s">
        <v>14</v>
      </c>
      <c r="K13" s="2"/>
      <c r="L13" s="5" t="s">
        <v>13</v>
      </c>
      <c r="M13" s="68">
        <v>17.53</v>
      </c>
    </row>
    <row r="14" spans="1:13" ht="12.75">
      <c r="A14" s="1">
        <v>6</v>
      </c>
      <c r="B14" s="6" t="s">
        <v>60</v>
      </c>
      <c r="C14" s="6"/>
      <c r="D14" s="20"/>
      <c r="E14" s="1">
        <v>1852</v>
      </c>
      <c r="F14" s="5"/>
      <c r="G14" s="20" t="s">
        <v>9</v>
      </c>
      <c r="H14" s="21">
        <v>170</v>
      </c>
      <c r="I14" s="3" t="s">
        <v>11</v>
      </c>
      <c r="J14" s="3" t="s">
        <v>14</v>
      </c>
      <c r="K14" s="2"/>
      <c r="L14" s="5" t="s">
        <v>13</v>
      </c>
      <c r="M14" s="68">
        <v>16.19</v>
      </c>
    </row>
    <row r="15" spans="1:13" ht="12.75">
      <c r="A15" s="1">
        <v>7</v>
      </c>
      <c r="B15" s="6" t="s">
        <v>58</v>
      </c>
      <c r="C15" s="6"/>
      <c r="D15" s="20"/>
      <c r="E15" s="1">
        <v>2217</v>
      </c>
      <c r="F15" s="5"/>
      <c r="G15" s="20" t="s">
        <v>9</v>
      </c>
      <c r="H15" s="21">
        <v>172</v>
      </c>
      <c r="I15" s="3" t="s">
        <v>11</v>
      </c>
      <c r="J15" s="3" t="s">
        <v>15</v>
      </c>
      <c r="K15" s="2"/>
      <c r="L15" s="5" t="s">
        <v>55</v>
      </c>
      <c r="M15" s="68">
        <v>24.39</v>
      </c>
    </row>
    <row r="16" spans="1:13" ht="12.75">
      <c r="A16" s="1">
        <v>8</v>
      </c>
      <c r="B16" s="6" t="s">
        <v>57</v>
      </c>
      <c r="C16" s="6"/>
      <c r="D16" s="20"/>
      <c r="E16" s="1">
        <v>2226</v>
      </c>
      <c r="F16" s="5" t="s">
        <v>991</v>
      </c>
      <c r="G16" s="20" t="s">
        <v>9</v>
      </c>
      <c r="H16" s="21">
        <v>173</v>
      </c>
      <c r="I16" s="3" t="s">
        <v>11</v>
      </c>
      <c r="J16" s="3" t="s">
        <v>14</v>
      </c>
      <c r="K16" s="2"/>
      <c r="L16" s="5" t="s">
        <v>55</v>
      </c>
      <c r="M16" s="68">
        <v>16.58</v>
      </c>
    </row>
    <row r="17" spans="1:13" ht="12.75">
      <c r="A17" s="1">
        <v>9</v>
      </c>
      <c r="B17" s="6"/>
      <c r="C17" s="6"/>
      <c r="D17" s="20"/>
      <c r="E17" s="1">
        <v>2228</v>
      </c>
      <c r="F17" s="5"/>
      <c r="G17" s="20" t="s">
        <v>9</v>
      </c>
      <c r="H17" s="21">
        <v>174</v>
      </c>
      <c r="I17" s="3" t="s">
        <v>11</v>
      </c>
      <c r="J17" s="3" t="s">
        <v>15</v>
      </c>
      <c r="K17" s="2"/>
      <c r="L17" s="5" t="s">
        <v>13</v>
      </c>
      <c r="M17" s="68">
        <v>28.39</v>
      </c>
    </row>
    <row r="18" spans="1:13" ht="12.75">
      <c r="A18" s="1">
        <v>10</v>
      </c>
      <c r="B18" s="6" t="s">
        <v>59</v>
      </c>
      <c r="C18" s="6"/>
      <c r="D18" s="20"/>
      <c r="E18" s="1">
        <v>2232</v>
      </c>
      <c r="F18" s="5"/>
      <c r="G18" s="20" t="s">
        <v>9</v>
      </c>
      <c r="H18" s="21">
        <v>175</v>
      </c>
      <c r="I18" s="3" t="s">
        <v>11</v>
      </c>
      <c r="J18" s="3" t="s">
        <v>17</v>
      </c>
      <c r="K18" s="2"/>
      <c r="L18" s="5" t="s">
        <v>55</v>
      </c>
      <c r="M18" s="68">
        <v>19.35</v>
      </c>
    </row>
    <row r="19" spans="1:13" ht="12.75">
      <c r="A19" s="1">
        <v>11</v>
      </c>
      <c r="B19" s="6"/>
      <c r="C19" s="6"/>
      <c r="D19" s="20"/>
      <c r="E19" s="1">
        <v>3344</v>
      </c>
      <c r="F19" s="5"/>
      <c r="G19" s="20" t="s">
        <v>9</v>
      </c>
      <c r="H19" s="21">
        <v>177</v>
      </c>
      <c r="I19" s="3" t="s">
        <v>11</v>
      </c>
      <c r="J19" s="3" t="s">
        <v>71</v>
      </c>
      <c r="K19" s="2"/>
      <c r="L19" s="5" t="s">
        <v>13</v>
      </c>
      <c r="M19" s="68">
        <v>14.84</v>
      </c>
    </row>
    <row r="20" spans="1:13" ht="12.75">
      <c r="A20" s="1">
        <v>12</v>
      </c>
      <c r="B20" s="6"/>
      <c r="C20" s="6"/>
      <c r="D20" s="20"/>
      <c r="E20" s="1">
        <v>4001</v>
      </c>
      <c r="F20" s="5" t="s">
        <v>992</v>
      </c>
      <c r="G20" s="20" t="s">
        <v>9</v>
      </c>
      <c r="H20" s="21">
        <v>178</v>
      </c>
      <c r="I20" s="3" t="s">
        <v>11</v>
      </c>
      <c r="J20" s="3" t="s">
        <v>14</v>
      </c>
      <c r="K20" s="2"/>
      <c r="L20" s="5" t="s">
        <v>13</v>
      </c>
      <c r="M20" s="68">
        <v>13.96</v>
      </c>
    </row>
    <row r="21" spans="1:13" ht="12.75">
      <c r="A21" s="1">
        <v>13</v>
      </c>
      <c r="B21" s="6"/>
      <c r="C21" s="6"/>
      <c r="D21" s="20"/>
      <c r="E21" s="1">
        <v>4002</v>
      </c>
      <c r="F21" s="5"/>
      <c r="G21" s="20" t="s">
        <v>9</v>
      </c>
      <c r="H21" s="21">
        <v>179</v>
      </c>
      <c r="I21" s="3" t="s">
        <v>11</v>
      </c>
      <c r="J21" s="3" t="s">
        <v>14</v>
      </c>
      <c r="K21" s="2"/>
      <c r="L21" s="5" t="s">
        <v>13</v>
      </c>
      <c r="M21" s="68">
        <v>17.48</v>
      </c>
    </row>
    <row r="22" spans="1:13" ht="12.75">
      <c r="A22" s="1">
        <v>14</v>
      </c>
      <c r="B22" s="6"/>
      <c r="C22" s="6"/>
      <c r="D22" s="20"/>
      <c r="E22" s="1">
        <v>4004</v>
      </c>
      <c r="F22" s="5" t="s">
        <v>993</v>
      </c>
      <c r="G22" s="20" t="s">
        <v>9</v>
      </c>
      <c r="H22" s="21">
        <v>180</v>
      </c>
      <c r="I22" s="3" t="s">
        <v>11</v>
      </c>
      <c r="J22" s="3" t="s">
        <v>12</v>
      </c>
      <c r="K22" s="2"/>
      <c r="L22" s="5" t="s">
        <v>13</v>
      </c>
      <c r="M22" s="68">
        <v>22.22</v>
      </c>
    </row>
    <row r="23" spans="1:13" ht="12.75">
      <c r="A23" s="1">
        <v>15</v>
      </c>
      <c r="B23" s="6"/>
      <c r="C23" s="6"/>
      <c r="D23" s="20"/>
      <c r="E23" s="1">
        <v>4005</v>
      </c>
      <c r="F23" s="5"/>
      <c r="G23" s="20" t="s">
        <v>9</v>
      </c>
      <c r="H23" s="21">
        <v>181</v>
      </c>
      <c r="I23" s="3" t="s">
        <v>11</v>
      </c>
      <c r="J23" s="3" t="s">
        <v>14</v>
      </c>
      <c r="K23" s="2"/>
      <c r="L23" s="5" t="s">
        <v>13</v>
      </c>
      <c r="M23" s="68">
        <v>17.31</v>
      </c>
    </row>
    <row r="24" spans="1:13" ht="12.75">
      <c r="A24" s="1">
        <v>16</v>
      </c>
      <c r="B24" s="6"/>
      <c r="C24" s="6"/>
      <c r="D24" s="20"/>
      <c r="E24" s="1">
        <v>4006</v>
      </c>
      <c r="F24" s="5" t="s">
        <v>994</v>
      </c>
      <c r="G24" s="20" t="s">
        <v>9</v>
      </c>
      <c r="H24" s="21">
        <v>182</v>
      </c>
      <c r="I24" s="3" t="s">
        <v>11</v>
      </c>
      <c r="J24" s="3" t="s">
        <v>14</v>
      </c>
      <c r="K24" s="2"/>
      <c r="L24" s="5" t="s">
        <v>13</v>
      </c>
      <c r="M24" s="68">
        <v>15.82</v>
      </c>
    </row>
    <row r="25" spans="1:13" ht="12.75">
      <c r="A25" s="1">
        <v>17</v>
      </c>
      <c r="B25" s="6"/>
      <c r="C25" s="6"/>
      <c r="D25" s="20"/>
      <c r="E25" s="1">
        <v>4007</v>
      </c>
      <c r="F25" s="5" t="s">
        <v>995</v>
      </c>
      <c r="G25" s="20" t="s">
        <v>9</v>
      </c>
      <c r="H25" s="21">
        <v>183</v>
      </c>
      <c r="I25" s="3" t="s">
        <v>11</v>
      </c>
      <c r="J25" s="3" t="s">
        <v>14</v>
      </c>
      <c r="K25" s="2"/>
      <c r="L25" s="5" t="s">
        <v>13</v>
      </c>
      <c r="M25" s="68">
        <v>17.59</v>
      </c>
    </row>
    <row r="26" spans="1:13" ht="12.75">
      <c r="A26" s="1">
        <v>18</v>
      </c>
      <c r="B26" s="6"/>
      <c r="C26" s="6"/>
      <c r="D26" s="20"/>
      <c r="E26" s="1">
        <v>4014</v>
      </c>
      <c r="F26" s="5"/>
      <c r="G26" s="20" t="s">
        <v>9</v>
      </c>
      <c r="H26" s="21">
        <v>184</v>
      </c>
      <c r="I26" s="3" t="s">
        <v>11</v>
      </c>
      <c r="J26" s="3" t="s">
        <v>18</v>
      </c>
      <c r="K26" s="2"/>
      <c r="L26" s="5" t="s">
        <v>13</v>
      </c>
      <c r="M26" s="68">
        <v>18.42</v>
      </c>
    </row>
    <row r="27" spans="1:13" ht="12.75">
      <c r="A27" s="1">
        <v>19</v>
      </c>
      <c r="B27" s="6"/>
      <c r="C27" s="6"/>
      <c r="D27" s="20"/>
      <c r="E27" s="1">
        <v>4016</v>
      </c>
      <c r="F27" s="5"/>
      <c r="G27" s="20" t="s">
        <v>9</v>
      </c>
      <c r="H27" s="21">
        <v>185</v>
      </c>
      <c r="I27" s="3" t="s">
        <v>11</v>
      </c>
      <c r="J27" s="3" t="s">
        <v>14</v>
      </c>
      <c r="K27" s="2"/>
      <c r="L27" s="5" t="s">
        <v>13</v>
      </c>
      <c r="M27" s="68">
        <v>15.49</v>
      </c>
    </row>
    <row r="28" spans="1:13" ht="12.75">
      <c r="A28" s="1">
        <v>20</v>
      </c>
      <c r="B28" s="6"/>
      <c r="C28" s="6"/>
      <c r="D28" s="20"/>
      <c r="E28" s="1">
        <v>4024</v>
      </c>
      <c r="F28" s="5" t="s">
        <v>996</v>
      </c>
      <c r="G28" s="20" t="s">
        <v>9</v>
      </c>
      <c r="H28" s="21">
        <v>186</v>
      </c>
      <c r="I28" s="3" t="s">
        <v>11</v>
      </c>
      <c r="J28" s="3" t="s">
        <v>14</v>
      </c>
      <c r="K28" s="2"/>
      <c r="L28" s="5" t="s">
        <v>13</v>
      </c>
      <c r="M28" s="68">
        <v>16.53</v>
      </c>
    </row>
    <row r="29" spans="1:13" ht="12.75">
      <c r="A29" s="1">
        <v>21</v>
      </c>
      <c r="B29" s="6"/>
      <c r="C29" s="6"/>
      <c r="D29" s="20"/>
      <c r="E29" s="1">
        <v>4030</v>
      </c>
      <c r="F29" s="5"/>
      <c r="G29" s="20" t="s">
        <v>9</v>
      </c>
      <c r="H29" s="19">
        <v>187</v>
      </c>
      <c r="I29" s="3" t="s">
        <v>11</v>
      </c>
      <c r="J29" s="3" t="s">
        <v>19</v>
      </c>
      <c r="K29" s="2"/>
      <c r="L29" s="5" t="s">
        <v>13</v>
      </c>
      <c r="M29" s="68">
        <v>21.23</v>
      </c>
    </row>
    <row r="30" spans="1:13" ht="12.75">
      <c r="A30" s="1">
        <v>22</v>
      </c>
      <c r="B30" s="6"/>
      <c r="C30" s="6"/>
      <c r="D30" s="20"/>
      <c r="E30" s="1"/>
      <c r="F30" s="5"/>
      <c r="G30" s="20" t="s">
        <v>20</v>
      </c>
      <c r="H30" s="21">
        <v>275769</v>
      </c>
      <c r="I30" s="3" t="s">
        <v>11</v>
      </c>
      <c r="J30" s="3" t="s">
        <v>21</v>
      </c>
      <c r="K30" s="2"/>
      <c r="L30" s="5" t="s">
        <v>26</v>
      </c>
      <c r="M30" s="68">
        <v>22.91</v>
      </c>
    </row>
    <row r="31" spans="1:13" ht="12.75">
      <c r="A31" s="1">
        <v>23</v>
      </c>
      <c r="B31" s="6"/>
      <c r="C31" s="6"/>
      <c r="D31" s="20"/>
      <c r="E31" s="1"/>
      <c r="F31" s="5"/>
      <c r="G31" s="20" t="s">
        <v>20</v>
      </c>
      <c r="H31" s="21">
        <v>275770</v>
      </c>
      <c r="I31" s="3" t="s">
        <v>11</v>
      </c>
      <c r="J31" s="3" t="s">
        <v>22</v>
      </c>
      <c r="K31" s="2"/>
      <c r="L31" s="5" t="s">
        <v>16</v>
      </c>
      <c r="M31" s="68">
        <v>20.69</v>
      </c>
    </row>
    <row r="32" spans="1:13" ht="12.75">
      <c r="A32" s="1">
        <v>24</v>
      </c>
      <c r="B32" s="6"/>
      <c r="C32" s="6"/>
      <c r="D32" s="20"/>
      <c r="E32" s="1"/>
      <c r="F32" s="5"/>
      <c r="G32" s="20" t="s">
        <v>20</v>
      </c>
      <c r="H32" s="21">
        <v>275771</v>
      </c>
      <c r="I32" s="3" t="s">
        <v>11</v>
      </c>
      <c r="J32" s="3" t="s">
        <v>23</v>
      </c>
      <c r="K32" s="2"/>
      <c r="L32" s="5" t="s">
        <v>13</v>
      </c>
      <c r="M32" s="68">
        <v>25.23</v>
      </c>
    </row>
    <row r="33" spans="1:13" ht="12.75">
      <c r="A33" s="1">
        <v>25</v>
      </c>
      <c r="B33" s="6"/>
      <c r="C33" s="6"/>
      <c r="D33" s="20"/>
      <c r="E33" s="1"/>
      <c r="F33" s="5"/>
      <c r="G33" s="20" t="s">
        <v>20</v>
      </c>
      <c r="H33" s="21">
        <v>279649</v>
      </c>
      <c r="I33" s="3" t="s">
        <v>11</v>
      </c>
      <c r="J33" s="3" t="s">
        <v>14</v>
      </c>
      <c r="K33" s="2"/>
      <c r="L33" s="5" t="s">
        <v>148</v>
      </c>
      <c r="M33" s="68">
        <v>25.13</v>
      </c>
    </row>
    <row r="34" spans="1:13" ht="12.75">
      <c r="A34" s="1">
        <v>26</v>
      </c>
      <c r="B34" s="6"/>
      <c r="C34" s="6"/>
      <c r="D34" s="20"/>
      <c r="E34" s="1"/>
      <c r="F34" s="5"/>
      <c r="G34" s="20" t="s">
        <v>20</v>
      </c>
      <c r="H34" s="21">
        <v>279650</v>
      </c>
      <c r="I34" s="3" t="s">
        <v>11</v>
      </c>
      <c r="J34" s="3" t="s">
        <v>14</v>
      </c>
      <c r="K34" s="2"/>
      <c r="L34" s="5" t="s">
        <v>55</v>
      </c>
      <c r="M34" s="68">
        <v>16.11</v>
      </c>
    </row>
    <row r="35" spans="1:13" ht="12.75">
      <c r="A35" s="1">
        <v>27</v>
      </c>
      <c r="B35" s="6"/>
      <c r="C35" s="6"/>
      <c r="D35" s="20"/>
      <c r="E35" s="1"/>
      <c r="F35" s="5"/>
      <c r="G35" s="20" t="s">
        <v>20</v>
      </c>
      <c r="H35" s="21">
        <v>283700</v>
      </c>
      <c r="I35" s="3" t="s">
        <v>11</v>
      </c>
      <c r="J35" s="3" t="s">
        <v>14</v>
      </c>
      <c r="K35" s="2"/>
      <c r="L35" s="5" t="s">
        <v>16</v>
      </c>
      <c r="M35" s="68">
        <v>22.66</v>
      </c>
    </row>
    <row r="36" spans="1:13" ht="12.75">
      <c r="A36" s="1">
        <v>28</v>
      </c>
      <c r="B36" s="6"/>
      <c r="C36" s="6"/>
      <c r="D36" s="20"/>
      <c r="E36" s="1"/>
      <c r="F36" s="5"/>
      <c r="G36" s="20" t="s">
        <v>20</v>
      </c>
      <c r="H36" s="21">
        <v>292577</v>
      </c>
      <c r="I36" s="3" t="s">
        <v>11</v>
      </c>
      <c r="J36" s="3" t="s">
        <v>25</v>
      </c>
      <c r="K36" s="2"/>
      <c r="L36" s="5" t="s">
        <v>16</v>
      </c>
      <c r="M36" s="68">
        <v>27.06</v>
      </c>
    </row>
    <row r="37" spans="1:13" ht="12.75">
      <c r="A37" s="1">
        <v>29</v>
      </c>
      <c r="B37" s="6"/>
      <c r="C37" s="6"/>
      <c r="D37" s="20"/>
      <c r="E37" s="1"/>
      <c r="F37" s="5"/>
      <c r="G37" s="20" t="s">
        <v>20</v>
      </c>
      <c r="H37" s="21">
        <v>293005</v>
      </c>
      <c r="I37" s="3" t="s">
        <v>11</v>
      </c>
      <c r="J37" s="3" t="s">
        <v>14</v>
      </c>
      <c r="K37" s="2"/>
      <c r="L37" s="5" t="s">
        <v>13</v>
      </c>
      <c r="M37" s="68">
        <v>17.8</v>
      </c>
    </row>
    <row r="38" spans="1:13" ht="12.75">
      <c r="A38" s="1">
        <v>30</v>
      </c>
      <c r="B38" s="6"/>
      <c r="C38" s="6"/>
      <c r="D38" s="20"/>
      <c r="E38" s="1"/>
      <c r="F38" s="5"/>
      <c r="G38" s="20" t="s">
        <v>20</v>
      </c>
      <c r="H38" s="21">
        <v>293008</v>
      </c>
      <c r="I38" s="3" t="s">
        <v>11</v>
      </c>
      <c r="J38" s="3" t="s">
        <v>14</v>
      </c>
      <c r="K38" s="2"/>
      <c r="L38" s="5" t="s">
        <v>16</v>
      </c>
      <c r="M38" s="68">
        <v>25.55</v>
      </c>
    </row>
    <row r="39" spans="1:13" ht="12.75">
      <c r="A39" s="1">
        <v>31</v>
      </c>
      <c r="B39" s="6"/>
      <c r="C39" s="6"/>
      <c r="D39" s="20"/>
      <c r="E39" s="1"/>
      <c r="F39" s="5"/>
      <c r="G39" s="20" t="s">
        <v>20</v>
      </c>
      <c r="H39" s="21">
        <v>293010</v>
      </c>
      <c r="I39" s="3" t="s">
        <v>11</v>
      </c>
      <c r="J39" s="3" t="s">
        <v>14</v>
      </c>
      <c r="K39" s="2"/>
      <c r="L39" s="5" t="s">
        <v>26</v>
      </c>
      <c r="M39" s="68">
        <v>18.56</v>
      </c>
    </row>
    <row r="40" spans="1:13" ht="12.75">
      <c r="A40" s="1">
        <v>32</v>
      </c>
      <c r="B40" s="6"/>
      <c r="C40" s="6"/>
      <c r="D40" s="20"/>
      <c r="E40" s="1"/>
      <c r="F40" s="5"/>
      <c r="G40" s="20" t="s">
        <v>20</v>
      </c>
      <c r="H40" s="21">
        <v>293013</v>
      </c>
      <c r="I40" s="3" t="s">
        <v>11</v>
      </c>
      <c r="J40" s="3" t="s">
        <v>14</v>
      </c>
      <c r="K40" s="2"/>
      <c r="L40" s="5" t="s">
        <v>16</v>
      </c>
      <c r="M40" s="68">
        <v>20.77</v>
      </c>
    </row>
    <row r="41" spans="1:13" ht="12.75">
      <c r="A41" s="1">
        <v>33</v>
      </c>
      <c r="B41" s="6"/>
      <c r="C41" s="6"/>
      <c r="D41" s="20"/>
      <c r="E41" s="1"/>
      <c r="F41" s="5"/>
      <c r="G41" s="20" t="s">
        <v>20</v>
      </c>
      <c r="H41" s="21">
        <v>293015</v>
      </c>
      <c r="I41" s="3" t="s">
        <v>11</v>
      </c>
      <c r="J41" s="3" t="s">
        <v>14</v>
      </c>
      <c r="K41" s="2"/>
      <c r="L41" s="5" t="s">
        <v>16</v>
      </c>
      <c r="M41" s="68">
        <v>23.41</v>
      </c>
    </row>
    <row r="42" spans="1:13" ht="12.75">
      <c r="A42" s="1">
        <v>34</v>
      </c>
      <c r="B42" s="6"/>
      <c r="C42" s="6"/>
      <c r="D42" s="20"/>
      <c r="E42" s="1"/>
      <c r="F42" s="5"/>
      <c r="G42" s="20" t="s">
        <v>20</v>
      </c>
      <c r="H42" s="21">
        <v>293016</v>
      </c>
      <c r="I42" s="3" t="s">
        <v>11</v>
      </c>
      <c r="J42" s="3" t="s">
        <v>14</v>
      </c>
      <c r="K42" s="2"/>
      <c r="L42" s="5" t="s">
        <v>13</v>
      </c>
      <c r="M42" s="68">
        <v>19.3</v>
      </c>
    </row>
    <row r="43" spans="1:13" ht="12.75">
      <c r="A43" s="1">
        <v>35</v>
      </c>
      <c r="B43" s="6"/>
      <c r="C43" s="6"/>
      <c r="D43" s="20"/>
      <c r="E43" s="1"/>
      <c r="F43" s="5"/>
      <c r="G43" s="20" t="s">
        <v>20</v>
      </c>
      <c r="H43" s="21">
        <v>293017</v>
      </c>
      <c r="I43" s="3" t="s">
        <v>11</v>
      </c>
      <c r="J43" s="3" t="s">
        <v>27</v>
      </c>
      <c r="K43" s="2"/>
      <c r="L43" s="5" t="s">
        <v>148</v>
      </c>
      <c r="M43" s="68">
        <v>26.57</v>
      </c>
    </row>
    <row r="44" spans="1:13" ht="12.75">
      <c r="A44" s="1">
        <v>36</v>
      </c>
      <c r="B44" s="6"/>
      <c r="C44" s="6"/>
      <c r="D44" s="20"/>
      <c r="E44" s="1"/>
      <c r="F44" s="5"/>
      <c r="G44" s="20" t="s">
        <v>20</v>
      </c>
      <c r="H44" s="21">
        <v>293018</v>
      </c>
      <c r="I44" s="3" t="s">
        <v>11</v>
      </c>
      <c r="J44" s="3" t="s">
        <v>27</v>
      </c>
      <c r="K44" s="2"/>
      <c r="L44" s="5" t="s">
        <v>13</v>
      </c>
      <c r="M44" s="68">
        <v>22.9</v>
      </c>
    </row>
    <row r="45" spans="1:13" ht="12.75">
      <c r="A45" s="1">
        <v>37</v>
      </c>
      <c r="B45" s="6"/>
      <c r="C45" s="6"/>
      <c r="D45" s="20"/>
      <c r="E45" s="1"/>
      <c r="F45" s="5"/>
      <c r="G45" s="20" t="s">
        <v>20</v>
      </c>
      <c r="H45" s="21">
        <v>293019</v>
      </c>
      <c r="I45" s="3" t="s">
        <v>11</v>
      </c>
      <c r="J45" s="3" t="s">
        <v>27</v>
      </c>
      <c r="K45" s="2"/>
      <c r="L45" s="5" t="s">
        <v>159</v>
      </c>
      <c r="M45" s="68">
        <v>25.79</v>
      </c>
    </row>
    <row r="46" spans="1:13" ht="12.75">
      <c r="A46" s="1">
        <v>38</v>
      </c>
      <c r="B46" s="6"/>
      <c r="C46" s="6"/>
      <c r="D46" s="20"/>
      <c r="E46" s="1"/>
      <c r="F46" s="5"/>
      <c r="G46" s="20" t="s">
        <v>20</v>
      </c>
      <c r="H46" s="21">
        <v>293020</v>
      </c>
      <c r="I46" s="3" t="s">
        <v>11</v>
      </c>
      <c r="J46" s="3" t="s">
        <v>27</v>
      </c>
      <c r="K46" s="2"/>
      <c r="L46" s="5" t="s">
        <v>55</v>
      </c>
      <c r="M46" s="68">
        <v>24.88</v>
      </c>
    </row>
    <row r="47" spans="1:13" ht="12.75">
      <c r="A47" s="1">
        <v>39</v>
      </c>
      <c r="B47" s="6"/>
      <c r="C47" s="6"/>
      <c r="D47" s="20"/>
      <c r="E47" s="1"/>
      <c r="F47" s="5"/>
      <c r="G47" s="20" t="s">
        <v>20</v>
      </c>
      <c r="H47" s="21">
        <v>293027</v>
      </c>
      <c r="I47" s="3" t="s">
        <v>11</v>
      </c>
      <c r="J47" s="3" t="s">
        <v>14</v>
      </c>
      <c r="K47" s="2"/>
      <c r="L47" s="5" t="s">
        <v>26</v>
      </c>
      <c r="M47" s="68">
        <v>19.45</v>
      </c>
    </row>
    <row r="48" spans="1:13" ht="12.75">
      <c r="A48" s="1">
        <v>40</v>
      </c>
      <c r="B48" s="6"/>
      <c r="C48" s="6"/>
      <c r="D48" s="20"/>
      <c r="E48" s="1"/>
      <c r="F48" s="5"/>
      <c r="G48" s="20" t="s">
        <v>20</v>
      </c>
      <c r="H48" s="21">
        <v>293028</v>
      </c>
      <c r="I48" s="3" t="s">
        <v>11</v>
      </c>
      <c r="J48" s="3" t="s">
        <v>14</v>
      </c>
      <c r="K48" s="2"/>
      <c r="L48" s="5" t="s">
        <v>26</v>
      </c>
      <c r="M48" s="68">
        <v>17.34</v>
      </c>
    </row>
    <row r="49" spans="1:13" ht="12.75">
      <c r="A49" s="1">
        <v>41</v>
      </c>
      <c r="B49" s="6"/>
      <c r="C49" s="6"/>
      <c r="D49" s="20"/>
      <c r="E49" s="1"/>
      <c r="F49" s="5"/>
      <c r="G49" s="20" t="s">
        <v>20</v>
      </c>
      <c r="H49" s="21">
        <v>293029</v>
      </c>
      <c r="I49" s="3" t="s">
        <v>11</v>
      </c>
      <c r="J49" s="3" t="s">
        <v>27</v>
      </c>
      <c r="K49" s="2"/>
      <c r="L49" s="5" t="s">
        <v>26</v>
      </c>
      <c r="M49" s="68">
        <v>20.74</v>
      </c>
    </row>
    <row r="50" spans="1:13" ht="12.75">
      <c r="A50" s="1">
        <v>42</v>
      </c>
      <c r="B50" s="6"/>
      <c r="C50" s="6"/>
      <c r="D50" s="20"/>
      <c r="E50" s="1"/>
      <c r="F50" s="5"/>
      <c r="G50" s="20" t="s">
        <v>20</v>
      </c>
      <c r="H50" s="21">
        <v>293030</v>
      </c>
      <c r="I50" s="3" t="s">
        <v>11</v>
      </c>
      <c r="J50" s="3" t="s">
        <v>27</v>
      </c>
      <c r="K50" s="2"/>
      <c r="L50" s="5" t="s">
        <v>55</v>
      </c>
      <c r="M50" s="68">
        <v>23.74</v>
      </c>
    </row>
    <row r="51" spans="1:13" ht="12.75">
      <c r="A51" s="1">
        <v>43</v>
      </c>
      <c r="B51" s="6"/>
      <c r="C51" s="6"/>
      <c r="D51" s="20"/>
      <c r="E51" s="1"/>
      <c r="F51" s="5"/>
      <c r="G51" s="20" t="s">
        <v>20</v>
      </c>
      <c r="H51" s="21">
        <v>293031</v>
      </c>
      <c r="I51" s="3" t="s">
        <v>11</v>
      </c>
      <c r="J51" s="3" t="s">
        <v>27</v>
      </c>
      <c r="K51" s="2"/>
      <c r="L51" s="5" t="s">
        <v>26</v>
      </c>
      <c r="M51" s="68">
        <v>22.13</v>
      </c>
    </row>
    <row r="52" spans="1:13" ht="12.75">
      <c r="A52" s="1">
        <v>44</v>
      </c>
      <c r="B52" s="6"/>
      <c r="C52" s="6"/>
      <c r="D52" s="20"/>
      <c r="E52" s="1"/>
      <c r="F52" s="5"/>
      <c r="G52" s="20" t="s">
        <v>20</v>
      </c>
      <c r="H52" s="21">
        <v>293033</v>
      </c>
      <c r="I52" s="3" t="s">
        <v>11</v>
      </c>
      <c r="J52" s="3" t="s">
        <v>28</v>
      </c>
      <c r="K52" s="2"/>
      <c r="L52" s="5" t="s">
        <v>16</v>
      </c>
      <c r="M52" s="68">
        <v>27.16</v>
      </c>
    </row>
    <row r="53" spans="1:13" ht="12.75">
      <c r="A53" s="1">
        <v>45</v>
      </c>
      <c r="B53" s="6"/>
      <c r="C53" s="6"/>
      <c r="D53" s="20"/>
      <c r="E53" s="1"/>
      <c r="F53" s="5"/>
      <c r="G53" s="20" t="s">
        <v>20</v>
      </c>
      <c r="H53" s="21">
        <v>293034</v>
      </c>
      <c r="I53" s="3" t="s">
        <v>11</v>
      </c>
      <c r="J53" s="3" t="s">
        <v>28</v>
      </c>
      <c r="K53" s="2"/>
      <c r="L53" s="5" t="s">
        <v>16</v>
      </c>
      <c r="M53" s="68">
        <v>25.18</v>
      </c>
    </row>
    <row r="54" spans="1:13" ht="12.75">
      <c r="A54" s="1">
        <v>46</v>
      </c>
      <c r="B54" s="6"/>
      <c r="C54" s="6"/>
      <c r="D54" s="20"/>
      <c r="E54" s="1"/>
      <c r="F54" s="5"/>
      <c r="G54" s="20" t="s">
        <v>20</v>
      </c>
      <c r="H54" s="21">
        <v>293036</v>
      </c>
      <c r="I54" s="3" t="s">
        <v>11</v>
      </c>
      <c r="J54" s="3" t="s">
        <v>15</v>
      </c>
      <c r="K54" s="2"/>
      <c r="L54" s="5" t="s">
        <v>16</v>
      </c>
      <c r="M54" s="68">
        <v>26.43</v>
      </c>
    </row>
    <row r="55" spans="1:13" ht="12.75">
      <c r="A55" s="1">
        <v>47</v>
      </c>
      <c r="B55" s="6"/>
      <c r="C55" s="6"/>
      <c r="D55" s="20"/>
      <c r="E55" s="1"/>
      <c r="F55" s="5"/>
      <c r="G55" s="20" t="s">
        <v>20</v>
      </c>
      <c r="H55" s="21">
        <v>293037</v>
      </c>
      <c r="I55" s="3" t="s">
        <v>11</v>
      </c>
      <c r="J55" s="3" t="s">
        <v>29</v>
      </c>
      <c r="K55" s="2"/>
      <c r="L55" s="5" t="s">
        <v>55</v>
      </c>
      <c r="M55" s="68">
        <v>19.5</v>
      </c>
    </row>
    <row r="56" spans="1:13" ht="12.75">
      <c r="A56" s="1">
        <v>48</v>
      </c>
      <c r="B56" s="6"/>
      <c r="C56" s="6"/>
      <c r="D56" s="20"/>
      <c r="E56" s="1"/>
      <c r="F56" s="5"/>
      <c r="G56" s="20" t="s">
        <v>20</v>
      </c>
      <c r="H56" s="21">
        <v>299142</v>
      </c>
      <c r="I56" s="3" t="s">
        <v>11</v>
      </c>
      <c r="J56" s="3" t="s">
        <v>27</v>
      </c>
      <c r="K56" s="2"/>
      <c r="L56" s="5" t="s">
        <v>16</v>
      </c>
      <c r="M56" s="68">
        <v>19.03</v>
      </c>
    </row>
    <row r="57" spans="1:13" ht="12.75">
      <c r="A57" s="1">
        <v>49</v>
      </c>
      <c r="B57" s="6"/>
      <c r="C57" s="6"/>
      <c r="D57" s="20"/>
      <c r="E57" s="1"/>
      <c r="F57" s="5"/>
      <c r="G57" s="20" t="s">
        <v>20</v>
      </c>
      <c r="H57" s="21">
        <v>299412</v>
      </c>
      <c r="I57" s="3" t="s">
        <v>11</v>
      </c>
      <c r="J57" s="3" t="s">
        <v>14</v>
      </c>
      <c r="K57" s="2"/>
      <c r="L57" s="5" t="s">
        <v>26</v>
      </c>
      <c r="M57" s="68">
        <v>18.11</v>
      </c>
    </row>
    <row r="58" spans="1:13" ht="12.75">
      <c r="A58" s="1">
        <v>50</v>
      </c>
      <c r="B58" s="6"/>
      <c r="C58" s="6"/>
      <c r="D58" s="20"/>
      <c r="E58" s="1"/>
      <c r="F58" s="5"/>
      <c r="G58" s="20" t="s">
        <v>20</v>
      </c>
      <c r="H58" s="21">
        <v>302490</v>
      </c>
      <c r="I58" s="3" t="s">
        <v>11</v>
      </c>
      <c r="J58" s="3" t="s">
        <v>30</v>
      </c>
      <c r="K58" s="2"/>
      <c r="L58" s="5" t="s">
        <v>13</v>
      </c>
      <c r="M58" s="68">
        <v>17.72</v>
      </c>
    </row>
    <row r="59" spans="1:13" ht="12.75">
      <c r="A59" s="1">
        <v>51</v>
      </c>
      <c r="B59" s="6"/>
      <c r="C59" s="6"/>
      <c r="D59" s="20"/>
      <c r="E59" s="1"/>
      <c r="F59" s="5"/>
      <c r="G59" s="20" t="s">
        <v>20</v>
      </c>
      <c r="H59" s="21">
        <v>306127</v>
      </c>
      <c r="I59" s="3" t="s">
        <v>11</v>
      </c>
      <c r="J59" s="3" t="s">
        <v>27</v>
      </c>
      <c r="K59" s="2"/>
      <c r="L59" s="5" t="s">
        <v>55</v>
      </c>
      <c r="M59" s="68">
        <v>16.61</v>
      </c>
    </row>
    <row r="60" spans="1:13" ht="12.75">
      <c r="A60" s="1">
        <v>52</v>
      </c>
      <c r="B60" s="6"/>
      <c r="C60" s="6"/>
      <c r="D60" s="20"/>
      <c r="E60" s="1"/>
      <c r="F60" s="5"/>
      <c r="G60" s="20" t="s">
        <v>20</v>
      </c>
      <c r="H60" s="21">
        <v>306128</v>
      </c>
      <c r="I60" s="3" t="s">
        <v>11</v>
      </c>
      <c r="J60" s="3" t="s">
        <v>27</v>
      </c>
      <c r="K60" s="2"/>
      <c r="L60" s="5" t="s">
        <v>26</v>
      </c>
      <c r="M60" s="68">
        <v>16.16</v>
      </c>
    </row>
    <row r="61" spans="1:13" ht="12.75">
      <c r="A61" s="1">
        <v>53</v>
      </c>
      <c r="B61" s="6"/>
      <c r="C61" s="6"/>
      <c r="D61" s="20"/>
      <c r="E61" s="1"/>
      <c r="F61" s="5"/>
      <c r="G61" s="20" t="s">
        <v>20</v>
      </c>
      <c r="H61" s="21">
        <v>306129</v>
      </c>
      <c r="I61" s="3" t="s">
        <v>11</v>
      </c>
      <c r="J61" s="3" t="s">
        <v>31</v>
      </c>
      <c r="K61" s="2"/>
      <c r="L61" s="5" t="s">
        <v>13</v>
      </c>
      <c r="M61" s="68">
        <v>16.47</v>
      </c>
    </row>
    <row r="62" spans="1:13" ht="12.75">
      <c r="A62" s="1">
        <v>54</v>
      </c>
      <c r="B62" s="6"/>
      <c r="C62" s="6"/>
      <c r="D62" s="20"/>
      <c r="E62" s="1"/>
      <c r="F62" s="5"/>
      <c r="G62" s="20" t="s">
        <v>20</v>
      </c>
      <c r="H62" s="21">
        <v>307830</v>
      </c>
      <c r="I62" s="3" t="s">
        <v>11</v>
      </c>
      <c r="J62" s="3" t="s">
        <v>31</v>
      </c>
      <c r="K62" s="2"/>
      <c r="L62" s="5" t="s">
        <v>26</v>
      </c>
      <c r="M62" s="68">
        <v>18.65</v>
      </c>
    </row>
    <row r="63" spans="1:13" ht="12.75">
      <c r="A63" s="1">
        <v>55</v>
      </c>
      <c r="B63" s="6"/>
      <c r="C63" s="6"/>
      <c r="D63" s="20"/>
      <c r="E63" s="1"/>
      <c r="F63" s="5"/>
      <c r="G63" s="20" t="s">
        <v>20</v>
      </c>
      <c r="H63" s="21">
        <v>309661</v>
      </c>
      <c r="I63" s="3" t="s">
        <v>11</v>
      </c>
      <c r="J63" s="3" t="s">
        <v>25</v>
      </c>
      <c r="K63" s="2"/>
      <c r="L63" s="5" t="s">
        <v>13</v>
      </c>
      <c r="M63" s="68">
        <v>23.6</v>
      </c>
    </row>
    <row r="64" spans="1:13" ht="12.75">
      <c r="A64" s="1">
        <v>56</v>
      </c>
      <c r="B64" s="6"/>
      <c r="C64" s="6"/>
      <c r="D64" s="20"/>
      <c r="E64" s="1"/>
      <c r="F64" s="5"/>
      <c r="G64" s="20" t="s">
        <v>20</v>
      </c>
      <c r="H64" s="21">
        <v>315051</v>
      </c>
      <c r="I64" s="3" t="s">
        <v>11</v>
      </c>
      <c r="J64" s="3" t="s">
        <v>25</v>
      </c>
      <c r="K64" s="2"/>
      <c r="L64" s="5" t="s">
        <v>13</v>
      </c>
      <c r="M64" s="68">
        <v>23.42</v>
      </c>
    </row>
    <row r="65" spans="1:13" ht="12.75">
      <c r="A65" s="1">
        <v>57</v>
      </c>
      <c r="B65" s="6"/>
      <c r="C65" s="6"/>
      <c r="D65" s="20"/>
      <c r="E65" s="1"/>
      <c r="F65" s="5"/>
      <c r="G65" s="20" t="s">
        <v>20</v>
      </c>
      <c r="H65" s="21">
        <v>315053</v>
      </c>
      <c r="I65" s="3" t="s">
        <v>11</v>
      </c>
      <c r="J65" s="3" t="s">
        <v>32</v>
      </c>
      <c r="K65" s="2"/>
      <c r="L65" s="5" t="s">
        <v>16</v>
      </c>
      <c r="M65" s="68">
        <v>21.48</v>
      </c>
    </row>
    <row r="66" spans="1:13" ht="12.75">
      <c r="A66" s="1">
        <v>58</v>
      </c>
      <c r="B66" s="6"/>
      <c r="C66" s="6"/>
      <c r="D66" s="20"/>
      <c r="E66" s="1"/>
      <c r="F66" s="5"/>
      <c r="G66" s="20" t="s">
        <v>20</v>
      </c>
      <c r="H66" s="21">
        <v>330629</v>
      </c>
      <c r="I66" s="3" t="s">
        <v>11</v>
      </c>
      <c r="J66" s="3" t="s">
        <v>27</v>
      </c>
      <c r="K66" s="2"/>
      <c r="L66" s="5" t="s">
        <v>55</v>
      </c>
      <c r="M66" s="68">
        <v>25.29</v>
      </c>
    </row>
    <row r="67" spans="1:13" ht="12.75">
      <c r="A67" s="1">
        <v>59</v>
      </c>
      <c r="B67" s="6"/>
      <c r="C67" s="6"/>
      <c r="D67" s="20"/>
      <c r="E67" s="1"/>
      <c r="F67" s="5"/>
      <c r="G67" s="20" t="s">
        <v>20</v>
      </c>
      <c r="H67" s="21">
        <v>330630</v>
      </c>
      <c r="I67" s="3" t="s">
        <v>11</v>
      </c>
      <c r="J67" s="3" t="s">
        <v>27</v>
      </c>
      <c r="K67" s="2"/>
      <c r="L67" s="5" t="s">
        <v>55</v>
      </c>
      <c r="M67" s="68">
        <v>26.74</v>
      </c>
    </row>
    <row r="68" spans="1:13" ht="12.75">
      <c r="A68" s="1">
        <v>60</v>
      </c>
      <c r="B68" s="6"/>
      <c r="C68" s="6"/>
      <c r="D68" s="20"/>
      <c r="E68" s="1"/>
      <c r="F68" s="5"/>
      <c r="G68" s="20" t="s">
        <v>20</v>
      </c>
      <c r="H68" s="21">
        <v>330631</v>
      </c>
      <c r="I68" s="3" t="s">
        <v>11</v>
      </c>
      <c r="J68" s="3" t="s">
        <v>31</v>
      </c>
      <c r="K68" s="2"/>
      <c r="L68" s="5" t="s">
        <v>16</v>
      </c>
      <c r="M68" s="68">
        <v>22.63</v>
      </c>
    </row>
    <row r="69" spans="1:13" ht="12.75">
      <c r="A69" s="1">
        <v>61</v>
      </c>
      <c r="B69" s="6"/>
      <c r="C69" s="6"/>
      <c r="D69" s="20"/>
      <c r="E69" s="1"/>
      <c r="F69" s="5"/>
      <c r="G69" s="20" t="s">
        <v>20</v>
      </c>
      <c r="H69" s="21">
        <v>331165</v>
      </c>
      <c r="I69" s="3" t="s">
        <v>11</v>
      </c>
      <c r="J69" s="3" t="s">
        <v>14</v>
      </c>
      <c r="K69" s="2"/>
      <c r="L69" s="5" t="s">
        <v>24</v>
      </c>
      <c r="M69" s="68">
        <v>15.48</v>
      </c>
    </row>
    <row r="70" spans="1:13" ht="12.75">
      <c r="A70" s="1">
        <v>62</v>
      </c>
      <c r="B70" s="6"/>
      <c r="C70" s="6"/>
      <c r="D70" s="20"/>
      <c r="E70" s="1"/>
      <c r="F70" s="5"/>
      <c r="G70" s="20" t="s">
        <v>20</v>
      </c>
      <c r="H70" s="21">
        <v>337050</v>
      </c>
      <c r="I70" s="3" t="s">
        <v>11</v>
      </c>
      <c r="J70" s="3" t="s">
        <v>14</v>
      </c>
      <c r="K70" s="2"/>
      <c r="L70" s="5" t="s">
        <v>24</v>
      </c>
      <c r="M70" s="68">
        <v>19.8</v>
      </c>
    </row>
    <row r="71" spans="1:13" ht="12.75">
      <c r="A71" s="1">
        <v>63</v>
      </c>
      <c r="B71" s="6"/>
      <c r="C71" s="6"/>
      <c r="D71" s="20"/>
      <c r="E71" s="1"/>
      <c r="F71" s="5"/>
      <c r="G71" s="20" t="s">
        <v>20</v>
      </c>
      <c r="H71" s="21">
        <v>344035</v>
      </c>
      <c r="I71" s="3" t="s">
        <v>11</v>
      </c>
      <c r="J71" s="3" t="s">
        <v>33</v>
      </c>
      <c r="K71" s="2"/>
      <c r="L71" s="5" t="s">
        <v>24</v>
      </c>
      <c r="M71" s="68">
        <v>16.32</v>
      </c>
    </row>
    <row r="72" spans="1:13" ht="12.75">
      <c r="A72" s="1">
        <v>64</v>
      </c>
      <c r="B72" s="6"/>
      <c r="C72" s="6"/>
      <c r="D72" s="20"/>
      <c r="E72" s="1"/>
      <c r="F72" s="5"/>
      <c r="G72" s="20" t="s">
        <v>20</v>
      </c>
      <c r="H72" s="21">
        <v>345712</v>
      </c>
      <c r="I72" s="3" t="s">
        <v>11</v>
      </c>
      <c r="J72" s="3" t="s">
        <v>34</v>
      </c>
      <c r="K72" s="2"/>
      <c r="L72" s="5" t="s">
        <v>148</v>
      </c>
      <c r="M72" s="68">
        <v>27.42</v>
      </c>
    </row>
    <row r="73" spans="1:13" ht="12.75">
      <c r="A73" s="1">
        <v>65</v>
      </c>
      <c r="B73" s="6"/>
      <c r="C73" s="6"/>
      <c r="D73" s="20"/>
      <c r="E73" s="1"/>
      <c r="F73" s="5"/>
      <c r="G73" s="20" t="s">
        <v>20</v>
      </c>
      <c r="H73" s="21">
        <v>355033</v>
      </c>
      <c r="I73" s="3" t="s">
        <v>11</v>
      </c>
      <c r="J73" s="3" t="s">
        <v>33</v>
      </c>
      <c r="K73" s="2"/>
      <c r="L73" s="5" t="s">
        <v>13</v>
      </c>
      <c r="M73" s="69">
        <v>4.43</v>
      </c>
    </row>
    <row r="74" spans="1:13" ht="12.75">
      <c r="A74" s="1">
        <v>66</v>
      </c>
      <c r="B74" s="6"/>
      <c r="C74" s="6"/>
      <c r="D74" s="20"/>
      <c r="E74" s="1"/>
      <c r="F74" s="5"/>
      <c r="G74" s="20" t="s">
        <v>20</v>
      </c>
      <c r="H74" s="21">
        <v>355035</v>
      </c>
      <c r="I74" s="3" t="s">
        <v>11</v>
      </c>
      <c r="J74" s="3" t="s">
        <v>25</v>
      </c>
      <c r="K74" s="2"/>
      <c r="L74" s="5" t="s">
        <v>13</v>
      </c>
      <c r="M74" s="68">
        <v>25.86</v>
      </c>
    </row>
    <row r="75" spans="1:13" ht="12.75">
      <c r="A75" s="1">
        <v>67</v>
      </c>
      <c r="B75" s="6"/>
      <c r="C75" s="6"/>
      <c r="D75" s="20"/>
      <c r="E75" s="1"/>
      <c r="F75" s="5"/>
      <c r="G75" s="20" t="s">
        <v>20</v>
      </c>
      <c r="H75" s="21">
        <v>355037</v>
      </c>
      <c r="I75" s="3" t="s">
        <v>11</v>
      </c>
      <c r="J75" s="3" t="s">
        <v>14</v>
      </c>
      <c r="K75" s="2"/>
      <c r="L75" s="5" t="s">
        <v>13</v>
      </c>
      <c r="M75" s="68">
        <v>22.31</v>
      </c>
    </row>
    <row r="76" spans="1:13" ht="12.75">
      <c r="A76" s="1">
        <v>68</v>
      </c>
      <c r="B76" s="6"/>
      <c r="C76" s="6"/>
      <c r="D76" s="20"/>
      <c r="E76" s="1"/>
      <c r="F76" s="5"/>
      <c r="G76" s="20" t="s">
        <v>20</v>
      </c>
      <c r="H76" s="21">
        <v>355041</v>
      </c>
      <c r="I76" s="3" t="s">
        <v>11</v>
      </c>
      <c r="J76" s="3" t="s">
        <v>22</v>
      </c>
      <c r="K76" s="2"/>
      <c r="L76" s="5" t="s">
        <v>13</v>
      </c>
      <c r="M76" s="68">
        <v>26.56</v>
      </c>
    </row>
    <row r="77" spans="1:13" ht="12.75">
      <c r="A77" s="1">
        <v>69</v>
      </c>
      <c r="B77" s="6"/>
      <c r="C77" s="6"/>
      <c r="D77" s="20"/>
      <c r="E77" s="1"/>
      <c r="F77" s="5"/>
      <c r="G77" s="20" t="s">
        <v>20</v>
      </c>
      <c r="H77" s="21">
        <v>355042</v>
      </c>
      <c r="I77" s="3" t="s">
        <v>11</v>
      </c>
      <c r="J77" s="3" t="s">
        <v>23</v>
      </c>
      <c r="K77" s="2"/>
      <c r="L77" s="5" t="s">
        <v>13</v>
      </c>
      <c r="M77" s="68">
        <v>22.35</v>
      </c>
    </row>
    <row r="78" spans="1:13" ht="12.75">
      <c r="A78" s="1">
        <v>70</v>
      </c>
      <c r="B78" s="6"/>
      <c r="C78" s="6"/>
      <c r="D78" s="20"/>
      <c r="E78" s="1"/>
      <c r="F78" s="5"/>
      <c r="G78" s="20" t="s">
        <v>20</v>
      </c>
      <c r="H78" s="21">
        <v>355046</v>
      </c>
      <c r="I78" s="3" t="s">
        <v>11</v>
      </c>
      <c r="J78" s="3" t="s">
        <v>35</v>
      </c>
      <c r="K78" s="2"/>
      <c r="L78" s="5" t="s">
        <v>13</v>
      </c>
      <c r="M78" s="68">
        <v>26.12</v>
      </c>
    </row>
    <row r="79" spans="1:13" ht="12.75">
      <c r="A79" s="1">
        <v>71</v>
      </c>
      <c r="B79" s="6"/>
      <c r="C79" s="6"/>
      <c r="D79" s="20"/>
      <c r="E79" s="1"/>
      <c r="F79" s="5"/>
      <c r="G79" s="20" t="s">
        <v>20</v>
      </c>
      <c r="H79" s="21">
        <v>596362</v>
      </c>
      <c r="I79" s="3" t="s">
        <v>11</v>
      </c>
      <c r="J79" s="3" t="s">
        <v>14</v>
      </c>
      <c r="K79" s="2"/>
      <c r="L79" s="5" t="s">
        <v>13</v>
      </c>
      <c r="M79" s="68">
        <v>19.37</v>
      </c>
    </row>
    <row r="80" spans="1:13" ht="12.75">
      <c r="A80" s="1">
        <v>72</v>
      </c>
      <c r="B80" s="6"/>
      <c r="C80" s="6"/>
      <c r="D80" s="20"/>
      <c r="E80" s="1"/>
      <c r="F80" s="5"/>
      <c r="G80" s="20" t="s">
        <v>20</v>
      </c>
      <c r="H80" s="21">
        <v>596363</v>
      </c>
      <c r="I80" s="3" t="s">
        <v>11</v>
      </c>
      <c r="J80" s="3" t="s">
        <v>14</v>
      </c>
      <c r="K80" s="2"/>
      <c r="L80" s="5" t="s">
        <v>13</v>
      </c>
      <c r="M80" s="68">
        <v>21.91</v>
      </c>
    </row>
    <row r="81" spans="1:13" ht="12.75">
      <c r="A81" s="1">
        <v>73</v>
      </c>
      <c r="B81" s="6"/>
      <c r="C81" s="6"/>
      <c r="D81" s="20"/>
      <c r="E81" s="1"/>
      <c r="F81" s="5"/>
      <c r="G81" s="20" t="s">
        <v>20</v>
      </c>
      <c r="H81" s="21">
        <v>596364</v>
      </c>
      <c r="I81" s="3" t="s">
        <v>11</v>
      </c>
      <c r="J81" s="3" t="s">
        <v>14</v>
      </c>
      <c r="K81" s="2"/>
      <c r="L81" s="5" t="s">
        <v>13</v>
      </c>
      <c r="M81" s="68">
        <v>18.25</v>
      </c>
    </row>
    <row r="82" spans="1:13" ht="12.75">
      <c r="A82" s="1">
        <v>74</v>
      </c>
      <c r="B82" s="6" t="s">
        <v>90</v>
      </c>
      <c r="C82" s="6"/>
      <c r="D82" s="20"/>
      <c r="E82" s="1"/>
      <c r="F82" s="5"/>
      <c r="G82" s="20" t="s">
        <v>20</v>
      </c>
      <c r="H82" s="21">
        <v>596415</v>
      </c>
      <c r="I82" s="3" t="s">
        <v>11</v>
      </c>
      <c r="J82" s="3" t="s">
        <v>14</v>
      </c>
      <c r="K82" s="2"/>
      <c r="L82" s="5" t="s">
        <v>149</v>
      </c>
      <c r="M82" s="68">
        <v>19.05</v>
      </c>
    </row>
    <row r="83" spans="1:13" ht="12.75">
      <c r="A83" s="1">
        <v>75</v>
      </c>
      <c r="B83" s="6" t="s">
        <v>91</v>
      </c>
      <c r="C83" s="6"/>
      <c r="D83" s="20"/>
      <c r="E83" s="1"/>
      <c r="F83" s="5"/>
      <c r="G83" s="20" t="s">
        <v>20</v>
      </c>
      <c r="H83" s="21">
        <v>596416</v>
      </c>
      <c r="I83" s="3" t="s">
        <v>11</v>
      </c>
      <c r="J83" s="3" t="s">
        <v>14</v>
      </c>
      <c r="K83" s="2"/>
      <c r="L83" s="5" t="s">
        <v>149</v>
      </c>
      <c r="M83" s="68">
        <v>20.49</v>
      </c>
    </row>
    <row r="84" spans="1:13" ht="12.75">
      <c r="A84" s="1">
        <v>76</v>
      </c>
      <c r="B84" s="6" t="s">
        <v>92</v>
      </c>
      <c r="C84" s="6"/>
      <c r="D84" s="20"/>
      <c r="E84" s="1"/>
      <c r="F84" s="5"/>
      <c r="G84" s="20" t="s">
        <v>20</v>
      </c>
      <c r="H84" s="21">
        <v>596417</v>
      </c>
      <c r="I84" s="3" t="s">
        <v>11</v>
      </c>
      <c r="J84" s="3" t="s">
        <v>14</v>
      </c>
      <c r="K84" s="2"/>
      <c r="L84" s="5" t="s">
        <v>150</v>
      </c>
      <c r="M84" s="68">
        <v>20.38</v>
      </c>
    </row>
    <row r="85" spans="1:13" ht="12.75">
      <c r="A85" s="1">
        <v>77</v>
      </c>
      <c r="B85" s="6" t="s">
        <v>93</v>
      </c>
      <c r="C85" s="6"/>
      <c r="D85" s="20"/>
      <c r="E85" s="1"/>
      <c r="F85" s="5"/>
      <c r="G85" s="20" t="s">
        <v>20</v>
      </c>
      <c r="H85" s="21">
        <v>596418</v>
      </c>
      <c r="I85" s="3" t="s">
        <v>11</v>
      </c>
      <c r="J85" s="3" t="s">
        <v>14</v>
      </c>
      <c r="K85" s="2"/>
      <c r="L85" s="5" t="s">
        <v>150</v>
      </c>
      <c r="M85" s="68">
        <v>22.12</v>
      </c>
    </row>
    <row r="86" spans="1:13" ht="12.75">
      <c r="A86" s="1">
        <v>78</v>
      </c>
      <c r="B86" s="6" t="s">
        <v>94</v>
      </c>
      <c r="C86" s="6"/>
      <c r="D86" s="20"/>
      <c r="E86" s="1"/>
      <c r="F86" s="5"/>
      <c r="G86" s="20" t="s">
        <v>20</v>
      </c>
      <c r="H86" s="21">
        <v>596419</v>
      </c>
      <c r="I86" s="3" t="s">
        <v>11</v>
      </c>
      <c r="J86" s="3" t="s">
        <v>14</v>
      </c>
      <c r="K86" s="2"/>
      <c r="L86" s="5" t="s">
        <v>150</v>
      </c>
      <c r="M86" s="68">
        <v>27.78</v>
      </c>
    </row>
    <row r="87" spans="1:13" ht="12.75">
      <c r="A87" s="1">
        <v>79</v>
      </c>
      <c r="B87" s="6" t="s">
        <v>95</v>
      </c>
      <c r="C87" s="6" t="s">
        <v>138</v>
      </c>
      <c r="D87" s="20"/>
      <c r="E87" s="1">
        <v>1845</v>
      </c>
      <c r="F87" s="5"/>
      <c r="G87" s="20" t="s">
        <v>20</v>
      </c>
      <c r="H87" s="21">
        <v>596420</v>
      </c>
      <c r="I87" s="3" t="s">
        <v>11</v>
      </c>
      <c r="J87" s="3" t="s">
        <v>14</v>
      </c>
      <c r="K87" s="2"/>
      <c r="L87" s="5" t="s">
        <v>13</v>
      </c>
      <c r="M87" s="68">
        <v>18.55</v>
      </c>
    </row>
    <row r="88" spans="1:13" ht="12.75">
      <c r="A88" s="1">
        <v>80</v>
      </c>
      <c r="B88" s="6" t="s">
        <v>96</v>
      </c>
      <c r="C88" s="6"/>
      <c r="D88" s="20"/>
      <c r="E88" s="1"/>
      <c r="F88" s="5"/>
      <c r="G88" s="20" t="s">
        <v>20</v>
      </c>
      <c r="H88" s="21">
        <v>596421</v>
      </c>
      <c r="I88" s="3" t="s">
        <v>11</v>
      </c>
      <c r="J88" s="3" t="s">
        <v>14</v>
      </c>
      <c r="K88" s="2"/>
      <c r="L88" s="5" t="s">
        <v>150</v>
      </c>
      <c r="M88" s="68">
        <v>25.32</v>
      </c>
    </row>
    <row r="89" spans="1:13" ht="12.75">
      <c r="A89" s="1">
        <v>81</v>
      </c>
      <c r="B89" s="6" t="s">
        <v>97</v>
      </c>
      <c r="C89" s="6"/>
      <c r="D89" s="20"/>
      <c r="E89" s="1"/>
      <c r="F89" s="5"/>
      <c r="G89" s="20" t="s">
        <v>20</v>
      </c>
      <c r="H89" s="21">
        <v>596422</v>
      </c>
      <c r="I89" s="3" t="s">
        <v>11</v>
      </c>
      <c r="J89" s="3" t="s">
        <v>14</v>
      </c>
      <c r="K89" s="2"/>
      <c r="L89" s="5" t="s">
        <v>150</v>
      </c>
      <c r="M89" s="68">
        <v>20.59</v>
      </c>
    </row>
    <row r="90" spans="1:13" ht="12.75">
      <c r="A90" s="1">
        <v>82</v>
      </c>
      <c r="B90" s="6" t="s">
        <v>98</v>
      </c>
      <c r="C90" s="6"/>
      <c r="D90" s="20"/>
      <c r="E90" s="1"/>
      <c r="F90" s="5"/>
      <c r="G90" s="20" t="s">
        <v>20</v>
      </c>
      <c r="H90" s="21">
        <v>596423</v>
      </c>
      <c r="I90" s="3" t="s">
        <v>11</v>
      </c>
      <c r="J90" s="3" t="s">
        <v>14</v>
      </c>
      <c r="K90" s="2"/>
      <c r="L90" s="5" t="s">
        <v>150</v>
      </c>
      <c r="M90" s="68">
        <v>25.82</v>
      </c>
    </row>
    <row r="91" spans="1:13" ht="12.75">
      <c r="A91" s="1">
        <v>83</v>
      </c>
      <c r="B91" s="6" t="s">
        <v>99</v>
      </c>
      <c r="C91" s="6"/>
      <c r="D91" s="20"/>
      <c r="E91" s="1"/>
      <c r="F91" s="5"/>
      <c r="G91" s="20" t="s">
        <v>20</v>
      </c>
      <c r="H91" s="21">
        <v>596424</v>
      </c>
      <c r="I91" s="3" t="s">
        <v>11</v>
      </c>
      <c r="J91" s="3" t="s">
        <v>14</v>
      </c>
      <c r="K91" s="2"/>
      <c r="L91" s="5" t="s">
        <v>148</v>
      </c>
      <c r="M91" s="68">
        <v>20.7</v>
      </c>
    </row>
    <row r="92" spans="1:13" ht="12.75">
      <c r="A92" s="1">
        <v>84</v>
      </c>
      <c r="B92" s="6" t="s">
        <v>61</v>
      </c>
      <c r="C92" s="6" t="s">
        <v>139</v>
      </c>
      <c r="D92" s="20"/>
      <c r="E92" s="1">
        <v>1889</v>
      </c>
      <c r="F92" s="5"/>
      <c r="G92" s="20" t="s">
        <v>20</v>
      </c>
      <c r="H92" s="21">
        <v>569425</v>
      </c>
      <c r="I92" s="3" t="s">
        <v>11</v>
      </c>
      <c r="J92" s="3" t="s">
        <v>14</v>
      </c>
      <c r="K92" s="2"/>
      <c r="L92" s="5" t="s">
        <v>13</v>
      </c>
      <c r="M92" s="68">
        <v>17.44</v>
      </c>
    </row>
    <row r="93" spans="1:13" ht="12.75">
      <c r="A93" s="1">
        <v>85</v>
      </c>
      <c r="B93" s="6" t="s">
        <v>100</v>
      </c>
      <c r="C93" s="6"/>
      <c r="D93" s="20"/>
      <c r="E93" s="1"/>
      <c r="F93" s="5"/>
      <c r="G93" s="20" t="s">
        <v>20</v>
      </c>
      <c r="H93" s="21">
        <v>596426</v>
      </c>
      <c r="I93" s="3" t="s">
        <v>11</v>
      </c>
      <c r="J93" s="3" t="s">
        <v>14</v>
      </c>
      <c r="K93" s="2"/>
      <c r="L93" s="5" t="s">
        <v>150</v>
      </c>
      <c r="M93" s="68">
        <v>23.09</v>
      </c>
    </row>
    <row r="94" spans="1:13" ht="12.75">
      <c r="A94" s="1">
        <v>86</v>
      </c>
      <c r="B94" s="6" t="s">
        <v>101</v>
      </c>
      <c r="C94" s="6"/>
      <c r="D94" s="20"/>
      <c r="E94" s="1"/>
      <c r="F94" s="5"/>
      <c r="G94" s="20" t="s">
        <v>20</v>
      </c>
      <c r="H94" s="21">
        <v>596427</v>
      </c>
      <c r="I94" s="3" t="s">
        <v>11</v>
      </c>
      <c r="J94" s="3" t="s">
        <v>14</v>
      </c>
      <c r="K94" s="2"/>
      <c r="L94" s="5" t="s">
        <v>150</v>
      </c>
      <c r="M94" s="68">
        <v>24.56</v>
      </c>
    </row>
    <row r="95" spans="1:13" ht="12.75">
      <c r="A95" s="1">
        <v>87</v>
      </c>
      <c r="B95" s="6" t="s">
        <v>102</v>
      </c>
      <c r="C95" s="6"/>
      <c r="D95" s="20"/>
      <c r="E95" s="1"/>
      <c r="F95" s="5"/>
      <c r="G95" s="20" t="s">
        <v>20</v>
      </c>
      <c r="H95" s="21">
        <v>596428</v>
      </c>
      <c r="I95" s="3" t="s">
        <v>11</v>
      </c>
      <c r="J95" s="3" t="s">
        <v>14</v>
      </c>
      <c r="K95" s="2"/>
      <c r="L95" s="5" t="s">
        <v>150</v>
      </c>
      <c r="M95" s="68">
        <v>24.43</v>
      </c>
    </row>
    <row r="96" spans="1:13" ht="12.75">
      <c r="A96" s="1">
        <v>88</v>
      </c>
      <c r="B96" s="6" t="s">
        <v>103</v>
      </c>
      <c r="C96" s="6"/>
      <c r="D96" s="20"/>
      <c r="E96" s="1"/>
      <c r="F96" s="5"/>
      <c r="G96" s="20" t="s">
        <v>20</v>
      </c>
      <c r="H96" s="21">
        <v>596429</v>
      </c>
      <c r="I96" s="3" t="s">
        <v>11</v>
      </c>
      <c r="J96" s="3" t="s">
        <v>14</v>
      </c>
      <c r="K96" s="2"/>
      <c r="L96" s="5" t="s">
        <v>150</v>
      </c>
      <c r="M96" s="68">
        <v>24.02</v>
      </c>
    </row>
    <row r="97" spans="1:13" ht="12.75">
      <c r="A97" s="1">
        <v>89</v>
      </c>
      <c r="B97" s="6" t="s">
        <v>104</v>
      </c>
      <c r="C97" s="6"/>
      <c r="D97" s="20"/>
      <c r="E97" s="1"/>
      <c r="F97" s="5"/>
      <c r="G97" s="20" t="s">
        <v>20</v>
      </c>
      <c r="H97" s="21">
        <v>596430</v>
      </c>
      <c r="I97" s="3" t="s">
        <v>11</v>
      </c>
      <c r="J97" s="3" t="s">
        <v>14</v>
      </c>
      <c r="K97" s="2"/>
      <c r="L97" s="5" t="s">
        <v>150</v>
      </c>
      <c r="M97" s="68">
        <v>20.46</v>
      </c>
    </row>
    <row r="98" spans="1:13" ht="12.75">
      <c r="A98" s="1">
        <v>90</v>
      </c>
      <c r="B98" s="6" t="s">
        <v>105</v>
      </c>
      <c r="C98" s="6"/>
      <c r="D98" s="20"/>
      <c r="E98" s="1"/>
      <c r="F98" s="5"/>
      <c r="G98" s="20" t="s">
        <v>20</v>
      </c>
      <c r="H98" s="21">
        <v>596431</v>
      </c>
      <c r="I98" s="3" t="s">
        <v>11</v>
      </c>
      <c r="J98" s="3" t="s">
        <v>14</v>
      </c>
      <c r="K98" s="2"/>
      <c r="L98" s="5" t="s">
        <v>150</v>
      </c>
      <c r="M98" s="68">
        <v>21.4</v>
      </c>
    </row>
    <row r="99" spans="1:13" ht="12.75">
      <c r="A99" s="1">
        <v>91</v>
      </c>
      <c r="B99" s="6" t="s">
        <v>106</v>
      </c>
      <c r="C99" s="6"/>
      <c r="D99" s="20"/>
      <c r="E99" s="1"/>
      <c r="F99" s="5"/>
      <c r="G99" s="20" t="s">
        <v>20</v>
      </c>
      <c r="H99" s="21">
        <v>596432</v>
      </c>
      <c r="I99" s="3" t="s">
        <v>11</v>
      </c>
      <c r="J99" s="3" t="s">
        <v>14</v>
      </c>
      <c r="K99" s="2"/>
      <c r="L99" s="5" t="s">
        <v>150</v>
      </c>
      <c r="M99" s="68">
        <v>26.3</v>
      </c>
    </row>
    <row r="100" spans="1:13" ht="12.75">
      <c r="A100" s="1">
        <v>92</v>
      </c>
      <c r="B100" s="6" t="s">
        <v>107</v>
      </c>
      <c r="C100" s="6"/>
      <c r="D100" s="20"/>
      <c r="E100" s="1"/>
      <c r="F100" s="5"/>
      <c r="G100" s="20" t="s">
        <v>20</v>
      </c>
      <c r="H100" s="21">
        <v>596433</v>
      </c>
      <c r="I100" s="3" t="s">
        <v>11</v>
      </c>
      <c r="J100" s="3" t="s">
        <v>14</v>
      </c>
      <c r="K100" s="2"/>
      <c r="L100" s="5" t="s">
        <v>148</v>
      </c>
      <c r="M100" s="68">
        <v>18.12</v>
      </c>
    </row>
    <row r="101" spans="1:13" ht="12.75">
      <c r="A101" s="1">
        <v>93</v>
      </c>
      <c r="B101" s="6" t="s">
        <v>108</v>
      </c>
      <c r="C101" s="6"/>
      <c r="D101" s="20"/>
      <c r="E101" s="1"/>
      <c r="F101" s="5"/>
      <c r="G101" s="20" t="s">
        <v>20</v>
      </c>
      <c r="H101" s="21">
        <v>596434</v>
      </c>
      <c r="I101" s="3" t="s">
        <v>11</v>
      </c>
      <c r="J101" s="3" t="s">
        <v>14</v>
      </c>
      <c r="K101" s="2"/>
      <c r="L101" s="5" t="s">
        <v>150</v>
      </c>
      <c r="M101" s="68">
        <v>25.16</v>
      </c>
    </row>
    <row r="102" spans="1:13" ht="12.75">
      <c r="A102" s="1">
        <v>94</v>
      </c>
      <c r="B102" s="6" t="s">
        <v>109</v>
      </c>
      <c r="C102" s="6"/>
      <c r="D102" s="20"/>
      <c r="E102" s="1"/>
      <c r="F102" s="5"/>
      <c r="G102" s="20" t="s">
        <v>20</v>
      </c>
      <c r="H102" s="21">
        <v>596435</v>
      </c>
      <c r="I102" s="3" t="s">
        <v>11</v>
      </c>
      <c r="J102" s="3" t="s">
        <v>14</v>
      </c>
      <c r="K102" s="2"/>
      <c r="L102" s="5" t="s">
        <v>150</v>
      </c>
      <c r="M102" s="68">
        <v>16.12</v>
      </c>
    </row>
    <row r="103" spans="1:13" ht="12.75">
      <c r="A103" s="1">
        <v>95</v>
      </c>
      <c r="B103" s="6" t="s">
        <v>110</v>
      </c>
      <c r="C103" s="6"/>
      <c r="D103" s="20"/>
      <c r="E103" s="1"/>
      <c r="F103" s="5"/>
      <c r="G103" s="20" t="s">
        <v>20</v>
      </c>
      <c r="H103" s="21">
        <v>596436</v>
      </c>
      <c r="I103" s="3" t="s">
        <v>11</v>
      </c>
      <c r="J103" s="3" t="s">
        <v>14</v>
      </c>
      <c r="K103" s="2"/>
      <c r="L103" s="5" t="s">
        <v>150</v>
      </c>
      <c r="M103" s="68">
        <v>21.44</v>
      </c>
    </row>
    <row r="104" spans="1:13" ht="12.75">
      <c r="A104" s="1">
        <v>96</v>
      </c>
      <c r="B104" s="6" t="s">
        <v>111</v>
      </c>
      <c r="C104" s="6"/>
      <c r="D104" s="20"/>
      <c r="E104" s="1"/>
      <c r="F104" s="5"/>
      <c r="G104" s="20" t="s">
        <v>20</v>
      </c>
      <c r="H104" s="21">
        <v>596437</v>
      </c>
      <c r="I104" s="3" t="s">
        <v>11</v>
      </c>
      <c r="J104" s="3" t="s">
        <v>14</v>
      </c>
      <c r="K104" s="2"/>
      <c r="L104" s="5" t="s">
        <v>149</v>
      </c>
      <c r="M104" s="68">
        <v>15.09</v>
      </c>
    </row>
    <row r="105" spans="1:13" ht="12.75">
      <c r="A105" s="1">
        <v>97</v>
      </c>
      <c r="B105" s="6" t="s">
        <v>112</v>
      </c>
      <c r="C105" s="6"/>
      <c r="D105" s="20"/>
      <c r="E105" s="1"/>
      <c r="F105" s="5"/>
      <c r="G105" s="20" t="s">
        <v>20</v>
      </c>
      <c r="H105" s="21">
        <v>596438</v>
      </c>
      <c r="I105" s="3" t="s">
        <v>11</v>
      </c>
      <c r="J105" s="3" t="s">
        <v>14</v>
      </c>
      <c r="K105" s="2"/>
      <c r="L105" s="5" t="s">
        <v>150</v>
      </c>
      <c r="M105" s="68">
        <v>22.22</v>
      </c>
    </row>
    <row r="106" spans="1:13" ht="12.75">
      <c r="A106" s="1">
        <v>98</v>
      </c>
      <c r="B106" s="6" t="s">
        <v>113</v>
      </c>
      <c r="C106" s="6"/>
      <c r="D106" s="20"/>
      <c r="E106" s="1"/>
      <c r="F106" s="5"/>
      <c r="G106" s="20" t="s">
        <v>20</v>
      </c>
      <c r="H106" s="21">
        <v>596439</v>
      </c>
      <c r="I106" s="3" t="s">
        <v>11</v>
      </c>
      <c r="J106" s="3" t="s">
        <v>14</v>
      </c>
      <c r="K106" s="2"/>
      <c r="L106" s="5" t="s">
        <v>150</v>
      </c>
      <c r="M106" s="68">
        <v>23.44</v>
      </c>
    </row>
    <row r="107" spans="1:13" ht="12.75">
      <c r="A107" s="1">
        <v>99</v>
      </c>
      <c r="B107" s="6" t="s">
        <v>114</v>
      </c>
      <c r="C107" s="6"/>
      <c r="D107" s="20"/>
      <c r="E107" s="1"/>
      <c r="F107" s="5"/>
      <c r="G107" s="20" t="s">
        <v>20</v>
      </c>
      <c r="H107" s="21">
        <v>596440</v>
      </c>
      <c r="I107" s="3" t="s">
        <v>11</v>
      </c>
      <c r="J107" s="3" t="s">
        <v>14</v>
      </c>
      <c r="K107" s="2"/>
      <c r="L107" s="5" t="s">
        <v>150</v>
      </c>
      <c r="M107" s="68">
        <v>22.69</v>
      </c>
    </row>
    <row r="108" spans="1:13" ht="12.75">
      <c r="A108" s="1">
        <v>100</v>
      </c>
      <c r="B108" s="6" t="s">
        <v>115</v>
      </c>
      <c r="C108" s="6"/>
      <c r="D108" s="20"/>
      <c r="E108" s="1"/>
      <c r="F108" s="5"/>
      <c r="G108" s="20" t="s">
        <v>20</v>
      </c>
      <c r="H108" s="21">
        <v>596441</v>
      </c>
      <c r="I108" s="3" t="s">
        <v>11</v>
      </c>
      <c r="J108" s="3" t="s">
        <v>14</v>
      </c>
      <c r="K108" s="2"/>
      <c r="L108" s="5" t="s">
        <v>150</v>
      </c>
      <c r="M108" s="68">
        <v>15.49</v>
      </c>
    </row>
    <row r="109" spans="1:13" ht="12.75">
      <c r="A109" s="1">
        <v>101</v>
      </c>
      <c r="B109" s="6" t="s">
        <v>116</v>
      </c>
      <c r="C109" s="6"/>
      <c r="D109" s="20"/>
      <c r="E109" s="1"/>
      <c r="F109" s="5"/>
      <c r="G109" s="20" t="s">
        <v>20</v>
      </c>
      <c r="H109" s="21">
        <v>596442</v>
      </c>
      <c r="I109" s="3" t="s">
        <v>11</v>
      </c>
      <c r="J109" s="3" t="s">
        <v>14</v>
      </c>
      <c r="K109" s="2"/>
      <c r="L109" s="5" t="s">
        <v>150</v>
      </c>
      <c r="M109" s="68">
        <v>23.65</v>
      </c>
    </row>
    <row r="110" spans="1:13" ht="12.75">
      <c r="A110" s="1">
        <v>102</v>
      </c>
      <c r="B110" s="6" t="s">
        <v>117</v>
      </c>
      <c r="C110" s="6"/>
      <c r="D110" s="20"/>
      <c r="E110" s="1"/>
      <c r="F110" s="5"/>
      <c r="G110" s="20" t="s">
        <v>20</v>
      </c>
      <c r="H110" s="21">
        <v>596443</v>
      </c>
      <c r="I110" s="3" t="s">
        <v>11</v>
      </c>
      <c r="J110" s="3" t="s">
        <v>14</v>
      </c>
      <c r="K110" s="2"/>
      <c r="L110" s="5" t="s">
        <v>150</v>
      </c>
      <c r="M110" s="68">
        <v>20.09</v>
      </c>
    </row>
    <row r="111" spans="1:13" ht="12.75">
      <c r="A111" s="1">
        <v>103</v>
      </c>
      <c r="B111" s="6" t="s">
        <v>118</v>
      </c>
      <c r="C111" s="6"/>
      <c r="D111" s="20"/>
      <c r="E111" s="1"/>
      <c r="F111" s="5"/>
      <c r="G111" s="20" t="s">
        <v>20</v>
      </c>
      <c r="H111" s="21">
        <v>596444</v>
      </c>
      <c r="I111" s="3" t="s">
        <v>11</v>
      </c>
      <c r="J111" s="3" t="s">
        <v>14</v>
      </c>
      <c r="K111" s="2"/>
      <c r="L111" s="5" t="s">
        <v>150</v>
      </c>
      <c r="M111" s="68">
        <v>22.18</v>
      </c>
    </row>
    <row r="112" spans="1:13" ht="12.75">
      <c r="A112" s="1">
        <v>104</v>
      </c>
      <c r="B112" s="6" t="s">
        <v>69</v>
      </c>
      <c r="C112" s="6" t="s">
        <v>140</v>
      </c>
      <c r="D112" s="20"/>
      <c r="E112" s="1">
        <v>2267</v>
      </c>
      <c r="F112" s="5"/>
      <c r="G112" s="20" t="s">
        <v>20</v>
      </c>
      <c r="H112" s="21">
        <v>596445</v>
      </c>
      <c r="I112" s="3" t="s">
        <v>11</v>
      </c>
      <c r="J112" s="3" t="s">
        <v>14</v>
      </c>
      <c r="K112" s="2"/>
      <c r="L112" s="5" t="s">
        <v>13</v>
      </c>
      <c r="M112" s="68">
        <v>20.02</v>
      </c>
    </row>
    <row r="113" spans="1:13" ht="12.75">
      <c r="A113" s="1">
        <v>105</v>
      </c>
      <c r="B113" s="6" t="s">
        <v>119</v>
      </c>
      <c r="C113" s="6"/>
      <c r="D113" s="20"/>
      <c r="E113" s="1"/>
      <c r="F113" s="5"/>
      <c r="G113" s="20" t="s">
        <v>20</v>
      </c>
      <c r="H113" s="21">
        <v>596446</v>
      </c>
      <c r="I113" s="3" t="s">
        <v>11</v>
      </c>
      <c r="J113" s="3" t="s">
        <v>14</v>
      </c>
      <c r="K113" s="2"/>
      <c r="L113" s="5" t="s">
        <v>150</v>
      </c>
      <c r="M113" s="68">
        <v>23.51</v>
      </c>
    </row>
    <row r="114" spans="1:13" ht="12.75">
      <c r="A114" s="1">
        <v>106</v>
      </c>
      <c r="B114" s="6" t="s">
        <v>120</v>
      </c>
      <c r="C114" s="6"/>
      <c r="D114" s="20"/>
      <c r="E114" s="1"/>
      <c r="F114" s="5"/>
      <c r="G114" s="20" t="s">
        <v>20</v>
      </c>
      <c r="H114" s="21">
        <v>596447</v>
      </c>
      <c r="I114" s="3" t="s">
        <v>11</v>
      </c>
      <c r="J114" s="3" t="s">
        <v>14</v>
      </c>
      <c r="K114" s="2"/>
      <c r="L114" s="5" t="s">
        <v>150</v>
      </c>
      <c r="M114" s="68">
        <v>22.06</v>
      </c>
    </row>
    <row r="115" spans="1:13" ht="12.75">
      <c r="A115" s="1">
        <v>107</v>
      </c>
      <c r="B115" s="6" t="s">
        <v>121</v>
      </c>
      <c r="C115" s="6"/>
      <c r="D115" s="20"/>
      <c r="E115" s="1"/>
      <c r="F115" s="5"/>
      <c r="G115" s="20" t="s">
        <v>20</v>
      </c>
      <c r="H115" s="21">
        <v>596448</v>
      </c>
      <c r="I115" s="3" t="s">
        <v>11</v>
      </c>
      <c r="J115" s="3" t="s">
        <v>14</v>
      </c>
      <c r="K115" s="2"/>
      <c r="L115" s="5" t="s">
        <v>150</v>
      </c>
      <c r="M115" s="68">
        <v>22.8</v>
      </c>
    </row>
    <row r="116" spans="1:13" ht="12.75">
      <c r="A116" s="1">
        <v>108</v>
      </c>
      <c r="B116" s="6" t="s">
        <v>122</v>
      </c>
      <c r="C116" s="6"/>
      <c r="D116" s="20"/>
      <c r="E116" s="1">
        <v>22271</v>
      </c>
      <c r="F116" s="5"/>
      <c r="G116" s="20" t="s">
        <v>20</v>
      </c>
      <c r="H116" s="21">
        <v>596449</v>
      </c>
      <c r="I116" s="3" t="s">
        <v>11</v>
      </c>
      <c r="J116" s="3" t="s">
        <v>12</v>
      </c>
      <c r="K116" s="2"/>
      <c r="L116" s="5" t="s">
        <v>150</v>
      </c>
      <c r="M116" s="68">
        <v>23.55</v>
      </c>
    </row>
    <row r="117" spans="1:13" ht="12.75">
      <c r="A117" s="1">
        <v>109</v>
      </c>
      <c r="B117" s="6" t="s">
        <v>123</v>
      </c>
      <c r="C117" s="6"/>
      <c r="D117" s="20"/>
      <c r="E117" s="1">
        <v>2273</v>
      </c>
      <c r="F117" s="5"/>
      <c r="G117" s="20" t="s">
        <v>20</v>
      </c>
      <c r="H117" s="21">
        <v>569450</v>
      </c>
      <c r="I117" s="3" t="s">
        <v>11</v>
      </c>
      <c r="J117" s="3" t="s">
        <v>14</v>
      </c>
      <c r="K117" s="2"/>
      <c r="L117" s="5" t="s">
        <v>150</v>
      </c>
      <c r="M117" s="68">
        <v>22.89</v>
      </c>
    </row>
    <row r="118" spans="1:13" ht="12.75">
      <c r="A118" s="1">
        <v>110</v>
      </c>
      <c r="B118" s="6" t="s">
        <v>124</v>
      </c>
      <c r="C118" s="6"/>
      <c r="D118" s="20"/>
      <c r="E118" s="1">
        <v>2275</v>
      </c>
      <c r="F118" s="5"/>
      <c r="G118" s="20" t="s">
        <v>20</v>
      </c>
      <c r="H118" s="21">
        <v>596451</v>
      </c>
      <c r="I118" s="3" t="s">
        <v>11</v>
      </c>
      <c r="J118" s="3" t="s">
        <v>12</v>
      </c>
      <c r="K118" s="2"/>
      <c r="L118" s="5" t="s">
        <v>150</v>
      </c>
      <c r="M118" s="68">
        <v>24.34</v>
      </c>
    </row>
    <row r="119" spans="1:13" ht="12.75">
      <c r="A119" s="1">
        <v>111</v>
      </c>
      <c r="B119" s="6" t="s">
        <v>125</v>
      </c>
      <c r="C119" s="6"/>
      <c r="D119" s="20"/>
      <c r="E119" s="1">
        <v>2277</v>
      </c>
      <c r="F119" s="5"/>
      <c r="G119" s="20" t="s">
        <v>20</v>
      </c>
      <c r="H119" s="21">
        <v>596452</v>
      </c>
      <c r="I119" s="3" t="s">
        <v>11</v>
      </c>
      <c r="J119" s="3" t="s">
        <v>14</v>
      </c>
      <c r="K119" s="2"/>
      <c r="L119" s="5" t="s">
        <v>150</v>
      </c>
      <c r="M119" s="68">
        <v>22.81</v>
      </c>
    </row>
    <row r="120" spans="1:13" ht="12.75">
      <c r="A120" s="1">
        <v>112</v>
      </c>
      <c r="B120" s="6" t="s">
        <v>126</v>
      </c>
      <c r="C120" s="6"/>
      <c r="D120" s="20"/>
      <c r="E120" s="1">
        <v>2278</v>
      </c>
      <c r="F120" s="5"/>
      <c r="G120" s="20" t="s">
        <v>20</v>
      </c>
      <c r="H120" s="21">
        <v>596453</v>
      </c>
      <c r="I120" s="3" t="s">
        <v>11</v>
      </c>
      <c r="J120" s="3" t="s">
        <v>14</v>
      </c>
      <c r="K120" s="2"/>
      <c r="L120" s="5" t="s">
        <v>150</v>
      </c>
      <c r="M120" s="68">
        <v>18.43</v>
      </c>
    </row>
    <row r="121" spans="1:13" ht="12.75">
      <c r="A121" s="1">
        <v>113</v>
      </c>
      <c r="B121" s="6" t="s">
        <v>127</v>
      </c>
      <c r="C121" s="6"/>
      <c r="D121" s="20"/>
      <c r="E121" s="1">
        <v>2281</v>
      </c>
      <c r="F121" s="5"/>
      <c r="G121" s="20" t="s">
        <v>20</v>
      </c>
      <c r="H121" s="21">
        <v>596454</v>
      </c>
      <c r="I121" s="3" t="s">
        <v>11</v>
      </c>
      <c r="J121" s="3" t="s">
        <v>14</v>
      </c>
      <c r="K121" s="2"/>
      <c r="L121" s="5" t="s">
        <v>150</v>
      </c>
      <c r="M121" s="68">
        <v>16.56</v>
      </c>
    </row>
    <row r="122" spans="1:13" ht="12.75">
      <c r="A122" s="1">
        <v>114</v>
      </c>
      <c r="B122" s="6" t="s">
        <v>128</v>
      </c>
      <c r="C122" s="6"/>
      <c r="D122" s="20"/>
      <c r="E122" s="1">
        <v>2282</v>
      </c>
      <c r="F122" s="5"/>
      <c r="G122" s="20" t="s">
        <v>20</v>
      </c>
      <c r="H122" s="21">
        <v>596455</v>
      </c>
      <c r="I122" s="3" t="s">
        <v>11</v>
      </c>
      <c r="J122" s="3" t="s">
        <v>14</v>
      </c>
      <c r="K122" s="2"/>
      <c r="L122" s="5" t="s">
        <v>150</v>
      </c>
      <c r="M122" s="68">
        <v>17.47</v>
      </c>
    </row>
    <row r="123" spans="1:13" ht="12.75">
      <c r="A123" s="1">
        <v>115</v>
      </c>
      <c r="B123" s="6" t="s">
        <v>129</v>
      </c>
      <c r="C123" s="6"/>
      <c r="D123" s="20"/>
      <c r="E123" s="1">
        <v>2286</v>
      </c>
      <c r="F123" s="5"/>
      <c r="G123" s="20" t="s">
        <v>20</v>
      </c>
      <c r="H123" s="21">
        <v>596456</v>
      </c>
      <c r="I123" s="3" t="s">
        <v>11</v>
      </c>
      <c r="J123" s="3" t="s">
        <v>14</v>
      </c>
      <c r="K123" s="2"/>
      <c r="L123" s="5" t="s">
        <v>150</v>
      </c>
      <c r="M123" s="68">
        <v>21.67</v>
      </c>
    </row>
    <row r="124" spans="1:13" ht="12.75">
      <c r="A124" s="1">
        <v>116</v>
      </c>
      <c r="B124" s="6" t="s">
        <v>130</v>
      </c>
      <c r="C124" s="6"/>
      <c r="D124" s="20"/>
      <c r="E124" s="1">
        <v>2290</v>
      </c>
      <c r="F124" s="5"/>
      <c r="G124" s="20" t="s">
        <v>20</v>
      </c>
      <c r="H124" s="21">
        <v>596457</v>
      </c>
      <c r="I124" s="3" t="s">
        <v>11</v>
      </c>
      <c r="J124" s="3" t="s">
        <v>14</v>
      </c>
      <c r="K124" s="2"/>
      <c r="L124" s="5" t="s">
        <v>150</v>
      </c>
      <c r="M124" s="68">
        <v>25.35</v>
      </c>
    </row>
    <row r="125" spans="1:13" ht="12.75">
      <c r="A125" s="1">
        <v>117</v>
      </c>
      <c r="B125" s="6" t="s">
        <v>131</v>
      </c>
      <c r="C125" s="6"/>
      <c r="D125" s="20"/>
      <c r="E125" s="1">
        <v>2291</v>
      </c>
      <c r="F125" s="5"/>
      <c r="G125" s="20" t="s">
        <v>20</v>
      </c>
      <c r="H125" s="21">
        <v>596458</v>
      </c>
      <c r="I125" s="3" t="s">
        <v>11</v>
      </c>
      <c r="J125" s="3" t="s">
        <v>14</v>
      </c>
      <c r="K125" s="2"/>
      <c r="L125" s="5" t="s">
        <v>150</v>
      </c>
      <c r="M125" s="68">
        <v>23.46</v>
      </c>
    </row>
    <row r="126" spans="1:13" ht="12.75">
      <c r="A126" s="1">
        <v>118</v>
      </c>
      <c r="B126" s="6" t="s">
        <v>132</v>
      </c>
      <c r="C126" s="6"/>
      <c r="D126" s="20"/>
      <c r="E126" s="1">
        <v>2292</v>
      </c>
      <c r="F126" s="5"/>
      <c r="G126" s="20" t="s">
        <v>20</v>
      </c>
      <c r="H126" s="21">
        <v>596459</v>
      </c>
      <c r="I126" s="3" t="s">
        <v>11</v>
      </c>
      <c r="J126" s="3" t="s">
        <v>14</v>
      </c>
      <c r="K126" s="2"/>
      <c r="L126" s="5" t="s">
        <v>150</v>
      </c>
      <c r="M126" s="68">
        <v>24.3</v>
      </c>
    </row>
    <row r="127" spans="1:13" ht="12.75">
      <c r="A127" s="1">
        <v>119</v>
      </c>
      <c r="B127" s="6" t="s">
        <v>133</v>
      </c>
      <c r="C127" s="6"/>
      <c r="D127" s="20"/>
      <c r="E127" s="1">
        <v>2293</v>
      </c>
      <c r="F127" s="5"/>
      <c r="G127" s="20" t="s">
        <v>20</v>
      </c>
      <c r="H127" s="21">
        <v>596460</v>
      </c>
      <c r="I127" s="3" t="s">
        <v>11</v>
      </c>
      <c r="J127" s="3" t="s">
        <v>14</v>
      </c>
      <c r="K127" s="2"/>
      <c r="L127" s="5" t="s">
        <v>150</v>
      </c>
      <c r="M127" s="68">
        <v>23.4</v>
      </c>
    </row>
    <row r="128" spans="1:13" ht="12.75">
      <c r="A128" s="1">
        <v>120</v>
      </c>
      <c r="B128" s="6" t="s">
        <v>134</v>
      </c>
      <c r="C128" s="6"/>
      <c r="D128" s="20"/>
      <c r="E128" s="1">
        <v>2294</v>
      </c>
      <c r="F128" s="5"/>
      <c r="G128" s="20" t="s">
        <v>20</v>
      </c>
      <c r="H128" s="21">
        <v>596461</v>
      </c>
      <c r="I128" s="3" t="s">
        <v>11</v>
      </c>
      <c r="J128" s="3" t="s">
        <v>14</v>
      </c>
      <c r="K128" s="2"/>
      <c r="L128" s="5" t="s">
        <v>150</v>
      </c>
      <c r="M128" s="68">
        <v>22.21</v>
      </c>
    </row>
    <row r="129" spans="1:13" ht="12.75">
      <c r="A129" s="1">
        <v>121</v>
      </c>
      <c r="B129" s="6" t="s">
        <v>135</v>
      </c>
      <c r="C129" s="6"/>
      <c r="D129" s="20"/>
      <c r="E129" s="1">
        <v>2295</v>
      </c>
      <c r="F129" s="5"/>
      <c r="G129" s="20" t="s">
        <v>20</v>
      </c>
      <c r="H129" s="21">
        <v>596462</v>
      </c>
      <c r="I129" s="3" t="s">
        <v>11</v>
      </c>
      <c r="J129" s="3" t="s">
        <v>14</v>
      </c>
      <c r="K129" s="2"/>
      <c r="L129" s="5" t="s">
        <v>150</v>
      </c>
      <c r="M129" s="68">
        <v>22.59</v>
      </c>
    </row>
    <row r="130" spans="1:13" ht="12.75">
      <c r="A130" s="1">
        <v>122</v>
      </c>
      <c r="B130" s="6" t="s">
        <v>136</v>
      </c>
      <c r="C130" s="6"/>
      <c r="D130" s="20"/>
      <c r="E130" s="1">
        <v>2296</v>
      </c>
      <c r="F130" s="5"/>
      <c r="G130" s="20" t="s">
        <v>20</v>
      </c>
      <c r="H130" s="21">
        <v>596463</v>
      </c>
      <c r="I130" s="3" t="s">
        <v>11</v>
      </c>
      <c r="J130" s="3" t="s">
        <v>14</v>
      </c>
      <c r="K130" s="2"/>
      <c r="L130" s="5" t="s">
        <v>150</v>
      </c>
      <c r="M130" s="68">
        <v>23.6</v>
      </c>
    </row>
    <row r="131" spans="1:13" ht="12.75">
      <c r="A131" s="1">
        <v>123</v>
      </c>
      <c r="B131" s="6" t="s">
        <v>137</v>
      </c>
      <c r="C131" s="6"/>
      <c r="D131" s="20"/>
      <c r="E131" s="1">
        <v>2299</v>
      </c>
      <c r="F131" s="5"/>
      <c r="G131" s="20" t="s">
        <v>20</v>
      </c>
      <c r="H131" s="21">
        <v>596464</v>
      </c>
      <c r="I131" s="3" t="s">
        <v>11</v>
      </c>
      <c r="J131" s="3" t="s">
        <v>14</v>
      </c>
      <c r="K131" s="2"/>
      <c r="L131" s="5" t="s">
        <v>150</v>
      </c>
      <c r="M131" s="68">
        <v>22.24</v>
      </c>
    </row>
    <row r="132" spans="1:13" ht="12.75">
      <c r="A132" s="1">
        <v>124</v>
      </c>
      <c r="B132" s="6" t="s">
        <v>141</v>
      </c>
      <c r="C132" s="6"/>
      <c r="D132" s="20"/>
      <c r="E132" s="1">
        <v>2300</v>
      </c>
      <c r="F132" s="5"/>
      <c r="G132" s="20" t="s">
        <v>20</v>
      </c>
      <c r="H132" s="21">
        <v>596465</v>
      </c>
      <c r="I132" s="3" t="s">
        <v>11</v>
      </c>
      <c r="J132" s="3" t="s">
        <v>14</v>
      </c>
      <c r="K132" s="2"/>
      <c r="L132" s="5" t="s">
        <v>150</v>
      </c>
      <c r="M132" s="68">
        <v>19.24</v>
      </c>
    </row>
    <row r="133" spans="1:13" ht="12.75">
      <c r="A133" s="1">
        <v>125</v>
      </c>
      <c r="B133" s="6" t="s">
        <v>142</v>
      </c>
      <c r="C133" s="6"/>
      <c r="D133" s="20"/>
      <c r="E133" s="1">
        <v>2301</v>
      </c>
      <c r="F133" s="5"/>
      <c r="G133" s="20" t="s">
        <v>20</v>
      </c>
      <c r="H133" s="21">
        <v>596466</v>
      </c>
      <c r="I133" s="3" t="s">
        <v>11</v>
      </c>
      <c r="J133" s="3" t="s">
        <v>14</v>
      </c>
      <c r="K133" s="2"/>
      <c r="L133" s="5" t="s">
        <v>150</v>
      </c>
      <c r="M133" s="68">
        <v>22.64</v>
      </c>
    </row>
    <row r="134" spans="1:13" ht="12.75">
      <c r="A134" s="1">
        <v>126</v>
      </c>
      <c r="B134" s="6" t="s">
        <v>143</v>
      </c>
      <c r="C134" s="6"/>
      <c r="D134" s="20"/>
      <c r="E134" s="1">
        <v>2302</v>
      </c>
      <c r="F134" s="5"/>
      <c r="G134" s="20" t="s">
        <v>20</v>
      </c>
      <c r="H134" s="21">
        <v>596467</v>
      </c>
      <c r="I134" s="3" t="s">
        <v>11</v>
      </c>
      <c r="J134" s="3" t="s">
        <v>14</v>
      </c>
      <c r="K134" s="2"/>
      <c r="L134" s="5" t="s">
        <v>150</v>
      </c>
      <c r="M134" s="68">
        <v>22.03</v>
      </c>
    </row>
    <row r="135" spans="1:13" ht="12.75">
      <c r="A135" s="1">
        <v>127</v>
      </c>
      <c r="B135" s="6" t="s">
        <v>144</v>
      </c>
      <c r="C135" s="6"/>
      <c r="D135" s="20"/>
      <c r="E135" s="1">
        <v>2303</v>
      </c>
      <c r="F135" s="5"/>
      <c r="G135" s="20" t="s">
        <v>20</v>
      </c>
      <c r="H135" s="21">
        <v>596468</v>
      </c>
      <c r="I135" s="3" t="s">
        <v>11</v>
      </c>
      <c r="J135" s="3" t="s">
        <v>14</v>
      </c>
      <c r="K135" s="2"/>
      <c r="L135" s="5" t="s">
        <v>150</v>
      </c>
      <c r="M135" s="68">
        <v>23.82</v>
      </c>
    </row>
    <row r="136" spans="1:13" ht="12.75">
      <c r="A136" s="1">
        <v>128</v>
      </c>
      <c r="B136" s="6"/>
      <c r="C136" s="6"/>
      <c r="D136" s="20" t="s">
        <v>145</v>
      </c>
      <c r="E136" s="76" t="s">
        <v>146</v>
      </c>
      <c r="F136" s="35"/>
      <c r="G136" s="20" t="s">
        <v>20</v>
      </c>
      <c r="H136" s="21">
        <v>610492</v>
      </c>
      <c r="I136" s="3" t="s">
        <v>11</v>
      </c>
      <c r="J136" s="3" t="s">
        <v>14</v>
      </c>
      <c r="K136" s="2"/>
      <c r="L136" s="5" t="s">
        <v>24</v>
      </c>
      <c r="M136" s="68">
        <v>18.96</v>
      </c>
    </row>
    <row r="137" spans="1:13" ht="12.75">
      <c r="A137" s="1">
        <v>129</v>
      </c>
      <c r="B137" s="6"/>
      <c r="C137" s="6" t="s">
        <v>158</v>
      </c>
      <c r="D137" s="20"/>
      <c r="E137" s="1" t="s">
        <v>165</v>
      </c>
      <c r="F137" s="43"/>
      <c r="G137" s="20" t="s">
        <v>20</v>
      </c>
      <c r="H137" s="21">
        <v>613132</v>
      </c>
      <c r="I137" s="3" t="s">
        <v>11</v>
      </c>
      <c r="J137" s="3" t="s">
        <v>14</v>
      </c>
      <c r="K137" s="2"/>
      <c r="L137" s="5" t="s">
        <v>13</v>
      </c>
      <c r="M137" s="68">
        <v>15.31</v>
      </c>
    </row>
    <row r="138" spans="1:13" ht="12.75">
      <c r="A138" s="1">
        <v>130</v>
      </c>
      <c r="C138" s="3"/>
      <c r="E138" s="1">
        <v>3009</v>
      </c>
      <c r="F138" s="5"/>
      <c r="G138" s="2" t="s">
        <v>36</v>
      </c>
      <c r="H138" s="21">
        <v>20319</v>
      </c>
      <c r="I138" s="3" t="s">
        <v>11</v>
      </c>
      <c r="J138" s="3" t="s">
        <v>34</v>
      </c>
      <c r="K138" s="2"/>
      <c r="L138" s="5" t="s">
        <v>26</v>
      </c>
      <c r="M138" s="68">
        <v>20.38</v>
      </c>
    </row>
    <row r="139" spans="1:13" ht="12.75">
      <c r="A139" s="1">
        <v>131</v>
      </c>
      <c r="C139" s="3"/>
      <c r="E139" s="1">
        <v>3011</v>
      </c>
      <c r="F139" s="5"/>
      <c r="G139" s="2" t="s">
        <v>36</v>
      </c>
      <c r="H139" s="21">
        <v>20320</v>
      </c>
      <c r="I139" s="3" t="s">
        <v>11</v>
      </c>
      <c r="J139" s="3" t="s">
        <v>34</v>
      </c>
      <c r="K139" s="2"/>
      <c r="L139" s="5" t="s">
        <v>26</v>
      </c>
      <c r="M139" s="68">
        <v>17.13</v>
      </c>
    </row>
    <row r="140" spans="1:13" ht="12.75">
      <c r="A140" s="1">
        <v>132</v>
      </c>
      <c r="C140" s="3"/>
      <c r="E140" s="1">
        <v>2925</v>
      </c>
      <c r="F140" s="5"/>
      <c r="G140" s="2" t="s">
        <v>36</v>
      </c>
      <c r="H140" s="21">
        <v>20813</v>
      </c>
      <c r="I140" s="3" t="s">
        <v>11</v>
      </c>
      <c r="J140" s="3" t="s">
        <v>33</v>
      </c>
      <c r="K140" s="2"/>
      <c r="L140" s="22" t="s">
        <v>55</v>
      </c>
      <c r="M140" s="68">
        <v>12.55</v>
      </c>
    </row>
    <row r="141" spans="1:13" ht="12.75">
      <c r="A141" s="1">
        <v>133</v>
      </c>
      <c r="C141" s="3"/>
      <c r="E141" s="1">
        <v>2927</v>
      </c>
      <c r="F141" s="5"/>
      <c r="G141" s="2" t="s">
        <v>36</v>
      </c>
      <c r="H141" s="21">
        <v>20814</v>
      </c>
      <c r="I141" s="3" t="s">
        <v>11</v>
      </c>
      <c r="J141" s="3" t="s">
        <v>33</v>
      </c>
      <c r="K141" s="2"/>
      <c r="L141" s="5" t="s">
        <v>55</v>
      </c>
      <c r="M141" s="68">
        <v>13.87</v>
      </c>
    </row>
    <row r="142" spans="1:13" ht="12.75">
      <c r="A142" s="1">
        <v>134</v>
      </c>
      <c r="C142" s="3"/>
      <c r="E142" s="1">
        <v>2219</v>
      </c>
      <c r="F142" s="5"/>
      <c r="G142" s="2" t="s">
        <v>36</v>
      </c>
      <c r="H142" s="21">
        <v>20815</v>
      </c>
      <c r="I142" s="3" t="s">
        <v>11</v>
      </c>
      <c r="J142" s="3" t="s">
        <v>12</v>
      </c>
      <c r="K142" s="2"/>
      <c r="L142" s="5" t="s">
        <v>55</v>
      </c>
      <c r="M142" s="68">
        <v>19.06</v>
      </c>
    </row>
    <row r="143" spans="1:13" ht="12.75">
      <c r="A143" s="1">
        <v>135</v>
      </c>
      <c r="C143" s="3"/>
      <c r="E143" s="1">
        <v>2245</v>
      </c>
      <c r="F143" s="5"/>
      <c r="G143" s="2" t="s">
        <v>36</v>
      </c>
      <c r="H143" s="21">
        <v>20816</v>
      </c>
      <c r="I143" s="3" t="s">
        <v>11</v>
      </c>
      <c r="J143" s="3" t="s">
        <v>12</v>
      </c>
      <c r="K143" s="2"/>
      <c r="L143" s="5" t="s">
        <v>55</v>
      </c>
      <c r="M143" s="68">
        <v>18</v>
      </c>
    </row>
    <row r="144" spans="1:13" ht="12.75">
      <c r="A144" s="1">
        <v>136</v>
      </c>
      <c r="C144" s="3"/>
      <c r="E144" s="1">
        <v>1903</v>
      </c>
      <c r="F144" s="5"/>
      <c r="G144" s="2" t="s">
        <v>36</v>
      </c>
      <c r="H144" s="21">
        <v>20817</v>
      </c>
      <c r="I144" s="3" t="s">
        <v>11</v>
      </c>
      <c r="J144" s="3" t="s">
        <v>37</v>
      </c>
      <c r="K144" s="2"/>
      <c r="L144" s="5" t="s">
        <v>55</v>
      </c>
      <c r="M144" s="68">
        <v>24.62</v>
      </c>
    </row>
    <row r="145" spans="1:13" ht="12.75">
      <c r="A145" s="1">
        <v>137</v>
      </c>
      <c r="C145" s="3"/>
      <c r="E145" s="1">
        <v>1869</v>
      </c>
      <c r="F145" s="5"/>
      <c r="G145" s="2" t="s">
        <v>36</v>
      </c>
      <c r="H145" s="21">
        <v>20818</v>
      </c>
      <c r="I145" s="3" t="s">
        <v>11</v>
      </c>
      <c r="J145" s="3" t="s">
        <v>38</v>
      </c>
      <c r="K145" s="2"/>
      <c r="L145" s="5" t="s">
        <v>26</v>
      </c>
      <c r="M145" s="68">
        <v>23.32</v>
      </c>
    </row>
    <row r="146" spans="1:13" ht="12.75">
      <c r="A146" s="1">
        <v>138</v>
      </c>
      <c r="C146" s="3"/>
      <c r="E146" s="1">
        <v>2202</v>
      </c>
      <c r="F146" s="5"/>
      <c r="G146" s="2" t="s">
        <v>36</v>
      </c>
      <c r="H146" s="21">
        <v>20819</v>
      </c>
      <c r="I146" s="3" t="s">
        <v>11</v>
      </c>
      <c r="J146" s="3" t="s">
        <v>39</v>
      </c>
      <c r="K146" s="2"/>
      <c r="L146" s="5" t="s">
        <v>55</v>
      </c>
      <c r="M146" s="68">
        <v>23.61</v>
      </c>
    </row>
    <row r="147" spans="1:13" ht="12.75">
      <c r="A147" s="1">
        <v>139</v>
      </c>
      <c r="C147" s="3"/>
      <c r="E147" s="1">
        <v>2403</v>
      </c>
      <c r="F147" s="5"/>
      <c r="G147" s="2" t="s">
        <v>36</v>
      </c>
      <c r="H147" s="21">
        <v>20820</v>
      </c>
      <c r="I147" s="3" t="s">
        <v>11</v>
      </c>
      <c r="J147" s="3" t="s">
        <v>40</v>
      </c>
      <c r="K147" s="2"/>
      <c r="L147" s="5" t="s">
        <v>55</v>
      </c>
      <c r="M147" s="68">
        <v>18.7</v>
      </c>
    </row>
    <row r="148" spans="1:13" ht="12.75">
      <c r="A148" s="1">
        <v>140</v>
      </c>
      <c r="C148" s="3"/>
      <c r="E148" s="1">
        <v>1809</v>
      </c>
      <c r="F148" s="5"/>
      <c r="G148" s="2" t="s">
        <v>36</v>
      </c>
      <c r="H148" s="21">
        <v>20822</v>
      </c>
      <c r="I148" s="3" t="s">
        <v>11</v>
      </c>
      <c r="J148" s="3" t="s">
        <v>14</v>
      </c>
      <c r="K148" s="2"/>
      <c r="L148" s="5" t="s">
        <v>148</v>
      </c>
      <c r="M148" s="68">
        <v>22.28</v>
      </c>
    </row>
    <row r="149" spans="1:13" ht="12.75">
      <c r="A149" s="1">
        <v>141</v>
      </c>
      <c r="C149" s="3"/>
      <c r="E149" s="1">
        <v>1817</v>
      </c>
      <c r="F149" s="5"/>
      <c r="G149" s="2" t="s">
        <v>36</v>
      </c>
      <c r="H149" s="21">
        <v>20823</v>
      </c>
      <c r="I149" s="3" t="s">
        <v>11</v>
      </c>
      <c r="J149" s="3" t="s">
        <v>14</v>
      </c>
      <c r="K149" s="2"/>
      <c r="L149" s="5" t="s">
        <v>148</v>
      </c>
      <c r="M149" s="68">
        <v>19.22</v>
      </c>
    </row>
    <row r="150" spans="1:13" ht="12.75">
      <c r="A150" s="1">
        <v>142</v>
      </c>
      <c r="C150" s="3"/>
      <c r="E150" s="1">
        <v>1818</v>
      </c>
      <c r="F150" s="5"/>
      <c r="G150" s="2" t="s">
        <v>36</v>
      </c>
      <c r="H150" s="21">
        <v>20824</v>
      </c>
      <c r="I150" s="3" t="s">
        <v>11</v>
      </c>
      <c r="J150" s="3" t="s">
        <v>14</v>
      </c>
      <c r="K150" s="2"/>
      <c r="L150" s="5" t="s">
        <v>148</v>
      </c>
      <c r="M150" s="68">
        <v>21.25</v>
      </c>
    </row>
    <row r="151" spans="1:13" ht="12.75">
      <c r="A151" s="1">
        <v>143</v>
      </c>
      <c r="C151" s="3"/>
      <c r="E151" s="1">
        <v>1819</v>
      </c>
      <c r="F151" s="5"/>
      <c r="G151" s="2" t="s">
        <v>36</v>
      </c>
      <c r="H151" s="21">
        <v>20825</v>
      </c>
      <c r="I151" s="3" t="s">
        <v>11</v>
      </c>
      <c r="J151" s="3" t="s">
        <v>14</v>
      </c>
      <c r="K151" s="2"/>
      <c r="L151" s="5" t="s">
        <v>152</v>
      </c>
      <c r="M151" s="68">
        <v>19.82</v>
      </c>
    </row>
    <row r="152" spans="1:13" ht="12.75">
      <c r="A152" s="1">
        <v>144</v>
      </c>
      <c r="C152" s="3"/>
      <c r="E152" s="1">
        <v>1851</v>
      </c>
      <c r="F152" s="5"/>
      <c r="G152" s="2" t="s">
        <v>36</v>
      </c>
      <c r="H152" s="21">
        <v>20826</v>
      </c>
      <c r="I152" s="3" t="s">
        <v>11</v>
      </c>
      <c r="J152" s="3" t="s">
        <v>14</v>
      </c>
      <c r="K152" s="2"/>
      <c r="L152" s="5" t="s">
        <v>152</v>
      </c>
      <c r="M152" s="68">
        <v>18.52</v>
      </c>
    </row>
    <row r="153" spans="1:13" ht="12.75">
      <c r="A153" s="1">
        <v>145</v>
      </c>
      <c r="C153" s="3"/>
      <c r="E153" s="1">
        <v>1894</v>
      </c>
      <c r="F153" s="5"/>
      <c r="G153" s="2" t="s">
        <v>36</v>
      </c>
      <c r="H153" s="21">
        <v>20827</v>
      </c>
      <c r="I153" s="3" t="s">
        <v>11</v>
      </c>
      <c r="J153" s="3" t="s">
        <v>41</v>
      </c>
      <c r="K153" s="2"/>
      <c r="L153" s="5" t="s">
        <v>55</v>
      </c>
      <c r="M153" s="68">
        <v>22.25</v>
      </c>
    </row>
    <row r="154" spans="1:13" ht="12.75">
      <c r="A154" s="1">
        <v>146</v>
      </c>
      <c r="C154" s="3"/>
      <c r="E154" s="1">
        <v>2258</v>
      </c>
      <c r="F154" s="5"/>
      <c r="G154" s="2" t="s">
        <v>36</v>
      </c>
      <c r="H154" s="21">
        <v>20829</v>
      </c>
      <c r="I154" s="3" t="s">
        <v>11</v>
      </c>
      <c r="J154" s="3" t="s">
        <v>14</v>
      </c>
      <c r="K154" s="2"/>
      <c r="L154" s="5" t="s">
        <v>55</v>
      </c>
      <c r="M154" s="68">
        <v>24.03</v>
      </c>
    </row>
    <row r="155" spans="1:13" ht="12.75">
      <c r="A155" s="1">
        <v>147</v>
      </c>
      <c r="C155" s="3"/>
      <c r="E155" s="1">
        <v>2305</v>
      </c>
      <c r="F155" s="5"/>
      <c r="G155" s="2" t="s">
        <v>36</v>
      </c>
      <c r="H155" s="21">
        <v>20830</v>
      </c>
      <c r="I155" s="3" t="s">
        <v>11</v>
      </c>
      <c r="J155" s="3" t="s">
        <v>14</v>
      </c>
      <c r="K155" s="2"/>
      <c r="L155" s="5" t="s">
        <v>148</v>
      </c>
      <c r="M155" s="68">
        <v>21.54</v>
      </c>
    </row>
    <row r="156" spans="1:13" ht="12.75">
      <c r="A156" s="1">
        <v>148</v>
      </c>
      <c r="C156" s="3"/>
      <c r="E156" s="1">
        <v>2306</v>
      </c>
      <c r="F156" s="5"/>
      <c r="G156" s="2" t="s">
        <v>36</v>
      </c>
      <c r="H156" s="21">
        <v>20831</v>
      </c>
      <c r="I156" s="3" t="s">
        <v>11</v>
      </c>
      <c r="J156" s="3" t="s">
        <v>14</v>
      </c>
      <c r="K156" s="2"/>
      <c r="L156" s="5" t="s">
        <v>152</v>
      </c>
      <c r="M156" s="68">
        <v>15.65</v>
      </c>
    </row>
    <row r="157" spans="1:13" ht="12.75">
      <c r="A157" s="1">
        <v>149</v>
      </c>
      <c r="C157" s="3"/>
      <c r="E157" s="1">
        <v>1830</v>
      </c>
      <c r="F157" s="5"/>
      <c r="G157" s="2" t="s">
        <v>36</v>
      </c>
      <c r="H157" s="21">
        <v>20832</v>
      </c>
      <c r="I157" s="3" t="s">
        <v>11</v>
      </c>
      <c r="J157" s="3" t="s">
        <v>27</v>
      </c>
      <c r="K157" s="2"/>
      <c r="L157" s="5" t="s">
        <v>55</v>
      </c>
      <c r="M157" s="68">
        <v>27.23</v>
      </c>
    </row>
    <row r="158" spans="1:13" ht="12.75">
      <c r="A158" s="1">
        <v>150</v>
      </c>
      <c r="C158" s="3"/>
      <c r="E158" s="1">
        <v>1833</v>
      </c>
      <c r="F158" s="5"/>
      <c r="G158" s="2" t="s">
        <v>36</v>
      </c>
      <c r="H158" s="21">
        <v>20833</v>
      </c>
      <c r="I158" s="3" t="s">
        <v>11</v>
      </c>
      <c r="J158" s="3" t="s">
        <v>27</v>
      </c>
      <c r="K158" s="2"/>
      <c r="L158" s="5" t="s">
        <v>55</v>
      </c>
      <c r="M158" s="68">
        <v>24.1</v>
      </c>
    </row>
    <row r="159" spans="1:13" ht="12.75">
      <c r="A159" s="1">
        <v>151</v>
      </c>
      <c r="C159" s="3"/>
      <c r="E159" s="1">
        <v>2928</v>
      </c>
      <c r="F159" s="5"/>
      <c r="G159" s="2" t="s">
        <v>36</v>
      </c>
      <c r="H159" s="21">
        <v>20834</v>
      </c>
      <c r="I159" s="3" t="s">
        <v>11</v>
      </c>
      <c r="J159" s="3" t="s">
        <v>42</v>
      </c>
      <c r="K159" s="2"/>
      <c r="L159" s="5" t="s">
        <v>55</v>
      </c>
      <c r="M159" s="68">
        <v>22.43</v>
      </c>
    </row>
    <row r="160" spans="1:13" ht="12.75">
      <c r="A160" s="1">
        <v>152</v>
      </c>
      <c r="C160" s="3"/>
      <c r="E160" s="1">
        <v>2243</v>
      </c>
      <c r="F160" s="5"/>
      <c r="G160" s="2" t="s">
        <v>36</v>
      </c>
      <c r="H160" s="21">
        <v>20835</v>
      </c>
      <c r="I160" s="3" t="s">
        <v>11</v>
      </c>
      <c r="J160" s="3" t="s">
        <v>28</v>
      </c>
      <c r="K160" s="2"/>
      <c r="L160" s="5" t="s">
        <v>55</v>
      </c>
      <c r="M160" s="68">
        <v>28.67</v>
      </c>
    </row>
    <row r="161" spans="1:13" ht="12.75">
      <c r="A161" s="1">
        <v>153</v>
      </c>
      <c r="C161" s="3"/>
      <c r="E161" s="1">
        <v>2246</v>
      </c>
      <c r="F161" s="5"/>
      <c r="G161" s="2" t="s">
        <v>36</v>
      </c>
      <c r="H161" s="21">
        <v>20836</v>
      </c>
      <c r="I161" s="3" t="s">
        <v>11</v>
      </c>
      <c r="J161" s="3" t="s">
        <v>28</v>
      </c>
      <c r="K161" s="2"/>
      <c r="L161" s="5" t="s">
        <v>55</v>
      </c>
      <c r="M161" s="68">
        <v>28.67</v>
      </c>
    </row>
    <row r="162" spans="1:13" ht="12.75">
      <c r="A162" s="1">
        <v>154</v>
      </c>
      <c r="C162" s="3"/>
      <c r="E162" s="1">
        <v>2247</v>
      </c>
      <c r="F162" s="5"/>
      <c r="G162" s="2" t="s">
        <v>36</v>
      </c>
      <c r="H162" s="21">
        <v>20837</v>
      </c>
      <c r="I162" s="3" t="s">
        <v>11</v>
      </c>
      <c r="J162" s="3" t="s">
        <v>28</v>
      </c>
      <c r="K162" s="2"/>
      <c r="L162" s="5" t="s">
        <v>152</v>
      </c>
      <c r="M162" s="68">
        <v>26.14</v>
      </c>
    </row>
    <row r="163" spans="1:13" ht="12.75">
      <c r="A163" s="1">
        <v>155</v>
      </c>
      <c r="C163" s="3"/>
      <c r="E163" s="1">
        <v>1879</v>
      </c>
      <c r="F163" s="5"/>
      <c r="G163" s="2" t="s">
        <v>36</v>
      </c>
      <c r="H163" s="21">
        <v>20838</v>
      </c>
      <c r="I163" s="3" t="s">
        <v>11</v>
      </c>
      <c r="J163" s="3" t="s">
        <v>43</v>
      </c>
      <c r="K163" s="2"/>
      <c r="L163" s="5" t="s">
        <v>152</v>
      </c>
      <c r="M163" s="68">
        <v>21.8</v>
      </c>
    </row>
    <row r="164" spans="1:13" ht="12.75">
      <c r="A164" s="1">
        <v>156</v>
      </c>
      <c r="C164" s="3"/>
      <c r="E164" s="1">
        <v>1882</v>
      </c>
      <c r="F164" s="5"/>
      <c r="G164" s="2" t="s">
        <v>36</v>
      </c>
      <c r="H164" s="21">
        <v>20839</v>
      </c>
      <c r="I164" s="3" t="s">
        <v>11</v>
      </c>
      <c r="J164" s="3" t="s">
        <v>43</v>
      </c>
      <c r="K164" s="2"/>
      <c r="L164" s="5" t="s">
        <v>55</v>
      </c>
      <c r="M164" s="68">
        <v>23.06</v>
      </c>
    </row>
    <row r="165" spans="1:13" ht="12.75">
      <c r="A165" s="1">
        <v>157</v>
      </c>
      <c r="C165" s="3"/>
      <c r="E165" s="1">
        <v>2279</v>
      </c>
      <c r="F165" s="5"/>
      <c r="G165" s="2" t="s">
        <v>36</v>
      </c>
      <c r="H165" s="21">
        <v>20844</v>
      </c>
      <c r="I165" s="3" t="s">
        <v>11</v>
      </c>
      <c r="J165" s="3" t="s">
        <v>44</v>
      </c>
      <c r="K165" s="2"/>
      <c r="L165" s="5" t="s">
        <v>148</v>
      </c>
      <c r="M165" s="68">
        <v>18.22</v>
      </c>
    </row>
    <row r="166" spans="1:13" ht="12.75">
      <c r="A166" s="1">
        <v>158</v>
      </c>
      <c r="C166" s="3"/>
      <c r="E166" s="1">
        <v>3186</v>
      </c>
      <c r="F166" s="5"/>
      <c r="G166" s="2" t="s">
        <v>36</v>
      </c>
      <c r="H166" s="21">
        <v>20845</v>
      </c>
      <c r="I166" s="3" t="s">
        <v>11</v>
      </c>
      <c r="J166" s="3" t="s">
        <v>45</v>
      </c>
      <c r="K166" s="2"/>
      <c r="L166" s="5" t="s">
        <v>55</v>
      </c>
      <c r="M166" s="68">
        <v>17.92</v>
      </c>
    </row>
    <row r="167" spans="1:13" ht="12.75">
      <c r="A167" s="1">
        <v>159</v>
      </c>
      <c r="C167" s="3"/>
      <c r="E167" s="1">
        <v>1911</v>
      </c>
      <c r="F167" s="5"/>
      <c r="G167" s="2" t="s">
        <v>36</v>
      </c>
      <c r="H167" s="21">
        <v>20846</v>
      </c>
      <c r="I167" s="3" t="s">
        <v>11</v>
      </c>
      <c r="J167" s="3" t="s">
        <v>46</v>
      </c>
      <c r="K167" s="2"/>
      <c r="L167" s="5" t="s">
        <v>148</v>
      </c>
      <c r="M167" s="68">
        <v>16.13</v>
      </c>
    </row>
    <row r="168" spans="1:13" ht="12.75">
      <c r="A168" s="1">
        <v>160</v>
      </c>
      <c r="C168" s="3"/>
      <c r="E168" s="1">
        <v>3219</v>
      </c>
      <c r="F168" s="5"/>
      <c r="G168" s="2" t="s">
        <v>36</v>
      </c>
      <c r="H168" s="21">
        <v>20847</v>
      </c>
      <c r="I168" s="3" t="s">
        <v>11</v>
      </c>
      <c r="J168" s="3" t="s">
        <v>47</v>
      </c>
      <c r="K168" s="2"/>
      <c r="L168" s="5" t="s">
        <v>55</v>
      </c>
      <c r="M168" s="68">
        <v>17.79</v>
      </c>
    </row>
    <row r="169" spans="1:13" ht="12.75">
      <c r="A169" s="1">
        <v>161</v>
      </c>
      <c r="C169" s="3"/>
      <c r="E169" s="1">
        <v>1859</v>
      </c>
      <c r="F169" s="5"/>
      <c r="G169" s="2" t="s">
        <v>36</v>
      </c>
      <c r="H169" s="21">
        <v>20848</v>
      </c>
      <c r="I169" s="3" t="s">
        <v>11</v>
      </c>
      <c r="J169" s="3" t="s">
        <v>29</v>
      </c>
      <c r="K169" s="2"/>
      <c r="L169" s="5" t="s">
        <v>26</v>
      </c>
      <c r="M169" s="68">
        <v>18.89</v>
      </c>
    </row>
    <row r="170" spans="1:13" ht="12.75">
      <c r="A170" s="1">
        <v>162</v>
      </c>
      <c r="C170" s="3"/>
      <c r="E170" s="1">
        <v>1875</v>
      </c>
      <c r="F170" s="5"/>
      <c r="G170" s="2" t="s">
        <v>36</v>
      </c>
      <c r="H170" s="21">
        <v>20849</v>
      </c>
      <c r="I170" s="3" t="s">
        <v>11</v>
      </c>
      <c r="J170" s="3" t="s">
        <v>37</v>
      </c>
      <c r="K170" s="2"/>
      <c r="L170" s="5" t="s">
        <v>26</v>
      </c>
      <c r="M170" s="68">
        <v>23.33</v>
      </c>
    </row>
    <row r="171" spans="1:13" ht="12.75">
      <c r="A171" s="1">
        <v>163</v>
      </c>
      <c r="C171" s="3"/>
      <c r="E171" s="1">
        <v>1876</v>
      </c>
      <c r="F171" s="5"/>
      <c r="G171" s="2" t="s">
        <v>36</v>
      </c>
      <c r="H171" s="21">
        <v>20850</v>
      </c>
      <c r="I171" s="3" t="s">
        <v>11</v>
      </c>
      <c r="J171" s="3" t="s">
        <v>37</v>
      </c>
      <c r="K171" s="2"/>
      <c r="L171" s="5" t="s">
        <v>55</v>
      </c>
      <c r="M171" s="68">
        <v>23.91</v>
      </c>
    </row>
    <row r="172" spans="1:13" ht="12.75">
      <c r="A172" s="1">
        <v>164</v>
      </c>
      <c r="C172" s="3"/>
      <c r="E172" s="1">
        <v>1924</v>
      </c>
      <c r="F172" s="5"/>
      <c r="G172" s="2" t="s">
        <v>36</v>
      </c>
      <c r="H172" s="21">
        <v>20851</v>
      </c>
      <c r="I172" s="3" t="s">
        <v>11</v>
      </c>
      <c r="J172" s="3" t="s">
        <v>37</v>
      </c>
      <c r="K172" s="2"/>
      <c r="L172" s="5" t="s">
        <v>55</v>
      </c>
      <c r="M172" s="68">
        <v>23.08</v>
      </c>
    </row>
    <row r="173" spans="1:13" ht="12.75">
      <c r="A173" s="1">
        <v>165</v>
      </c>
      <c r="C173" s="3"/>
      <c r="E173" s="1">
        <v>2996</v>
      </c>
      <c r="F173" s="5"/>
      <c r="G173" s="2" t="s">
        <v>36</v>
      </c>
      <c r="H173" s="21">
        <v>20852</v>
      </c>
      <c r="I173" s="3" t="s">
        <v>11</v>
      </c>
      <c r="J173" s="3" t="s">
        <v>37</v>
      </c>
      <c r="K173" s="2"/>
      <c r="L173" s="5" t="s">
        <v>55</v>
      </c>
      <c r="M173" s="68">
        <v>26.53</v>
      </c>
    </row>
    <row r="174" spans="1:13" ht="12.75">
      <c r="A174" s="1">
        <v>166</v>
      </c>
      <c r="C174" s="3"/>
      <c r="E174" s="1">
        <v>1826</v>
      </c>
      <c r="F174" s="5"/>
      <c r="G174" s="2" t="s">
        <v>36</v>
      </c>
      <c r="H174" s="21">
        <v>20856</v>
      </c>
      <c r="I174" s="3" t="s">
        <v>11</v>
      </c>
      <c r="J174" s="3" t="s">
        <v>14</v>
      </c>
      <c r="K174" s="2"/>
      <c r="L174" s="5" t="s">
        <v>55</v>
      </c>
      <c r="M174" s="68">
        <v>18.11</v>
      </c>
    </row>
    <row r="175" spans="1:13" ht="12.75">
      <c r="A175" s="1">
        <v>167</v>
      </c>
      <c r="C175" s="3"/>
      <c r="E175" s="1">
        <v>1836</v>
      </c>
      <c r="F175" s="5"/>
      <c r="G175" s="2" t="s">
        <v>36</v>
      </c>
      <c r="H175" s="21">
        <v>20857</v>
      </c>
      <c r="I175" s="3" t="s">
        <v>11</v>
      </c>
      <c r="J175" s="3" t="s">
        <v>14</v>
      </c>
      <c r="K175" s="2"/>
      <c r="L175" s="5" t="s">
        <v>148</v>
      </c>
      <c r="M175" s="68">
        <v>25.07</v>
      </c>
    </row>
    <row r="176" spans="1:13" ht="12.75">
      <c r="A176" s="1">
        <v>168</v>
      </c>
      <c r="C176" s="3"/>
      <c r="E176" s="1">
        <v>1840</v>
      </c>
      <c r="F176" s="5"/>
      <c r="G176" s="2" t="s">
        <v>36</v>
      </c>
      <c r="H176" s="21">
        <v>20858</v>
      </c>
      <c r="I176" s="3" t="s">
        <v>11</v>
      </c>
      <c r="J176" s="3" t="s">
        <v>14</v>
      </c>
      <c r="K176" s="2"/>
      <c r="L176" s="5" t="s">
        <v>55</v>
      </c>
      <c r="M176" s="68">
        <v>17.5</v>
      </c>
    </row>
    <row r="177" spans="1:13" ht="12.75">
      <c r="A177" s="1">
        <v>169</v>
      </c>
      <c r="C177" s="3"/>
      <c r="E177" s="1">
        <v>2297</v>
      </c>
      <c r="F177" s="5"/>
      <c r="G177" s="2" t="s">
        <v>36</v>
      </c>
      <c r="H177" s="21">
        <v>20859</v>
      </c>
      <c r="I177" s="3" t="s">
        <v>11</v>
      </c>
      <c r="J177" s="3" t="s">
        <v>14</v>
      </c>
      <c r="K177" s="2"/>
      <c r="L177" s="5" t="s">
        <v>26</v>
      </c>
      <c r="M177" s="68">
        <v>28.17</v>
      </c>
    </row>
    <row r="178" spans="1:13" ht="12.75">
      <c r="A178" s="1">
        <v>170</v>
      </c>
      <c r="C178" s="3"/>
      <c r="E178" s="1">
        <v>1842</v>
      </c>
      <c r="F178" s="5"/>
      <c r="G178" s="2" t="s">
        <v>36</v>
      </c>
      <c r="H178" s="21">
        <v>20860</v>
      </c>
      <c r="I178" s="3" t="s">
        <v>11</v>
      </c>
      <c r="J178" s="3" t="s">
        <v>14</v>
      </c>
      <c r="K178" s="2"/>
      <c r="L178" s="5" t="s">
        <v>148</v>
      </c>
      <c r="M178" s="68">
        <v>21.33</v>
      </c>
    </row>
    <row r="179" spans="1:13" ht="12.75">
      <c r="A179" s="1">
        <v>171</v>
      </c>
      <c r="C179" s="3"/>
      <c r="E179" s="1">
        <v>1871</v>
      </c>
      <c r="F179" s="5"/>
      <c r="G179" s="2" t="s">
        <v>36</v>
      </c>
      <c r="H179" s="21">
        <v>20862</v>
      </c>
      <c r="I179" s="3" t="s">
        <v>11</v>
      </c>
      <c r="J179" s="3" t="s">
        <v>14</v>
      </c>
      <c r="K179" s="2"/>
      <c r="L179" s="5" t="s">
        <v>55</v>
      </c>
      <c r="M179" s="68">
        <v>19.5</v>
      </c>
    </row>
    <row r="180" spans="1:13" ht="12.75">
      <c r="A180" s="1">
        <v>172</v>
      </c>
      <c r="C180" s="3"/>
      <c r="E180" s="1">
        <v>2212</v>
      </c>
      <c r="F180" s="5"/>
      <c r="G180" s="2" t="s">
        <v>36</v>
      </c>
      <c r="H180" s="21">
        <v>20863</v>
      </c>
      <c r="I180" s="3" t="s">
        <v>11</v>
      </c>
      <c r="J180" s="3" t="s">
        <v>12</v>
      </c>
      <c r="K180" s="2"/>
      <c r="L180" s="5" t="s">
        <v>26</v>
      </c>
      <c r="M180" s="68">
        <v>8.76</v>
      </c>
    </row>
    <row r="181" spans="1:13" ht="12.75">
      <c r="A181" s="1">
        <v>173</v>
      </c>
      <c r="C181" s="3"/>
      <c r="E181" s="1">
        <v>2210</v>
      </c>
      <c r="F181" s="5"/>
      <c r="G181" s="2" t="s">
        <v>36</v>
      </c>
      <c r="H181" s="21">
        <v>20864</v>
      </c>
      <c r="I181" s="3" t="s">
        <v>11</v>
      </c>
      <c r="J181" s="3" t="s">
        <v>12</v>
      </c>
      <c r="K181" s="2"/>
      <c r="L181" s="5" t="s">
        <v>26</v>
      </c>
      <c r="M181" s="68">
        <v>11.26</v>
      </c>
    </row>
    <row r="182" spans="1:13" ht="12.75">
      <c r="A182" s="1">
        <v>174</v>
      </c>
      <c r="C182" s="3"/>
      <c r="E182" s="1">
        <v>1904</v>
      </c>
      <c r="F182" s="5"/>
      <c r="G182" s="2" t="s">
        <v>36</v>
      </c>
      <c r="H182" s="21">
        <v>20865</v>
      </c>
      <c r="I182" s="3" t="s">
        <v>11</v>
      </c>
      <c r="J182" s="3" t="s">
        <v>14</v>
      </c>
      <c r="K182" s="2"/>
      <c r="L182" s="5" t="s">
        <v>148</v>
      </c>
      <c r="M182" s="68">
        <v>21.41</v>
      </c>
    </row>
    <row r="183" spans="1:13" ht="12.75">
      <c r="A183" s="1">
        <v>175</v>
      </c>
      <c r="C183" s="3"/>
      <c r="E183" s="1">
        <v>2225</v>
      </c>
      <c r="F183" s="5"/>
      <c r="G183" s="2" t="s">
        <v>36</v>
      </c>
      <c r="H183" s="21">
        <v>20866</v>
      </c>
      <c r="I183" s="3" t="s">
        <v>11</v>
      </c>
      <c r="J183" s="3" t="s">
        <v>12</v>
      </c>
      <c r="K183" s="2"/>
      <c r="L183" s="5" t="s">
        <v>26</v>
      </c>
      <c r="M183" s="68">
        <v>15.1</v>
      </c>
    </row>
    <row r="184" spans="1:13" ht="12.75">
      <c r="A184" s="1">
        <v>176</v>
      </c>
      <c r="C184" s="3"/>
      <c r="E184" s="1">
        <v>2239</v>
      </c>
      <c r="F184" s="5"/>
      <c r="G184" s="2" t="s">
        <v>36</v>
      </c>
      <c r="H184" s="21">
        <v>20867</v>
      </c>
      <c r="I184" s="3" t="s">
        <v>11</v>
      </c>
      <c r="J184" s="3" t="s">
        <v>12</v>
      </c>
      <c r="K184" s="2"/>
      <c r="L184" s="5" t="s">
        <v>26</v>
      </c>
      <c r="M184" s="68">
        <v>21.55</v>
      </c>
    </row>
    <row r="185" spans="1:13" ht="12.75">
      <c r="A185" s="1">
        <v>177</v>
      </c>
      <c r="C185" s="3"/>
      <c r="E185" s="1">
        <v>1909</v>
      </c>
      <c r="F185" s="5"/>
      <c r="G185" s="2" t="s">
        <v>36</v>
      </c>
      <c r="H185" s="21">
        <v>20868</v>
      </c>
      <c r="I185" s="3" t="s">
        <v>11</v>
      </c>
      <c r="J185" s="3" t="s">
        <v>14</v>
      </c>
      <c r="K185" s="2"/>
      <c r="L185" s="5" t="s">
        <v>149</v>
      </c>
      <c r="M185" s="68">
        <v>23.15</v>
      </c>
    </row>
    <row r="186" spans="1:13" ht="12.75">
      <c r="A186" s="1">
        <v>178</v>
      </c>
      <c r="C186" s="3"/>
      <c r="E186" s="1">
        <v>1934</v>
      </c>
      <c r="F186" s="5"/>
      <c r="G186" s="2" t="s">
        <v>36</v>
      </c>
      <c r="H186" s="21">
        <v>20869</v>
      </c>
      <c r="I186" s="3" t="s">
        <v>11</v>
      </c>
      <c r="J186" s="3" t="s">
        <v>14</v>
      </c>
      <c r="K186" s="2"/>
      <c r="L186" s="5" t="s">
        <v>55</v>
      </c>
      <c r="M186" s="68">
        <v>16.42</v>
      </c>
    </row>
    <row r="187" spans="1:13" ht="12.75">
      <c r="A187" s="1">
        <v>179</v>
      </c>
      <c r="C187" s="3"/>
      <c r="E187" s="1">
        <v>2264</v>
      </c>
      <c r="F187" s="5"/>
      <c r="G187" s="2" t="s">
        <v>36</v>
      </c>
      <c r="H187" s="21">
        <v>20870</v>
      </c>
      <c r="I187" s="3" t="s">
        <v>11</v>
      </c>
      <c r="J187" s="3" t="s">
        <v>14</v>
      </c>
      <c r="K187" s="2"/>
      <c r="L187" s="5" t="s">
        <v>55</v>
      </c>
      <c r="M187" s="68">
        <v>19.41</v>
      </c>
    </row>
    <row r="188" spans="1:13" ht="12.75">
      <c r="A188" s="1">
        <v>180</v>
      </c>
      <c r="C188" s="3"/>
      <c r="E188" s="1">
        <v>2276</v>
      </c>
      <c r="F188" s="5"/>
      <c r="G188" s="2" t="s">
        <v>36</v>
      </c>
      <c r="H188" s="21">
        <v>20871</v>
      </c>
      <c r="I188" s="3" t="s">
        <v>11</v>
      </c>
      <c r="J188" s="3" t="s">
        <v>14</v>
      </c>
      <c r="K188" s="2"/>
      <c r="L188" s="5" t="s">
        <v>55</v>
      </c>
      <c r="M188" s="68">
        <v>16.62</v>
      </c>
    </row>
    <row r="189" spans="1:13" ht="12.75">
      <c r="A189" s="1">
        <v>181</v>
      </c>
      <c r="C189" s="3"/>
      <c r="E189" s="1">
        <v>2304</v>
      </c>
      <c r="F189" s="5"/>
      <c r="G189" s="2" t="s">
        <v>36</v>
      </c>
      <c r="H189" s="21">
        <v>20872</v>
      </c>
      <c r="I189" s="3" t="s">
        <v>11</v>
      </c>
      <c r="J189" s="3" t="s">
        <v>14</v>
      </c>
      <c r="K189" s="2"/>
      <c r="L189" s="5" t="s">
        <v>149</v>
      </c>
      <c r="M189" s="68">
        <v>23.56</v>
      </c>
    </row>
    <row r="190" spans="1:13" ht="12.75">
      <c r="A190" s="1">
        <v>182</v>
      </c>
      <c r="C190" s="3"/>
      <c r="E190" s="1">
        <v>2819</v>
      </c>
      <c r="F190" s="5"/>
      <c r="G190" s="2" t="s">
        <v>36</v>
      </c>
      <c r="H190" s="21">
        <v>20873</v>
      </c>
      <c r="I190" s="3" t="s">
        <v>11</v>
      </c>
      <c r="J190" s="3" t="s">
        <v>14</v>
      </c>
      <c r="K190" s="2"/>
      <c r="L190" s="5" t="s">
        <v>150</v>
      </c>
      <c r="M190" s="68">
        <v>22.1</v>
      </c>
    </row>
    <row r="191" spans="1:13" ht="12.75">
      <c r="A191" s="1">
        <v>183</v>
      </c>
      <c r="C191" s="3"/>
      <c r="E191" s="1">
        <v>1800</v>
      </c>
      <c r="F191" s="5"/>
      <c r="G191" s="2" t="s">
        <v>36</v>
      </c>
      <c r="H191" s="21">
        <v>23373</v>
      </c>
      <c r="I191" s="3" t="s">
        <v>11</v>
      </c>
      <c r="J191" s="3" t="s">
        <v>27</v>
      </c>
      <c r="K191" s="2"/>
      <c r="L191" s="5" t="s">
        <v>26</v>
      </c>
      <c r="M191" s="68">
        <v>18.03</v>
      </c>
    </row>
    <row r="192" spans="1:13" ht="12.75">
      <c r="A192" s="1">
        <v>184</v>
      </c>
      <c r="C192" s="3"/>
      <c r="E192" s="1">
        <v>1854</v>
      </c>
      <c r="F192" s="5"/>
      <c r="G192" s="2" t="s">
        <v>36</v>
      </c>
      <c r="H192" s="21">
        <v>23374</v>
      </c>
      <c r="I192" s="3" t="s">
        <v>11</v>
      </c>
      <c r="J192" s="3" t="s">
        <v>27</v>
      </c>
      <c r="K192" s="2"/>
      <c r="L192" s="5" t="s">
        <v>55</v>
      </c>
      <c r="M192" s="68">
        <v>15.95</v>
      </c>
    </row>
    <row r="193" spans="1:13" ht="12.75">
      <c r="A193" s="1">
        <v>185</v>
      </c>
      <c r="C193" s="3"/>
      <c r="E193" s="1">
        <v>1927</v>
      </c>
      <c r="F193" s="5"/>
      <c r="G193" s="2" t="s">
        <v>36</v>
      </c>
      <c r="H193" s="21">
        <v>23375</v>
      </c>
      <c r="I193" s="3" t="s">
        <v>11</v>
      </c>
      <c r="J193" s="3" t="s">
        <v>43</v>
      </c>
      <c r="K193" s="2"/>
      <c r="L193" s="5" t="s">
        <v>55</v>
      </c>
      <c r="M193" s="68">
        <v>22.4</v>
      </c>
    </row>
    <row r="194" spans="1:13" ht="12.75">
      <c r="A194" s="1">
        <v>186</v>
      </c>
      <c r="C194" s="3"/>
      <c r="E194" s="1">
        <v>1930</v>
      </c>
      <c r="F194" s="5"/>
      <c r="G194" s="2" t="s">
        <v>36</v>
      </c>
      <c r="H194" s="21">
        <v>23376</v>
      </c>
      <c r="I194" s="3" t="s">
        <v>11</v>
      </c>
      <c r="J194" s="3" t="s">
        <v>43</v>
      </c>
      <c r="K194" s="2"/>
      <c r="L194" s="5" t="s">
        <v>55</v>
      </c>
      <c r="M194" s="68">
        <v>16.58</v>
      </c>
    </row>
    <row r="195" spans="1:13" ht="12.75">
      <c r="A195" s="1">
        <v>187</v>
      </c>
      <c r="C195" s="3"/>
      <c r="E195" s="1">
        <v>2402</v>
      </c>
      <c r="F195" s="5"/>
      <c r="G195" s="2" t="s">
        <v>36</v>
      </c>
      <c r="H195" s="21">
        <v>23377</v>
      </c>
      <c r="I195" s="3" t="s">
        <v>11</v>
      </c>
      <c r="J195" s="3" t="s">
        <v>40</v>
      </c>
      <c r="K195" s="2"/>
      <c r="L195" s="5" t="s">
        <v>26</v>
      </c>
      <c r="M195" s="68">
        <v>14.97</v>
      </c>
    </row>
    <row r="196" spans="1:13" ht="12.75">
      <c r="A196" s="1">
        <v>188</v>
      </c>
      <c r="C196" s="3"/>
      <c r="E196" s="1">
        <v>2920</v>
      </c>
      <c r="F196" s="5"/>
      <c r="G196" s="2" t="s">
        <v>36</v>
      </c>
      <c r="H196" s="21">
        <v>23378</v>
      </c>
      <c r="I196" s="3" t="s">
        <v>11</v>
      </c>
      <c r="J196" s="3" t="s">
        <v>46</v>
      </c>
      <c r="K196" s="2" t="s">
        <v>46</v>
      </c>
      <c r="L196" s="5" t="s">
        <v>55</v>
      </c>
      <c r="M196" s="68">
        <v>11.26</v>
      </c>
    </row>
    <row r="197" spans="1:13" ht="12.75">
      <c r="A197" s="1">
        <v>189</v>
      </c>
      <c r="C197" s="3"/>
      <c r="E197" s="1">
        <v>2922</v>
      </c>
      <c r="F197" s="5"/>
      <c r="G197" s="2" t="s">
        <v>36</v>
      </c>
      <c r="H197" s="21">
        <v>23379</v>
      </c>
      <c r="I197" s="3" t="s">
        <v>11</v>
      </c>
      <c r="J197" s="3" t="s">
        <v>46</v>
      </c>
      <c r="K197" s="2" t="s">
        <v>50</v>
      </c>
      <c r="L197" s="5" t="s">
        <v>55</v>
      </c>
      <c r="M197" s="68">
        <v>5.34</v>
      </c>
    </row>
    <row r="198" spans="1:13" ht="12.75">
      <c r="A198" s="1">
        <v>190</v>
      </c>
      <c r="C198" s="3"/>
      <c r="E198" s="1">
        <v>2926</v>
      </c>
      <c r="F198" s="5"/>
      <c r="G198" s="2" t="s">
        <v>36</v>
      </c>
      <c r="H198" s="21">
        <v>23380</v>
      </c>
      <c r="I198" s="3" t="s">
        <v>11</v>
      </c>
      <c r="J198" s="3" t="s">
        <v>42</v>
      </c>
      <c r="K198" s="2" t="s">
        <v>51</v>
      </c>
      <c r="L198" s="5" t="s">
        <v>26</v>
      </c>
      <c r="M198" s="68">
        <v>13.86</v>
      </c>
    </row>
    <row r="199" spans="1:13" ht="12.75">
      <c r="A199" s="1">
        <v>191</v>
      </c>
      <c r="C199" s="3"/>
      <c r="E199" s="1">
        <v>2934</v>
      </c>
      <c r="F199" s="5"/>
      <c r="G199" s="2" t="s">
        <v>36</v>
      </c>
      <c r="H199" s="21">
        <v>23381</v>
      </c>
      <c r="I199" s="3" t="s">
        <v>11</v>
      </c>
      <c r="J199" s="3" t="s">
        <v>46</v>
      </c>
      <c r="K199" s="2"/>
      <c r="L199" s="5" t="s">
        <v>26</v>
      </c>
      <c r="M199" s="68">
        <v>10.15</v>
      </c>
    </row>
    <row r="200" spans="1:13" ht="12.75">
      <c r="A200" s="1">
        <v>192</v>
      </c>
      <c r="C200" s="3"/>
      <c r="E200" s="1">
        <v>2935</v>
      </c>
      <c r="F200" s="5"/>
      <c r="G200" s="2" t="s">
        <v>36</v>
      </c>
      <c r="H200" s="21">
        <v>23382</v>
      </c>
      <c r="I200" s="3" t="s">
        <v>11</v>
      </c>
      <c r="J200" s="3" t="s">
        <v>46</v>
      </c>
      <c r="K200" s="2" t="s">
        <v>46</v>
      </c>
      <c r="L200" s="5" t="s">
        <v>26</v>
      </c>
      <c r="M200" s="68">
        <v>10.19</v>
      </c>
    </row>
    <row r="201" spans="1:13" ht="12.75">
      <c r="A201" s="1">
        <v>193</v>
      </c>
      <c r="C201" s="3"/>
      <c r="E201" s="1">
        <v>2939</v>
      </c>
      <c r="F201" s="5"/>
      <c r="G201" s="2" t="s">
        <v>36</v>
      </c>
      <c r="H201" s="21">
        <v>23383</v>
      </c>
      <c r="I201" s="3" t="s">
        <v>11</v>
      </c>
      <c r="J201" s="3" t="s">
        <v>27</v>
      </c>
      <c r="K201" s="2"/>
      <c r="L201" s="5" t="s">
        <v>55</v>
      </c>
      <c r="M201" s="68">
        <v>23.19</v>
      </c>
    </row>
    <row r="202" spans="1:13" ht="12.75">
      <c r="A202" s="1">
        <v>194</v>
      </c>
      <c r="C202" s="3"/>
      <c r="E202" s="1">
        <v>3178</v>
      </c>
      <c r="F202" s="5"/>
      <c r="G202" s="2" t="s">
        <v>36</v>
      </c>
      <c r="H202" s="21">
        <v>23384</v>
      </c>
      <c r="I202" s="3" t="s">
        <v>11</v>
      </c>
      <c r="J202" s="3" t="s">
        <v>52</v>
      </c>
      <c r="K202" s="2"/>
      <c r="L202" s="5" t="s">
        <v>26</v>
      </c>
      <c r="M202" s="68">
        <v>23.34</v>
      </c>
    </row>
    <row r="203" spans="1:13" ht="12.75">
      <c r="A203" s="1">
        <v>195</v>
      </c>
      <c r="C203" s="3"/>
      <c r="E203" s="1">
        <v>3220</v>
      </c>
      <c r="F203" s="5"/>
      <c r="G203" s="2" t="s">
        <v>36</v>
      </c>
      <c r="H203" s="21">
        <v>23385</v>
      </c>
      <c r="I203" s="3" t="s">
        <v>11</v>
      </c>
      <c r="J203" s="3" t="s">
        <v>30</v>
      </c>
      <c r="K203" s="2"/>
      <c r="L203" s="5" t="s">
        <v>26</v>
      </c>
      <c r="M203" s="68">
        <v>15.94</v>
      </c>
    </row>
    <row r="204" spans="7:13" ht="12.75">
      <c r="G204" s="2"/>
      <c r="H204" s="5"/>
      <c r="I204" s="3"/>
      <c r="J204" s="3"/>
      <c r="K204" s="2"/>
      <c r="L204" s="5"/>
      <c r="M204" s="68"/>
    </row>
    <row r="205" spans="7:13" ht="12.75">
      <c r="G205" s="2"/>
      <c r="H205" s="5"/>
      <c r="I205" s="3"/>
      <c r="J205" s="3"/>
      <c r="K205" s="2"/>
      <c r="L205" s="5"/>
      <c r="M205" s="68"/>
    </row>
  </sheetData>
  <printOptions gridLines="1"/>
  <pageMargins left="0.75" right="0.75" top="0.56" bottom="0.77" header="0.32" footer="0.5"/>
  <pageSetup horizontalDpi="300" verticalDpi="300" orientation="portrait" r:id="rId1"/>
  <headerFooter alignWithMargins="0">
    <oddFooter>&amp;L&amp;F / 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86"/>
  <sheetViews>
    <sheetView workbookViewId="0" topLeftCell="A1">
      <selection activeCell="I37" sqref="I37"/>
    </sheetView>
  </sheetViews>
  <sheetFormatPr defaultColWidth="9.140625" defaultRowHeight="12.75"/>
  <cols>
    <col min="1" max="1" width="2.8515625" style="1" customWidth="1"/>
    <col min="2" max="2" width="7.140625" style="49" customWidth="1"/>
    <col min="3" max="3" width="9.421875" style="5" customWidth="1"/>
    <col min="4" max="4" width="12.00390625" style="5" customWidth="1"/>
    <col min="5" max="5" width="7.28125" style="5" customWidth="1"/>
    <col min="6" max="6" width="10.421875" style="44" bestFit="1" customWidth="1"/>
    <col min="7" max="7" width="6.7109375" style="58" bestFit="1" customWidth="1"/>
    <col min="8" max="8" width="11.421875" style="5" customWidth="1"/>
    <col min="9" max="10" width="9.140625" style="44" customWidth="1"/>
    <col min="11" max="11" width="7.8515625" style="44" customWidth="1"/>
    <col min="12" max="16384" width="9.140625" style="44" customWidth="1"/>
  </cols>
  <sheetData>
    <row r="1" spans="3:8" ht="12.75">
      <c r="C1" s="45" t="s">
        <v>980</v>
      </c>
      <c r="D1" s="44"/>
      <c r="E1" s="58"/>
      <c r="F1" s="5"/>
      <c r="G1" s="5"/>
      <c r="H1" s="6" t="s">
        <v>983</v>
      </c>
    </row>
    <row r="2" spans="3:8" ht="12.75">
      <c r="C2" s="45" t="s">
        <v>981</v>
      </c>
      <c r="D2" s="44"/>
      <c r="E2" s="58"/>
      <c r="F2" s="5"/>
      <c r="G2" s="5"/>
      <c r="H2" s="44"/>
    </row>
    <row r="3" spans="3:8" ht="12.75">
      <c r="C3" s="45" t="s">
        <v>168</v>
      </c>
      <c r="D3" s="44"/>
      <c r="F3" s="5"/>
      <c r="G3" s="5"/>
      <c r="H3" s="44"/>
    </row>
    <row r="4" spans="3:7" ht="12.75">
      <c r="C4" s="6" t="s">
        <v>982</v>
      </c>
      <c r="G4" s="57"/>
    </row>
    <row r="5" spans="1:11" ht="12.75">
      <c r="A5" s="7"/>
      <c r="B5" s="55"/>
      <c r="C5" s="61">
        <v>38625</v>
      </c>
      <c r="D5" s="10"/>
      <c r="E5" s="10"/>
      <c r="F5" s="48"/>
      <c r="G5" s="62"/>
      <c r="H5" s="10"/>
      <c r="I5" s="48"/>
      <c r="J5" s="48"/>
      <c r="K5" s="48"/>
    </row>
    <row r="6" spans="1:11" ht="12.75">
      <c r="A6" s="7" t="s">
        <v>2</v>
      </c>
      <c r="B6" s="55"/>
      <c r="C6" s="10" t="s">
        <v>5</v>
      </c>
      <c r="D6" s="10" t="s">
        <v>979</v>
      </c>
      <c r="E6" s="10" t="s">
        <v>3</v>
      </c>
      <c r="F6" s="47" t="s">
        <v>169</v>
      </c>
      <c r="G6" s="59" t="s">
        <v>170</v>
      </c>
      <c r="H6" s="10"/>
      <c r="I6" s="48"/>
      <c r="J6" s="48"/>
      <c r="K6" s="48"/>
    </row>
    <row r="7" spans="1:7" ht="12.75">
      <c r="A7" s="1">
        <v>1</v>
      </c>
      <c r="B7" s="56">
        <v>164</v>
      </c>
      <c r="C7" s="3" t="s">
        <v>11</v>
      </c>
      <c r="D7" s="3" t="s">
        <v>10</v>
      </c>
      <c r="E7" s="5" t="s">
        <v>9</v>
      </c>
      <c r="F7" s="44" t="s">
        <v>171</v>
      </c>
      <c r="G7" s="58">
        <v>15.006</v>
      </c>
    </row>
    <row r="8" spans="5:7" ht="12.75">
      <c r="E8" s="5" t="s">
        <v>9</v>
      </c>
      <c r="F8" s="44" t="s">
        <v>172</v>
      </c>
      <c r="G8" s="58">
        <v>14.595</v>
      </c>
    </row>
    <row r="9" spans="5:7" ht="12.75">
      <c r="E9" s="5" t="s">
        <v>9</v>
      </c>
      <c r="F9" s="44" t="s">
        <v>173</v>
      </c>
      <c r="G9" s="58">
        <v>14.277</v>
      </c>
    </row>
    <row r="10" spans="5:7" ht="12.75">
      <c r="E10" s="5" t="s">
        <v>9</v>
      </c>
      <c r="F10" s="44" t="s">
        <v>174</v>
      </c>
      <c r="G10" s="58">
        <v>14.629</v>
      </c>
    </row>
    <row r="11" ht="12.75">
      <c r="G11" s="58">
        <f>AVERAGE(G7:G10)</f>
        <v>14.62675</v>
      </c>
    </row>
    <row r="12" spans="1:7" ht="12.75">
      <c r="A12" s="1">
        <v>2</v>
      </c>
      <c r="B12" s="56">
        <v>165</v>
      </c>
      <c r="C12" s="3" t="s">
        <v>11</v>
      </c>
      <c r="D12" s="3" t="s">
        <v>10</v>
      </c>
      <c r="E12" s="5" t="s">
        <v>9</v>
      </c>
      <c r="F12" s="44" t="s">
        <v>175</v>
      </c>
      <c r="G12" s="58">
        <v>13.626</v>
      </c>
    </row>
    <row r="13" spans="5:7" ht="12.75">
      <c r="E13" s="5" t="s">
        <v>9</v>
      </c>
      <c r="F13" s="44" t="s">
        <v>176</v>
      </c>
      <c r="G13" s="58">
        <v>14.06</v>
      </c>
    </row>
    <row r="14" spans="5:7" ht="12.75">
      <c r="E14" s="5" t="s">
        <v>9</v>
      </c>
      <c r="F14" s="44" t="s">
        <v>177</v>
      </c>
      <c r="G14" s="58">
        <v>13.557</v>
      </c>
    </row>
    <row r="15" spans="5:7" ht="12.75">
      <c r="E15" s="5" t="s">
        <v>9</v>
      </c>
      <c r="F15" s="44" t="s">
        <v>178</v>
      </c>
      <c r="G15" s="58">
        <v>13.571</v>
      </c>
    </row>
    <row r="16" ht="12.75">
      <c r="G16" s="58">
        <f>AVERAGE(G12:G15)</f>
        <v>13.7035</v>
      </c>
    </row>
    <row r="17" spans="1:7" ht="12.75">
      <c r="A17" s="1">
        <v>3</v>
      </c>
      <c r="B17" s="56">
        <v>166</v>
      </c>
      <c r="C17" s="3" t="s">
        <v>11</v>
      </c>
      <c r="D17" s="3" t="s">
        <v>12</v>
      </c>
      <c r="E17" s="5" t="s">
        <v>9</v>
      </c>
      <c r="F17" s="44" t="s">
        <v>179</v>
      </c>
      <c r="G17" s="58">
        <v>18.792</v>
      </c>
    </row>
    <row r="18" spans="5:7" ht="12.75">
      <c r="E18" s="5" t="s">
        <v>9</v>
      </c>
      <c r="F18" s="44" t="s">
        <v>180</v>
      </c>
      <c r="G18" s="58">
        <v>18.641</v>
      </c>
    </row>
    <row r="19" spans="5:7" ht="12.75">
      <c r="E19" s="5" t="s">
        <v>9</v>
      </c>
      <c r="F19" s="44" t="s">
        <v>181</v>
      </c>
      <c r="G19" s="58">
        <v>18.122</v>
      </c>
    </row>
    <row r="20" spans="5:7" ht="12.75">
      <c r="E20" s="5" t="s">
        <v>9</v>
      </c>
      <c r="F20" s="44" t="s">
        <v>182</v>
      </c>
      <c r="G20" s="58">
        <v>17.518</v>
      </c>
    </row>
    <row r="21" ht="12.75">
      <c r="G21" s="58">
        <f>AVERAGE(G17:G20)</f>
        <v>18.268250000000002</v>
      </c>
    </row>
    <row r="22" spans="1:7" ht="12.75">
      <c r="A22" s="1">
        <v>4</v>
      </c>
      <c r="B22" s="56">
        <v>167</v>
      </c>
      <c r="C22" s="3" t="s">
        <v>11</v>
      </c>
      <c r="D22" s="3" t="s">
        <v>14</v>
      </c>
      <c r="E22" s="5" t="s">
        <v>9</v>
      </c>
      <c r="F22" s="44" t="s">
        <v>183</v>
      </c>
      <c r="G22" s="58">
        <v>18.745</v>
      </c>
    </row>
    <row r="23" spans="5:7" ht="12.75">
      <c r="E23" s="5" t="s">
        <v>9</v>
      </c>
      <c r="F23" s="44" t="s">
        <v>184</v>
      </c>
      <c r="G23" s="58">
        <v>17.897</v>
      </c>
    </row>
    <row r="24" spans="5:7" ht="12.75">
      <c r="E24" s="5" t="s">
        <v>9</v>
      </c>
      <c r="F24" s="44" t="s">
        <v>185</v>
      </c>
      <c r="G24" s="58">
        <v>18.774</v>
      </c>
    </row>
    <row r="25" spans="5:7" ht="12.75">
      <c r="E25" s="5" t="s">
        <v>9</v>
      </c>
      <c r="F25" s="44" t="s">
        <v>186</v>
      </c>
      <c r="G25" s="58">
        <v>19.055</v>
      </c>
    </row>
    <row r="26" ht="12.75">
      <c r="G26" s="58">
        <f>AVERAGE(G22:G25)</f>
        <v>18.61775</v>
      </c>
    </row>
    <row r="27" spans="1:7" ht="12.75">
      <c r="A27" s="1">
        <v>5</v>
      </c>
      <c r="B27" s="56">
        <v>168</v>
      </c>
      <c r="C27" s="3" t="s">
        <v>11</v>
      </c>
      <c r="D27" s="3" t="s">
        <v>14</v>
      </c>
      <c r="E27" s="5" t="s">
        <v>9</v>
      </c>
      <c r="F27" s="44" t="s">
        <v>187</v>
      </c>
      <c r="G27" s="58">
        <v>17.143</v>
      </c>
    </row>
    <row r="28" spans="5:7" ht="12.75">
      <c r="E28" s="5" t="s">
        <v>9</v>
      </c>
      <c r="F28" s="44" t="s">
        <v>188</v>
      </c>
      <c r="G28" s="58">
        <v>17.58</v>
      </c>
    </row>
    <row r="29" spans="5:7" ht="12.75">
      <c r="E29" s="5" t="s">
        <v>9</v>
      </c>
      <c r="F29" s="44" t="s">
        <v>189</v>
      </c>
      <c r="G29" s="58">
        <v>18.018</v>
      </c>
    </row>
    <row r="30" spans="5:7" ht="12.75">
      <c r="E30" s="5" t="s">
        <v>9</v>
      </c>
      <c r="F30" s="44" t="s">
        <v>190</v>
      </c>
      <c r="G30" s="58">
        <v>17.396</v>
      </c>
    </row>
    <row r="31" ht="12.75">
      <c r="G31" s="58">
        <f>AVERAGE(G27:G30)</f>
        <v>17.53425</v>
      </c>
    </row>
    <row r="32" spans="1:7" ht="12.75">
      <c r="A32" s="1">
        <v>6</v>
      </c>
      <c r="B32" s="56">
        <v>170</v>
      </c>
      <c r="C32" s="3" t="s">
        <v>11</v>
      </c>
      <c r="D32" s="3" t="s">
        <v>14</v>
      </c>
      <c r="E32" s="5" t="s">
        <v>9</v>
      </c>
      <c r="F32" s="44" t="s">
        <v>191</v>
      </c>
      <c r="G32" s="58">
        <v>17.455</v>
      </c>
    </row>
    <row r="33" spans="2:7" ht="12.75">
      <c r="B33" s="56"/>
      <c r="C33" s="3"/>
      <c r="D33" s="3"/>
      <c r="E33" s="5" t="s">
        <v>9</v>
      </c>
      <c r="F33" s="44" t="s">
        <v>192</v>
      </c>
      <c r="G33" s="58">
        <v>17.446</v>
      </c>
    </row>
    <row r="34" spans="5:7" ht="12.75">
      <c r="E34" s="5" t="s">
        <v>9</v>
      </c>
      <c r="F34" s="44" t="s">
        <v>193</v>
      </c>
      <c r="G34" s="58">
        <v>16.58</v>
      </c>
    </row>
    <row r="35" spans="5:7" ht="12.75">
      <c r="E35" s="5" t="s">
        <v>9</v>
      </c>
      <c r="F35" s="44" t="s">
        <v>194</v>
      </c>
      <c r="G35" s="58">
        <v>13.277</v>
      </c>
    </row>
    <row r="36" ht="12.75">
      <c r="G36" s="58">
        <f>AVERAGE(G32:G35)</f>
        <v>16.1895</v>
      </c>
    </row>
    <row r="37" spans="1:7" ht="12.75">
      <c r="A37" s="1">
        <v>7</v>
      </c>
      <c r="B37" s="56">
        <v>172</v>
      </c>
      <c r="C37" s="3" t="s">
        <v>11</v>
      </c>
      <c r="D37" s="3" t="s">
        <v>15</v>
      </c>
      <c r="E37" s="5" t="s">
        <v>9</v>
      </c>
      <c r="F37" s="44" t="s">
        <v>195</v>
      </c>
      <c r="G37" s="58">
        <v>24.534</v>
      </c>
    </row>
    <row r="38" spans="5:7" ht="12.75">
      <c r="E38" s="5" t="s">
        <v>9</v>
      </c>
      <c r="F38" s="44" t="s">
        <v>196</v>
      </c>
      <c r="G38" s="58">
        <v>24.349</v>
      </c>
    </row>
    <row r="39" spans="5:7" ht="12.75">
      <c r="E39" s="5" t="s">
        <v>9</v>
      </c>
      <c r="F39" s="44" t="s">
        <v>197</v>
      </c>
      <c r="G39" s="58">
        <v>24.339</v>
      </c>
    </row>
    <row r="40" spans="5:7" ht="12.75">
      <c r="E40" s="5" t="s">
        <v>9</v>
      </c>
      <c r="F40" s="44" t="s">
        <v>198</v>
      </c>
      <c r="G40" s="58">
        <v>24.353</v>
      </c>
    </row>
    <row r="41" ht="12.75">
      <c r="G41" s="58">
        <f>AVERAGE(G37:G40)</f>
        <v>24.393749999999997</v>
      </c>
    </row>
    <row r="42" spans="1:7" ht="12.75">
      <c r="A42" s="1">
        <v>8</v>
      </c>
      <c r="B42" s="56">
        <v>173</v>
      </c>
      <c r="C42" s="3" t="s">
        <v>11</v>
      </c>
      <c r="D42" s="3" t="s">
        <v>14</v>
      </c>
      <c r="E42" s="5" t="s">
        <v>9</v>
      </c>
      <c r="F42" s="44" t="s">
        <v>199</v>
      </c>
      <c r="G42" s="58">
        <v>16.455</v>
      </c>
    </row>
    <row r="43" spans="5:7" ht="12.75">
      <c r="E43" s="5" t="s">
        <v>9</v>
      </c>
      <c r="F43" s="44" t="s">
        <v>200</v>
      </c>
      <c r="G43" s="58">
        <v>16.92</v>
      </c>
    </row>
    <row r="44" spans="5:7" ht="12.75">
      <c r="E44" s="5" t="s">
        <v>9</v>
      </c>
      <c r="F44" s="44" t="s">
        <v>201</v>
      </c>
      <c r="G44" s="58">
        <v>17.078</v>
      </c>
    </row>
    <row r="45" spans="5:7" ht="12.75">
      <c r="E45" s="5" t="s">
        <v>9</v>
      </c>
      <c r="F45" s="44" t="s">
        <v>202</v>
      </c>
      <c r="G45" s="58">
        <v>15.854</v>
      </c>
    </row>
    <row r="46" ht="12.75">
      <c r="G46" s="58">
        <f>AVERAGE(G42:G45)</f>
        <v>16.57675</v>
      </c>
    </row>
    <row r="47" spans="1:7" ht="12.75">
      <c r="A47" s="1">
        <v>9</v>
      </c>
      <c r="B47" s="56">
        <v>174</v>
      </c>
      <c r="C47" s="3" t="s">
        <v>11</v>
      </c>
      <c r="D47" s="3" t="s">
        <v>15</v>
      </c>
      <c r="E47" s="5" t="s">
        <v>9</v>
      </c>
      <c r="F47" s="44" t="s">
        <v>203</v>
      </c>
      <c r="G47" s="58">
        <v>28.271</v>
      </c>
    </row>
    <row r="48" spans="5:7" ht="12.75">
      <c r="E48" s="5" t="s">
        <v>9</v>
      </c>
      <c r="F48" s="44" t="s">
        <v>204</v>
      </c>
      <c r="G48" s="58">
        <v>28.9</v>
      </c>
    </row>
    <row r="49" spans="5:7" ht="12.75">
      <c r="E49" s="5" t="s">
        <v>9</v>
      </c>
      <c r="F49" s="44" t="s">
        <v>205</v>
      </c>
      <c r="G49" s="58">
        <v>28.543</v>
      </c>
    </row>
    <row r="50" spans="5:7" ht="12.75">
      <c r="E50" s="5" t="s">
        <v>9</v>
      </c>
      <c r="F50" s="44" t="s">
        <v>206</v>
      </c>
      <c r="G50" s="58">
        <v>27.833</v>
      </c>
    </row>
    <row r="51" ht="12.75">
      <c r="G51" s="58">
        <f>AVERAGE(G47:G50)</f>
        <v>28.38675</v>
      </c>
    </row>
    <row r="52" spans="1:7" ht="12.75">
      <c r="A52" s="1">
        <v>10</v>
      </c>
      <c r="B52" s="56">
        <v>175</v>
      </c>
      <c r="C52" s="3" t="s">
        <v>11</v>
      </c>
      <c r="D52" s="3" t="s">
        <v>17</v>
      </c>
      <c r="E52" s="5" t="s">
        <v>9</v>
      </c>
      <c r="F52" s="44" t="s">
        <v>207</v>
      </c>
      <c r="G52" s="58">
        <v>19.578</v>
      </c>
    </row>
    <row r="53" spans="5:7" ht="12.75">
      <c r="E53" s="5" t="s">
        <v>9</v>
      </c>
      <c r="F53" s="44" t="s">
        <v>208</v>
      </c>
      <c r="G53" s="58">
        <v>19.106</v>
      </c>
    </row>
    <row r="54" spans="5:7" ht="12.75">
      <c r="E54" s="5" t="s">
        <v>9</v>
      </c>
      <c r="F54" s="44" t="s">
        <v>209</v>
      </c>
      <c r="G54" s="58">
        <v>19.454</v>
      </c>
    </row>
    <row r="55" spans="5:7" ht="12.75">
      <c r="E55" s="5" t="s">
        <v>9</v>
      </c>
      <c r="F55" s="44" t="s">
        <v>210</v>
      </c>
      <c r="G55" s="58">
        <v>19.258</v>
      </c>
    </row>
    <row r="56" spans="2:7" ht="12.75">
      <c r="B56" s="56"/>
      <c r="C56" s="3"/>
      <c r="D56" s="3"/>
      <c r="G56" s="58">
        <f>AVERAGE(G52:G55)</f>
        <v>19.349</v>
      </c>
    </row>
    <row r="57" spans="1:7" ht="12.75">
      <c r="A57" s="1">
        <v>11</v>
      </c>
      <c r="B57" s="56">
        <v>177</v>
      </c>
      <c r="C57" s="3" t="s">
        <v>11</v>
      </c>
      <c r="D57" s="3" t="s">
        <v>71</v>
      </c>
      <c r="E57" s="5" t="s">
        <v>9</v>
      </c>
      <c r="F57" s="44" t="s">
        <v>211</v>
      </c>
      <c r="G57" s="58">
        <v>14.523</v>
      </c>
    </row>
    <row r="58" spans="5:7" ht="12.75">
      <c r="E58" s="5" t="s">
        <v>9</v>
      </c>
      <c r="F58" s="44" t="s">
        <v>212</v>
      </c>
      <c r="G58" s="58">
        <v>15.368</v>
      </c>
    </row>
    <row r="59" spans="5:7" ht="12.75">
      <c r="E59" s="5" t="s">
        <v>9</v>
      </c>
      <c r="F59" s="44" t="s">
        <v>213</v>
      </c>
      <c r="G59" s="58">
        <v>15.178</v>
      </c>
    </row>
    <row r="60" spans="5:7" ht="12.75">
      <c r="E60" s="5" t="s">
        <v>9</v>
      </c>
      <c r="F60" s="44" t="s">
        <v>214</v>
      </c>
      <c r="G60" s="58">
        <v>14.3</v>
      </c>
    </row>
    <row r="61" ht="12.75">
      <c r="G61" s="58">
        <f>AVERAGE(G57:G60)</f>
        <v>14.84225</v>
      </c>
    </row>
    <row r="62" spans="1:7" ht="12.75">
      <c r="A62" s="1">
        <v>12</v>
      </c>
      <c r="B62" s="56">
        <v>178</v>
      </c>
      <c r="C62" s="3" t="s">
        <v>11</v>
      </c>
      <c r="D62" s="3" t="s">
        <v>14</v>
      </c>
      <c r="E62" s="5" t="s">
        <v>9</v>
      </c>
      <c r="F62" s="44" t="s">
        <v>215</v>
      </c>
      <c r="G62" s="58">
        <v>13.904</v>
      </c>
    </row>
    <row r="63" spans="5:7" ht="12.75">
      <c r="E63" s="5" t="s">
        <v>9</v>
      </c>
      <c r="F63" s="44" t="s">
        <v>216</v>
      </c>
      <c r="G63" s="58">
        <v>14.066</v>
      </c>
    </row>
    <row r="64" spans="5:7" ht="12.75">
      <c r="E64" s="5" t="s">
        <v>9</v>
      </c>
      <c r="F64" s="44" t="s">
        <v>217</v>
      </c>
      <c r="G64" s="58">
        <v>13.976</v>
      </c>
    </row>
    <row r="65" spans="5:7" ht="12.75">
      <c r="E65" s="5" t="s">
        <v>9</v>
      </c>
      <c r="F65" s="44" t="s">
        <v>218</v>
      </c>
      <c r="G65" s="58">
        <v>13.877</v>
      </c>
    </row>
    <row r="66" ht="12.75">
      <c r="G66" s="58">
        <f>AVERAGE(G62:G65)</f>
        <v>13.95575</v>
      </c>
    </row>
    <row r="67" spans="1:7" ht="12.75">
      <c r="A67" s="1">
        <v>13</v>
      </c>
      <c r="B67" s="56">
        <v>179</v>
      </c>
      <c r="C67" s="3" t="s">
        <v>11</v>
      </c>
      <c r="D67" s="3" t="s">
        <v>14</v>
      </c>
      <c r="E67" s="5" t="s">
        <v>9</v>
      </c>
      <c r="F67" s="44" t="s">
        <v>219</v>
      </c>
      <c r="G67" s="58">
        <v>17.204</v>
      </c>
    </row>
    <row r="68" spans="5:7" ht="12.75">
      <c r="E68" s="5" t="s">
        <v>9</v>
      </c>
      <c r="F68" s="44" t="s">
        <v>220</v>
      </c>
      <c r="G68" s="58">
        <v>17.792</v>
      </c>
    </row>
    <row r="69" spans="5:7" ht="12.75">
      <c r="E69" s="5" t="s">
        <v>9</v>
      </c>
      <c r="F69" s="44" t="s">
        <v>221</v>
      </c>
      <c r="G69" s="58">
        <v>17.874</v>
      </c>
    </row>
    <row r="70" spans="5:7" ht="12.75">
      <c r="E70" s="5" t="s">
        <v>9</v>
      </c>
      <c r="F70" s="44" t="s">
        <v>222</v>
      </c>
      <c r="G70" s="58">
        <v>17.069</v>
      </c>
    </row>
    <row r="71" ht="12.75">
      <c r="G71" s="58">
        <f>AVERAGE(G67:G70)</f>
        <v>17.484750000000002</v>
      </c>
    </row>
    <row r="72" spans="1:7" ht="12.75">
      <c r="A72" s="1">
        <v>14</v>
      </c>
      <c r="B72" s="56">
        <v>180</v>
      </c>
      <c r="C72" s="3" t="s">
        <v>11</v>
      </c>
      <c r="D72" s="3" t="s">
        <v>12</v>
      </c>
      <c r="E72" s="5" t="s">
        <v>9</v>
      </c>
      <c r="F72" s="44" t="s">
        <v>223</v>
      </c>
      <c r="G72" s="58">
        <v>22.359</v>
      </c>
    </row>
    <row r="73" spans="5:7" ht="12.75">
      <c r="E73" s="5" t="s">
        <v>9</v>
      </c>
      <c r="F73" s="44" t="s">
        <v>224</v>
      </c>
      <c r="G73" s="58">
        <v>22.069</v>
      </c>
    </row>
    <row r="74" spans="5:7" ht="12.75">
      <c r="E74" s="5" t="s">
        <v>9</v>
      </c>
      <c r="F74" s="44" t="s">
        <v>225</v>
      </c>
      <c r="G74" s="58">
        <v>22.293</v>
      </c>
    </row>
    <row r="75" spans="5:7" ht="12.75">
      <c r="E75" s="5" t="s">
        <v>9</v>
      </c>
      <c r="F75" s="44" t="s">
        <v>226</v>
      </c>
      <c r="G75" s="58">
        <v>22.149</v>
      </c>
    </row>
    <row r="76" ht="12.75">
      <c r="G76" s="58">
        <f>AVERAGE(G72:G75)</f>
        <v>22.2175</v>
      </c>
    </row>
    <row r="77" spans="1:7" ht="12.75">
      <c r="A77" s="1">
        <v>15</v>
      </c>
      <c r="B77" s="56">
        <v>181</v>
      </c>
      <c r="C77" s="3" t="s">
        <v>11</v>
      </c>
      <c r="D77" s="3" t="s">
        <v>14</v>
      </c>
      <c r="E77" s="5" t="s">
        <v>9</v>
      </c>
      <c r="F77" s="44" t="s">
        <v>227</v>
      </c>
      <c r="G77" s="58">
        <v>17.172</v>
      </c>
    </row>
    <row r="78" spans="5:7" ht="12.75">
      <c r="E78" s="5" t="s">
        <v>9</v>
      </c>
      <c r="F78" s="44" t="s">
        <v>228</v>
      </c>
      <c r="G78" s="58">
        <v>17.236</v>
      </c>
    </row>
    <row r="79" spans="5:7" ht="12.75">
      <c r="E79" s="5" t="s">
        <v>9</v>
      </c>
      <c r="F79" s="44" t="s">
        <v>229</v>
      </c>
      <c r="G79" s="58">
        <v>17.405</v>
      </c>
    </row>
    <row r="80" spans="5:7" ht="12.75">
      <c r="E80" s="5" t="s">
        <v>9</v>
      </c>
      <c r="F80" s="44" t="s">
        <v>230</v>
      </c>
      <c r="G80" s="58">
        <v>17.43</v>
      </c>
    </row>
    <row r="81" ht="12.75">
      <c r="G81" s="58">
        <f>AVERAGE(G77:G80)</f>
        <v>17.31075</v>
      </c>
    </row>
    <row r="82" spans="1:7" ht="12.75">
      <c r="A82" s="1">
        <v>16</v>
      </c>
      <c r="B82" s="56">
        <v>182</v>
      </c>
      <c r="C82" s="3" t="s">
        <v>11</v>
      </c>
      <c r="D82" s="3" t="s">
        <v>14</v>
      </c>
      <c r="E82" s="5" t="s">
        <v>9</v>
      </c>
      <c r="F82" s="44" t="s">
        <v>231</v>
      </c>
      <c r="G82" s="58">
        <v>15.892</v>
      </c>
    </row>
    <row r="83" spans="5:7" ht="12.75">
      <c r="E83" s="5" t="s">
        <v>9</v>
      </c>
      <c r="F83" s="44" t="s">
        <v>232</v>
      </c>
      <c r="G83" s="58">
        <v>15.719</v>
      </c>
    </row>
    <row r="84" spans="5:7" ht="12.75">
      <c r="E84" s="5" t="s">
        <v>9</v>
      </c>
      <c r="F84" s="44" t="s">
        <v>233</v>
      </c>
      <c r="G84" s="58">
        <v>15.949</v>
      </c>
    </row>
    <row r="85" spans="5:7" ht="12.75">
      <c r="E85" s="5" t="s">
        <v>9</v>
      </c>
      <c r="F85" s="44" t="s">
        <v>234</v>
      </c>
      <c r="G85" s="58">
        <v>15.729</v>
      </c>
    </row>
    <row r="86" ht="12.75">
      <c r="G86" s="58">
        <f>AVERAGE(G82:G85)</f>
        <v>15.822249999999999</v>
      </c>
    </row>
    <row r="87" spans="1:7" ht="12.75">
      <c r="A87" s="1">
        <v>17</v>
      </c>
      <c r="B87" s="56">
        <v>183</v>
      </c>
      <c r="C87" s="3" t="s">
        <v>11</v>
      </c>
      <c r="D87" s="3" t="s">
        <v>14</v>
      </c>
      <c r="E87" s="5" t="s">
        <v>9</v>
      </c>
      <c r="F87" s="44" t="s">
        <v>235</v>
      </c>
      <c r="G87" s="58">
        <v>17.594</v>
      </c>
    </row>
    <row r="88" spans="5:7" ht="12.75">
      <c r="E88" s="5" t="s">
        <v>9</v>
      </c>
      <c r="F88" s="44" t="s">
        <v>236</v>
      </c>
      <c r="G88" s="58">
        <v>17.395</v>
      </c>
    </row>
    <row r="89" spans="5:7" ht="12.75">
      <c r="E89" s="5" t="s">
        <v>9</v>
      </c>
      <c r="F89" s="44" t="s">
        <v>237</v>
      </c>
      <c r="G89" s="58">
        <v>17.873</v>
      </c>
    </row>
    <row r="90" spans="5:7" ht="12.75">
      <c r="E90" s="5" t="s">
        <v>9</v>
      </c>
      <c r="F90" s="44" t="s">
        <v>238</v>
      </c>
      <c r="G90" s="58">
        <v>17.493</v>
      </c>
    </row>
    <row r="91" ht="12.75">
      <c r="G91" s="58">
        <f>AVERAGE(G87:G90)</f>
        <v>17.58875</v>
      </c>
    </row>
    <row r="92" spans="1:7" ht="12.75">
      <c r="A92" s="1">
        <v>18</v>
      </c>
      <c r="B92" s="56">
        <v>184</v>
      </c>
      <c r="C92" s="3" t="s">
        <v>11</v>
      </c>
      <c r="D92" s="3" t="s">
        <v>18</v>
      </c>
      <c r="E92" s="5" t="s">
        <v>9</v>
      </c>
      <c r="F92" s="44" t="s">
        <v>239</v>
      </c>
      <c r="G92" s="58">
        <v>18.386</v>
      </c>
    </row>
    <row r="93" spans="5:7" ht="12.75">
      <c r="E93" s="5" t="s">
        <v>9</v>
      </c>
      <c r="F93" s="44" t="s">
        <v>240</v>
      </c>
      <c r="G93" s="58">
        <v>18.662</v>
      </c>
    </row>
    <row r="94" spans="5:7" ht="12.75">
      <c r="E94" s="5" t="s">
        <v>9</v>
      </c>
      <c r="F94" s="44" t="s">
        <v>241</v>
      </c>
      <c r="G94" s="58">
        <v>18.182</v>
      </c>
    </row>
    <row r="95" spans="5:7" ht="12.75">
      <c r="E95" s="5" t="s">
        <v>9</v>
      </c>
      <c r="F95" s="44" t="s">
        <v>242</v>
      </c>
      <c r="G95" s="58">
        <v>18.466</v>
      </c>
    </row>
    <row r="96" ht="12.75">
      <c r="G96" s="58">
        <f>AVERAGE(G92:G95)</f>
        <v>18.424</v>
      </c>
    </row>
    <row r="97" spans="1:7" ht="12.75">
      <c r="A97" s="1">
        <v>19</v>
      </c>
      <c r="B97" s="56">
        <v>185</v>
      </c>
      <c r="C97" s="3" t="s">
        <v>11</v>
      </c>
      <c r="D97" s="3" t="s">
        <v>14</v>
      </c>
      <c r="E97" s="5" t="s">
        <v>9</v>
      </c>
      <c r="F97" s="44" t="s">
        <v>243</v>
      </c>
      <c r="G97" s="58">
        <v>15.47</v>
      </c>
    </row>
    <row r="98" spans="5:7" ht="12.75">
      <c r="E98" s="5" t="s">
        <v>9</v>
      </c>
      <c r="F98" s="44" t="s">
        <v>244</v>
      </c>
      <c r="G98" s="58">
        <v>15.559</v>
      </c>
    </row>
    <row r="99" spans="5:7" ht="12.75">
      <c r="E99" s="5" t="s">
        <v>9</v>
      </c>
      <c r="F99" s="44" t="s">
        <v>245</v>
      </c>
      <c r="G99" s="58">
        <v>15.652</v>
      </c>
    </row>
    <row r="100" spans="5:7" ht="12.75">
      <c r="E100" s="5" t="s">
        <v>9</v>
      </c>
      <c r="F100" s="44" t="s">
        <v>246</v>
      </c>
      <c r="G100" s="58">
        <v>15.297</v>
      </c>
    </row>
    <row r="101" ht="12.75">
      <c r="G101" s="58">
        <f>AVERAGE(G97:G100)</f>
        <v>15.494499999999999</v>
      </c>
    </row>
    <row r="102" spans="1:7" ht="12.75">
      <c r="A102" s="1">
        <v>20</v>
      </c>
      <c r="B102" s="56">
        <v>186</v>
      </c>
      <c r="C102" s="3" t="s">
        <v>11</v>
      </c>
      <c r="D102" s="3" t="s">
        <v>14</v>
      </c>
      <c r="E102" s="5" t="s">
        <v>9</v>
      </c>
      <c r="F102" s="44" t="s">
        <v>247</v>
      </c>
      <c r="G102" s="58">
        <v>16.448</v>
      </c>
    </row>
    <row r="103" spans="5:7" ht="12.75">
      <c r="E103" s="5" t="s">
        <v>9</v>
      </c>
      <c r="F103" s="44" t="s">
        <v>248</v>
      </c>
      <c r="G103" s="58">
        <v>16.059</v>
      </c>
    </row>
    <row r="104" spans="5:7" ht="12.75">
      <c r="E104" s="5" t="s">
        <v>9</v>
      </c>
      <c r="F104" s="44" t="s">
        <v>249</v>
      </c>
      <c r="G104" s="58">
        <v>16.815</v>
      </c>
    </row>
    <row r="105" spans="5:7" ht="12.75">
      <c r="E105" s="5" t="s">
        <v>9</v>
      </c>
      <c r="F105" s="44" t="s">
        <v>250</v>
      </c>
      <c r="G105" s="58">
        <v>16.816</v>
      </c>
    </row>
    <row r="106" ht="12.75">
      <c r="G106" s="58">
        <f>AVERAGE(G102:G105)</f>
        <v>16.5345</v>
      </c>
    </row>
    <row r="107" spans="1:7" ht="12.75">
      <c r="A107" s="1">
        <v>21</v>
      </c>
      <c r="B107" s="56">
        <v>187</v>
      </c>
      <c r="C107" s="3" t="s">
        <v>11</v>
      </c>
      <c r="D107" s="3" t="s">
        <v>19</v>
      </c>
      <c r="E107" s="5" t="s">
        <v>9</v>
      </c>
      <c r="F107" s="44" t="s">
        <v>251</v>
      </c>
      <c r="G107" s="58">
        <v>21.229</v>
      </c>
    </row>
    <row r="108" spans="2:7" ht="12.75">
      <c r="B108" s="56"/>
      <c r="C108" s="3"/>
      <c r="D108" s="3"/>
      <c r="E108" s="5" t="s">
        <v>9</v>
      </c>
      <c r="F108" s="44" t="s">
        <v>252</v>
      </c>
      <c r="G108" s="58">
        <v>21.558</v>
      </c>
    </row>
    <row r="109" spans="5:7" ht="12.75">
      <c r="E109" s="5" t="s">
        <v>9</v>
      </c>
      <c r="F109" s="44" t="s">
        <v>253</v>
      </c>
      <c r="G109" s="58">
        <v>21.01</v>
      </c>
    </row>
    <row r="110" spans="5:7" ht="12.75">
      <c r="E110" s="5" t="s">
        <v>9</v>
      </c>
      <c r="F110" s="44" t="s">
        <v>254</v>
      </c>
      <c r="G110" s="58">
        <v>21.14</v>
      </c>
    </row>
    <row r="111" ht="12.75">
      <c r="G111" s="58">
        <f>AVERAGE(G107:G110)</f>
        <v>21.23425</v>
      </c>
    </row>
    <row r="112" spans="1:7" ht="12.75">
      <c r="A112" s="1">
        <v>22</v>
      </c>
      <c r="B112" s="56">
        <v>275769</v>
      </c>
      <c r="C112" s="3" t="s">
        <v>11</v>
      </c>
      <c r="D112" s="3" t="s">
        <v>21</v>
      </c>
      <c r="E112" s="5" t="s">
        <v>20</v>
      </c>
      <c r="F112" s="44" t="s">
        <v>255</v>
      </c>
      <c r="G112" s="58">
        <v>22.636</v>
      </c>
    </row>
    <row r="113" spans="5:7" ht="12.75">
      <c r="E113" s="5" t="s">
        <v>20</v>
      </c>
      <c r="F113" s="44" t="s">
        <v>256</v>
      </c>
      <c r="G113" s="58">
        <v>22.904</v>
      </c>
    </row>
    <row r="114" spans="5:7" ht="12.75">
      <c r="E114" s="5" t="s">
        <v>20</v>
      </c>
      <c r="F114" s="44" t="s">
        <v>257</v>
      </c>
      <c r="G114" s="58">
        <v>23.365</v>
      </c>
    </row>
    <row r="115" spans="5:7" ht="12.75">
      <c r="E115" s="5" t="s">
        <v>20</v>
      </c>
      <c r="F115" s="44" t="s">
        <v>258</v>
      </c>
      <c r="G115" s="58">
        <v>22.749</v>
      </c>
    </row>
    <row r="116" ht="12.75">
      <c r="G116" s="58">
        <f>AVERAGE(G112:G115)</f>
        <v>22.9135</v>
      </c>
    </row>
    <row r="117" spans="1:7" ht="12.75">
      <c r="A117" s="1">
        <v>23</v>
      </c>
      <c r="B117" s="56">
        <v>275770</v>
      </c>
      <c r="C117" s="3" t="s">
        <v>11</v>
      </c>
      <c r="D117" s="3" t="s">
        <v>22</v>
      </c>
      <c r="E117" s="5" t="s">
        <v>20</v>
      </c>
      <c r="F117" s="44" t="s">
        <v>259</v>
      </c>
      <c r="G117" s="58">
        <v>21.043</v>
      </c>
    </row>
    <row r="118" spans="5:7" ht="12.75">
      <c r="E118" s="5" t="s">
        <v>20</v>
      </c>
      <c r="F118" s="44" t="s">
        <v>260</v>
      </c>
      <c r="G118" s="58">
        <v>20.444</v>
      </c>
    </row>
    <row r="119" spans="5:7" ht="12.75">
      <c r="E119" s="5" t="s">
        <v>20</v>
      </c>
      <c r="F119" s="44" t="s">
        <v>261</v>
      </c>
      <c r="G119" s="58">
        <v>20.726</v>
      </c>
    </row>
    <row r="120" spans="5:7" ht="12.75">
      <c r="E120" s="5" t="s">
        <v>20</v>
      </c>
      <c r="F120" s="44" t="s">
        <v>262</v>
      </c>
      <c r="G120" s="58">
        <v>20.546</v>
      </c>
    </row>
    <row r="121" ht="12.75">
      <c r="G121" s="58">
        <f>AVERAGE(G117:G120)</f>
        <v>20.689749999999997</v>
      </c>
    </row>
    <row r="122" spans="1:7" ht="12.75">
      <c r="A122" s="1">
        <v>24</v>
      </c>
      <c r="B122" s="56">
        <v>275771</v>
      </c>
      <c r="C122" s="3" t="s">
        <v>11</v>
      </c>
      <c r="D122" s="3" t="s">
        <v>23</v>
      </c>
      <c r="E122" s="5" t="s">
        <v>20</v>
      </c>
      <c r="F122" s="44" t="s">
        <v>263</v>
      </c>
      <c r="G122" s="58">
        <v>25.242</v>
      </c>
    </row>
    <row r="123" spans="5:7" ht="12.75">
      <c r="E123" s="5" t="s">
        <v>20</v>
      </c>
      <c r="F123" s="44" t="s">
        <v>264</v>
      </c>
      <c r="G123" s="58">
        <v>25.148</v>
      </c>
    </row>
    <row r="124" spans="5:7" ht="12.75">
      <c r="E124" s="5" t="s">
        <v>20</v>
      </c>
      <c r="F124" s="44" t="s">
        <v>265</v>
      </c>
      <c r="G124" s="58">
        <v>25.322</v>
      </c>
    </row>
    <row r="125" spans="5:7" ht="12.75">
      <c r="E125" s="5" t="s">
        <v>20</v>
      </c>
      <c r="F125" s="44" t="s">
        <v>266</v>
      </c>
      <c r="G125" s="58">
        <v>25.204</v>
      </c>
    </row>
    <row r="126" ht="12.75">
      <c r="G126" s="58">
        <f>AVERAGE(G122:G125)</f>
        <v>25.229</v>
      </c>
    </row>
    <row r="127" spans="1:7" ht="12.75">
      <c r="A127" s="1">
        <v>25</v>
      </c>
      <c r="B127" s="56">
        <v>279649</v>
      </c>
      <c r="C127" s="3" t="s">
        <v>11</v>
      </c>
      <c r="D127" s="3" t="s">
        <v>14</v>
      </c>
      <c r="E127" s="5" t="s">
        <v>20</v>
      </c>
      <c r="F127" s="44" t="s">
        <v>267</v>
      </c>
      <c r="G127" s="58">
        <v>25.109</v>
      </c>
    </row>
    <row r="128" spans="5:7" ht="12.75">
      <c r="E128" s="5" t="s">
        <v>20</v>
      </c>
      <c r="F128" s="44" t="s">
        <v>268</v>
      </c>
      <c r="G128" s="58">
        <v>25.003</v>
      </c>
    </row>
    <row r="129" spans="5:7" ht="12.75">
      <c r="E129" s="5" t="s">
        <v>20</v>
      </c>
      <c r="F129" s="44" t="s">
        <v>269</v>
      </c>
      <c r="G129" s="58">
        <v>25.186</v>
      </c>
    </row>
    <row r="130" spans="5:7" ht="12.75">
      <c r="E130" s="5" t="s">
        <v>20</v>
      </c>
      <c r="F130" s="44" t="s">
        <v>270</v>
      </c>
      <c r="G130" s="58">
        <v>25.205</v>
      </c>
    </row>
    <row r="131" ht="12.75">
      <c r="G131" s="58">
        <f>AVERAGE(G127:G130)</f>
        <v>25.12575</v>
      </c>
    </row>
    <row r="132" spans="1:7" ht="12.75">
      <c r="A132" s="1">
        <v>26</v>
      </c>
      <c r="B132" s="56">
        <v>279650</v>
      </c>
      <c r="C132" s="3" t="s">
        <v>11</v>
      </c>
      <c r="D132" s="3" t="s">
        <v>14</v>
      </c>
      <c r="E132" s="5" t="s">
        <v>20</v>
      </c>
      <c r="F132" s="44" t="s">
        <v>271</v>
      </c>
      <c r="G132" s="58">
        <v>16.404</v>
      </c>
    </row>
    <row r="133" spans="5:7" ht="12.75">
      <c r="E133" s="5" t="s">
        <v>20</v>
      </c>
      <c r="F133" s="44" t="s">
        <v>272</v>
      </c>
      <c r="G133" s="58">
        <v>16.067</v>
      </c>
    </row>
    <row r="134" spans="5:7" ht="12.75">
      <c r="E134" s="5" t="s">
        <v>20</v>
      </c>
      <c r="F134" s="44" t="s">
        <v>273</v>
      </c>
      <c r="G134" s="58">
        <v>16.251</v>
      </c>
    </row>
    <row r="135" spans="5:7" ht="12.75">
      <c r="E135" s="5" t="s">
        <v>20</v>
      </c>
      <c r="F135" s="44" t="s">
        <v>274</v>
      </c>
      <c r="G135" s="58">
        <v>15.732</v>
      </c>
    </row>
    <row r="136" ht="12.75">
      <c r="G136" s="58">
        <f>AVERAGE(G132:G135)</f>
        <v>16.113500000000002</v>
      </c>
    </row>
    <row r="137" spans="1:7" ht="12.75">
      <c r="A137" s="1">
        <v>27</v>
      </c>
      <c r="B137" s="56">
        <v>283700</v>
      </c>
      <c r="C137" s="3" t="s">
        <v>11</v>
      </c>
      <c r="D137" s="3" t="s">
        <v>14</v>
      </c>
      <c r="E137" s="5" t="s">
        <v>20</v>
      </c>
      <c r="F137" s="44" t="s">
        <v>275</v>
      </c>
      <c r="G137" s="58">
        <v>22.668</v>
      </c>
    </row>
    <row r="138" spans="5:7" ht="12.75">
      <c r="E138" s="5" t="s">
        <v>20</v>
      </c>
      <c r="F138" s="44" t="s">
        <v>276</v>
      </c>
      <c r="G138" s="58">
        <v>22.468</v>
      </c>
    </row>
    <row r="139" spans="5:7" ht="12.75">
      <c r="E139" s="5" t="s">
        <v>20</v>
      </c>
      <c r="F139" s="44" t="s">
        <v>277</v>
      </c>
      <c r="G139" s="58">
        <v>22.75</v>
      </c>
    </row>
    <row r="140" spans="5:7" ht="12.75">
      <c r="E140" s="5" t="s">
        <v>20</v>
      </c>
      <c r="F140" s="44" t="s">
        <v>278</v>
      </c>
      <c r="G140" s="58">
        <v>22.735</v>
      </c>
    </row>
    <row r="141" ht="12.75">
      <c r="G141" s="58">
        <f>AVERAGE(G137:G140)</f>
        <v>22.65525</v>
      </c>
    </row>
    <row r="142" spans="1:7" ht="12.75">
      <c r="A142" s="1">
        <v>28</v>
      </c>
      <c r="B142" s="56">
        <v>292577</v>
      </c>
      <c r="C142" s="3" t="s">
        <v>11</v>
      </c>
      <c r="D142" s="3" t="s">
        <v>25</v>
      </c>
      <c r="E142" s="5" t="s">
        <v>20</v>
      </c>
      <c r="F142" s="44" t="s">
        <v>279</v>
      </c>
      <c r="G142" s="58">
        <v>27.046</v>
      </c>
    </row>
    <row r="143" spans="5:7" ht="12.75">
      <c r="E143" s="5" t="s">
        <v>20</v>
      </c>
      <c r="F143" s="44" t="s">
        <v>280</v>
      </c>
      <c r="G143" s="58">
        <v>26.99</v>
      </c>
    </row>
    <row r="144" spans="5:7" ht="12.75">
      <c r="E144" s="5" t="s">
        <v>20</v>
      </c>
      <c r="F144" s="44" t="s">
        <v>281</v>
      </c>
      <c r="G144" s="58">
        <v>26.866</v>
      </c>
    </row>
    <row r="145" spans="5:7" ht="12.75">
      <c r="E145" s="5" t="s">
        <v>20</v>
      </c>
      <c r="F145" s="44" t="s">
        <v>282</v>
      </c>
      <c r="G145" s="58">
        <v>27.318</v>
      </c>
    </row>
    <row r="146" ht="12.75">
      <c r="G146" s="58">
        <f>AVERAGE(G142:G145)</f>
        <v>27.055</v>
      </c>
    </row>
    <row r="147" spans="1:7" ht="12.75">
      <c r="A147" s="1">
        <v>29</v>
      </c>
      <c r="B147" s="56">
        <v>293005</v>
      </c>
      <c r="C147" s="3" t="s">
        <v>11</v>
      </c>
      <c r="D147" s="3" t="s">
        <v>14</v>
      </c>
      <c r="E147" s="5" t="s">
        <v>20</v>
      </c>
      <c r="F147" s="44" t="s">
        <v>283</v>
      </c>
      <c r="G147" s="58">
        <v>17.56</v>
      </c>
    </row>
    <row r="148" spans="2:7" ht="12.75">
      <c r="B148" s="56"/>
      <c r="C148" s="3"/>
      <c r="D148" s="3"/>
      <c r="E148" s="5" t="s">
        <v>20</v>
      </c>
      <c r="F148" s="44" t="s">
        <v>284</v>
      </c>
      <c r="G148" s="58">
        <v>17.56</v>
      </c>
    </row>
    <row r="149" spans="5:7" ht="12.75">
      <c r="E149" s="5" t="s">
        <v>20</v>
      </c>
      <c r="F149" s="44" t="s">
        <v>285</v>
      </c>
      <c r="G149" s="58">
        <v>17.701</v>
      </c>
    </row>
    <row r="150" spans="5:7" ht="12.75">
      <c r="E150" s="5" t="s">
        <v>20</v>
      </c>
      <c r="F150" s="44" t="s">
        <v>286</v>
      </c>
      <c r="G150" s="58">
        <v>18.383</v>
      </c>
    </row>
    <row r="151" ht="12.75">
      <c r="G151" s="58">
        <f>AVERAGE(G147:G150)</f>
        <v>17.801</v>
      </c>
    </row>
    <row r="152" spans="1:7" ht="12.75">
      <c r="A152" s="1">
        <v>30</v>
      </c>
      <c r="B152" s="56">
        <v>293008</v>
      </c>
      <c r="C152" s="3" t="s">
        <v>11</v>
      </c>
      <c r="D152" s="3" t="s">
        <v>14</v>
      </c>
      <c r="E152" s="5" t="s">
        <v>20</v>
      </c>
      <c r="F152" s="44" t="s">
        <v>287</v>
      </c>
      <c r="G152" s="58">
        <v>25.32</v>
      </c>
    </row>
    <row r="153" spans="5:7" ht="12.75">
      <c r="E153" s="5" t="s">
        <v>20</v>
      </c>
      <c r="F153" s="44" t="s">
        <v>288</v>
      </c>
      <c r="G153" s="58">
        <v>25.43</v>
      </c>
    </row>
    <row r="154" spans="5:7" ht="12.75">
      <c r="E154" s="5" t="s">
        <v>20</v>
      </c>
      <c r="F154" s="44" t="s">
        <v>289</v>
      </c>
      <c r="G154" s="58">
        <v>25.83</v>
      </c>
    </row>
    <row r="155" spans="5:7" ht="12.75">
      <c r="E155" s="5" t="s">
        <v>20</v>
      </c>
      <c r="F155" s="44" t="s">
        <v>290</v>
      </c>
      <c r="G155" s="58">
        <v>25.637</v>
      </c>
    </row>
    <row r="156" ht="12.75">
      <c r="G156" s="58">
        <f>AVERAGE(G152:G155)</f>
        <v>25.55425</v>
      </c>
    </row>
    <row r="157" spans="1:7" ht="12.75">
      <c r="A157" s="1">
        <v>31</v>
      </c>
      <c r="B157" s="56">
        <v>293010</v>
      </c>
      <c r="C157" s="3" t="s">
        <v>11</v>
      </c>
      <c r="D157" s="3" t="s">
        <v>14</v>
      </c>
      <c r="E157" s="5" t="s">
        <v>20</v>
      </c>
      <c r="F157" s="44" t="s">
        <v>291</v>
      </c>
      <c r="G157" s="58">
        <v>18.981</v>
      </c>
    </row>
    <row r="158" spans="5:7" ht="12.75">
      <c r="E158" s="5" t="s">
        <v>20</v>
      </c>
      <c r="F158" s="44" t="s">
        <v>292</v>
      </c>
      <c r="G158" s="58">
        <v>18.562</v>
      </c>
    </row>
    <row r="159" spans="5:7" ht="12.75">
      <c r="E159" s="5" t="s">
        <v>20</v>
      </c>
      <c r="F159" s="44" t="s">
        <v>293</v>
      </c>
      <c r="G159" s="58">
        <v>18.494</v>
      </c>
    </row>
    <row r="160" spans="5:7" ht="12.75">
      <c r="E160" s="5" t="s">
        <v>20</v>
      </c>
      <c r="F160" s="44" t="s">
        <v>294</v>
      </c>
      <c r="G160" s="58">
        <v>18.199</v>
      </c>
    </row>
    <row r="161" ht="12.75">
      <c r="G161" s="58">
        <f>AVERAGE(G157:G160)</f>
        <v>18.559</v>
      </c>
    </row>
    <row r="162" spans="1:7" ht="12.75">
      <c r="A162" s="1">
        <v>32</v>
      </c>
      <c r="B162" s="56">
        <v>293013</v>
      </c>
      <c r="C162" s="3" t="s">
        <v>11</v>
      </c>
      <c r="D162" s="3" t="s">
        <v>14</v>
      </c>
      <c r="E162" s="5" t="s">
        <v>20</v>
      </c>
      <c r="F162" s="44" t="s">
        <v>295</v>
      </c>
      <c r="G162" s="58">
        <v>21.145</v>
      </c>
    </row>
    <row r="163" spans="5:7" ht="12.75">
      <c r="E163" s="5" t="s">
        <v>20</v>
      </c>
      <c r="F163" s="44" t="s">
        <v>296</v>
      </c>
      <c r="G163" s="58">
        <v>20.865</v>
      </c>
    </row>
    <row r="164" spans="5:7" ht="12.75">
      <c r="E164" s="5" t="s">
        <v>20</v>
      </c>
      <c r="F164" s="44" t="s">
        <v>297</v>
      </c>
      <c r="G164" s="58">
        <v>21.099</v>
      </c>
    </row>
    <row r="165" spans="5:7" ht="12.75">
      <c r="E165" s="5" t="s">
        <v>20</v>
      </c>
      <c r="F165" s="44" t="s">
        <v>298</v>
      </c>
      <c r="G165" s="58">
        <v>19.968</v>
      </c>
    </row>
    <row r="166" ht="12.75">
      <c r="G166" s="58">
        <f>AVERAGE(G162:G165)</f>
        <v>20.76925</v>
      </c>
    </row>
    <row r="167" spans="1:7" ht="12.75">
      <c r="A167" s="1">
        <v>33</v>
      </c>
      <c r="B167" s="56">
        <v>293015</v>
      </c>
      <c r="C167" s="3" t="s">
        <v>11</v>
      </c>
      <c r="D167" s="3" t="s">
        <v>14</v>
      </c>
      <c r="E167" s="5" t="s">
        <v>20</v>
      </c>
      <c r="F167" s="44" t="s">
        <v>299</v>
      </c>
      <c r="G167" s="58">
        <v>23.906</v>
      </c>
    </row>
    <row r="168" spans="5:7" ht="12.75">
      <c r="E168" s="5" t="s">
        <v>20</v>
      </c>
      <c r="F168" s="44" t="s">
        <v>300</v>
      </c>
      <c r="G168" s="58">
        <v>23.839</v>
      </c>
    </row>
    <row r="169" spans="5:7" ht="12.75">
      <c r="E169" s="5" t="s">
        <v>20</v>
      </c>
      <c r="F169" s="44" t="s">
        <v>301</v>
      </c>
      <c r="G169" s="58">
        <v>23.14</v>
      </c>
    </row>
    <row r="170" spans="5:7" ht="12.75">
      <c r="E170" s="5" t="s">
        <v>20</v>
      </c>
      <c r="F170" s="44" t="s">
        <v>302</v>
      </c>
      <c r="G170" s="58">
        <v>22.772</v>
      </c>
    </row>
    <row r="171" ht="12.75">
      <c r="G171" s="58">
        <f>AVERAGE(G167:G170)</f>
        <v>23.414249999999996</v>
      </c>
    </row>
    <row r="172" spans="1:7" ht="12.75">
      <c r="A172" s="1">
        <v>34</v>
      </c>
      <c r="B172" s="56">
        <v>293016</v>
      </c>
      <c r="C172" s="3" t="s">
        <v>11</v>
      </c>
      <c r="D172" s="3" t="s">
        <v>14</v>
      </c>
      <c r="E172" s="5" t="s">
        <v>20</v>
      </c>
      <c r="F172" s="44" t="s">
        <v>303</v>
      </c>
      <c r="G172" s="58">
        <v>19.706</v>
      </c>
    </row>
    <row r="173" spans="5:7" ht="12.75">
      <c r="E173" s="5" t="s">
        <v>20</v>
      </c>
      <c r="F173" s="44" t="s">
        <v>304</v>
      </c>
      <c r="G173" s="58">
        <v>19.585</v>
      </c>
    </row>
    <row r="174" spans="5:7" ht="12.75">
      <c r="E174" s="5" t="s">
        <v>20</v>
      </c>
      <c r="F174" s="44" t="s">
        <v>305</v>
      </c>
      <c r="G174" s="58">
        <v>19.055</v>
      </c>
    </row>
    <row r="175" spans="5:7" ht="12.75">
      <c r="E175" s="5" t="s">
        <v>20</v>
      </c>
      <c r="F175" s="44" t="s">
        <v>306</v>
      </c>
      <c r="G175" s="58">
        <v>18.86</v>
      </c>
    </row>
    <row r="176" ht="12.75">
      <c r="G176" s="58">
        <f>AVERAGE(G172:G175)</f>
        <v>19.301499999999997</v>
      </c>
    </row>
    <row r="177" spans="1:7" ht="12.75">
      <c r="A177" s="1">
        <v>35</v>
      </c>
      <c r="B177" s="56">
        <v>293017</v>
      </c>
      <c r="C177" s="3" t="s">
        <v>11</v>
      </c>
      <c r="D177" s="3" t="s">
        <v>27</v>
      </c>
      <c r="E177" s="5" t="s">
        <v>20</v>
      </c>
      <c r="F177" s="44" t="s">
        <v>307</v>
      </c>
      <c r="G177" s="58">
        <v>26.733</v>
      </c>
    </row>
    <row r="178" spans="5:7" ht="12.75">
      <c r="E178" s="5" t="s">
        <v>20</v>
      </c>
      <c r="F178" s="44" t="s">
        <v>308</v>
      </c>
      <c r="G178" s="58">
        <v>26.676</v>
      </c>
    </row>
    <row r="179" spans="5:7" ht="12.75">
      <c r="E179" s="5" t="s">
        <v>20</v>
      </c>
      <c r="F179" s="44" t="s">
        <v>309</v>
      </c>
      <c r="G179" s="58">
        <v>26.983</v>
      </c>
    </row>
    <row r="180" spans="5:7" ht="12.75">
      <c r="E180" s="5" t="s">
        <v>20</v>
      </c>
      <c r="F180" s="44" t="s">
        <v>310</v>
      </c>
      <c r="G180" s="58">
        <v>25.902</v>
      </c>
    </row>
    <row r="181" ht="12.75">
      <c r="G181" s="58">
        <f>AVERAGE(G177:G180)</f>
        <v>26.5735</v>
      </c>
    </row>
    <row r="182" spans="1:7" ht="12.75">
      <c r="A182" s="1">
        <v>36</v>
      </c>
      <c r="B182" s="56">
        <v>293018</v>
      </c>
      <c r="C182" s="3" t="s">
        <v>11</v>
      </c>
      <c r="D182" s="3" t="s">
        <v>27</v>
      </c>
      <c r="E182" s="5" t="s">
        <v>20</v>
      </c>
      <c r="F182" s="44" t="s">
        <v>311</v>
      </c>
      <c r="G182" s="58">
        <v>23.778</v>
      </c>
    </row>
    <row r="183" spans="5:7" ht="12.75">
      <c r="E183" s="5" t="s">
        <v>20</v>
      </c>
      <c r="F183" s="44" t="s">
        <v>312</v>
      </c>
      <c r="G183" s="58">
        <v>22.955</v>
      </c>
    </row>
    <row r="184" spans="5:7" ht="12.75">
      <c r="E184" s="5" t="s">
        <v>20</v>
      </c>
      <c r="F184" s="44" t="s">
        <v>313</v>
      </c>
      <c r="G184" s="58">
        <v>23.139</v>
      </c>
    </row>
    <row r="185" spans="5:7" ht="12.75">
      <c r="E185" s="5" t="s">
        <v>20</v>
      </c>
      <c r="F185" s="44" t="s">
        <v>314</v>
      </c>
      <c r="G185" s="58">
        <v>21.732</v>
      </c>
    </row>
    <row r="186" ht="12.75">
      <c r="G186" s="58">
        <f>AVERAGE(G182:G185)</f>
        <v>22.901</v>
      </c>
    </row>
    <row r="187" spans="1:7" ht="12.75">
      <c r="A187" s="1">
        <v>37</v>
      </c>
      <c r="B187" s="56">
        <v>293019</v>
      </c>
      <c r="C187" s="3" t="s">
        <v>11</v>
      </c>
      <c r="D187" s="3" t="s">
        <v>27</v>
      </c>
      <c r="E187" s="5" t="s">
        <v>20</v>
      </c>
      <c r="F187" s="44" t="s">
        <v>315</v>
      </c>
      <c r="G187" s="58">
        <v>26.333</v>
      </c>
    </row>
    <row r="188" spans="5:7" ht="12.75">
      <c r="E188" s="5" t="s">
        <v>20</v>
      </c>
      <c r="F188" s="44" t="s">
        <v>316</v>
      </c>
      <c r="G188" s="58">
        <v>25.836</v>
      </c>
    </row>
    <row r="189" spans="5:7" ht="12.75">
      <c r="E189" s="5" t="s">
        <v>20</v>
      </c>
      <c r="F189" s="44" t="s">
        <v>317</v>
      </c>
      <c r="G189" s="58">
        <v>25.534</v>
      </c>
    </row>
    <row r="190" spans="5:7" ht="12.75">
      <c r="E190" s="5" t="s">
        <v>20</v>
      </c>
      <c r="F190" s="44" t="s">
        <v>318</v>
      </c>
      <c r="G190" s="58">
        <v>25.469</v>
      </c>
    </row>
    <row r="191" ht="12.75">
      <c r="G191" s="58">
        <f>AVERAGE(G187:G190)</f>
        <v>25.793</v>
      </c>
    </row>
    <row r="192" spans="1:7" ht="12.75">
      <c r="A192" s="1">
        <v>38</v>
      </c>
      <c r="B192" s="56">
        <v>293020</v>
      </c>
      <c r="C192" s="3" t="s">
        <v>11</v>
      </c>
      <c r="D192" s="3" t="s">
        <v>27</v>
      </c>
      <c r="E192" s="5" t="s">
        <v>20</v>
      </c>
      <c r="F192" s="44" t="s">
        <v>319</v>
      </c>
      <c r="G192" s="58">
        <v>25.335</v>
      </c>
    </row>
    <row r="193" spans="5:7" ht="12.75">
      <c r="E193" s="5" t="s">
        <v>20</v>
      </c>
      <c r="F193" s="44" t="s">
        <v>320</v>
      </c>
      <c r="G193" s="58">
        <v>25.251</v>
      </c>
    </row>
    <row r="194" spans="5:7" ht="12.75">
      <c r="E194" s="5" t="s">
        <v>20</v>
      </c>
      <c r="F194" s="44" t="s">
        <v>321</v>
      </c>
      <c r="G194" s="58">
        <v>24.977</v>
      </c>
    </row>
    <row r="195" spans="5:7" ht="12.75">
      <c r="E195" s="5" t="s">
        <v>20</v>
      </c>
      <c r="F195" s="44" t="s">
        <v>322</v>
      </c>
      <c r="G195" s="58">
        <v>23.949</v>
      </c>
    </row>
    <row r="196" ht="12.75">
      <c r="G196" s="58">
        <f>AVERAGE(G192:G195)</f>
        <v>24.878</v>
      </c>
    </row>
    <row r="197" spans="1:7" ht="12.75">
      <c r="A197" s="1">
        <v>39</v>
      </c>
      <c r="B197" s="56">
        <v>293027</v>
      </c>
      <c r="C197" s="3" t="s">
        <v>11</v>
      </c>
      <c r="D197" s="3" t="s">
        <v>14</v>
      </c>
      <c r="E197" s="5" t="s">
        <v>20</v>
      </c>
      <c r="F197" s="44" t="s">
        <v>323</v>
      </c>
      <c r="G197" s="58">
        <v>19.821</v>
      </c>
    </row>
    <row r="198" spans="5:7" ht="12.75">
      <c r="E198" s="5" t="s">
        <v>20</v>
      </c>
      <c r="F198" s="44" t="s">
        <v>324</v>
      </c>
      <c r="G198" s="58">
        <v>20.138</v>
      </c>
    </row>
    <row r="199" spans="5:7" ht="12.75">
      <c r="E199" s="5" t="s">
        <v>20</v>
      </c>
      <c r="F199" s="44" t="s">
        <v>325</v>
      </c>
      <c r="G199" s="58">
        <v>19.655</v>
      </c>
    </row>
    <row r="200" spans="5:7" ht="12.75">
      <c r="E200" s="5" t="s">
        <v>20</v>
      </c>
      <c r="F200" s="44" t="s">
        <v>326</v>
      </c>
      <c r="G200" s="58">
        <v>18.185</v>
      </c>
    </row>
    <row r="201" ht="12.75">
      <c r="G201" s="58">
        <f>AVERAGE(G197:G200)</f>
        <v>19.44975</v>
      </c>
    </row>
    <row r="202" spans="1:7" ht="12.75">
      <c r="A202" s="1">
        <v>40</v>
      </c>
      <c r="B202" s="56">
        <v>293028</v>
      </c>
      <c r="C202" s="3" t="s">
        <v>11</v>
      </c>
      <c r="D202" s="3" t="s">
        <v>14</v>
      </c>
      <c r="E202" s="5" t="s">
        <v>20</v>
      </c>
      <c r="F202" s="44" t="s">
        <v>327</v>
      </c>
      <c r="G202" s="58">
        <v>17.384</v>
      </c>
    </row>
    <row r="203" spans="5:7" ht="12.75">
      <c r="E203" s="5" t="s">
        <v>20</v>
      </c>
      <c r="F203" s="44" t="s">
        <v>328</v>
      </c>
      <c r="G203" s="58">
        <v>17.58</v>
      </c>
    </row>
    <row r="204" spans="5:7" ht="12.75">
      <c r="E204" s="5" t="s">
        <v>20</v>
      </c>
      <c r="F204" s="44" t="s">
        <v>329</v>
      </c>
      <c r="G204" s="58">
        <v>17.224</v>
      </c>
    </row>
    <row r="205" spans="5:7" ht="12.75">
      <c r="E205" s="5" t="s">
        <v>20</v>
      </c>
      <c r="F205" s="44" t="s">
        <v>330</v>
      </c>
      <c r="G205" s="58">
        <v>17.182</v>
      </c>
    </row>
    <row r="206" ht="12.75">
      <c r="G206" s="58">
        <f>AVERAGE(G202:G205)</f>
        <v>17.3425</v>
      </c>
    </row>
    <row r="207" spans="1:7" ht="12.75">
      <c r="A207" s="1">
        <v>41</v>
      </c>
      <c r="B207" s="56">
        <v>293029</v>
      </c>
      <c r="C207" s="3" t="s">
        <v>11</v>
      </c>
      <c r="D207" s="3" t="s">
        <v>27</v>
      </c>
      <c r="E207" s="5" t="s">
        <v>20</v>
      </c>
      <c r="F207" s="46" t="s">
        <v>570</v>
      </c>
      <c r="G207" s="58">
        <v>20.828</v>
      </c>
    </row>
    <row r="208" spans="5:7" ht="12.75">
      <c r="E208" s="5" t="s">
        <v>20</v>
      </c>
      <c r="F208" s="46" t="s">
        <v>571</v>
      </c>
      <c r="G208" s="58">
        <v>20.802</v>
      </c>
    </row>
    <row r="209" spans="5:7" ht="12.75">
      <c r="E209" s="5" t="s">
        <v>20</v>
      </c>
      <c r="F209" s="46" t="s">
        <v>572</v>
      </c>
      <c r="G209" s="58">
        <v>20.866</v>
      </c>
    </row>
    <row r="210" spans="5:7" ht="12.75">
      <c r="E210" s="5" t="s">
        <v>20</v>
      </c>
      <c r="F210" s="46" t="s">
        <v>573</v>
      </c>
      <c r="G210" s="58">
        <v>20.446</v>
      </c>
    </row>
    <row r="211" spans="6:7" ht="12.75">
      <c r="F211" s="46"/>
      <c r="G211" s="58">
        <f>AVERAGE(G207:G210)</f>
        <v>20.7355</v>
      </c>
    </row>
    <row r="212" spans="1:7" ht="12.75">
      <c r="A212" s="1">
        <v>42</v>
      </c>
      <c r="B212" s="56">
        <v>293030</v>
      </c>
      <c r="C212" s="3" t="s">
        <v>11</v>
      </c>
      <c r="D212" s="3" t="s">
        <v>27</v>
      </c>
      <c r="E212" s="5" t="s">
        <v>20</v>
      </c>
      <c r="F212" s="46" t="s">
        <v>574</v>
      </c>
      <c r="G212" s="58">
        <v>24.514</v>
      </c>
    </row>
    <row r="213" spans="5:7" ht="12.75">
      <c r="E213" s="5" t="s">
        <v>20</v>
      </c>
      <c r="F213" s="46" t="s">
        <v>575</v>
      </c>
      <c r="G213" s="58">
        <v>23.333</v>
      </c>
    </row>
    <row r="214" spans="5:7" ht="12.75">
      <c r="E214" s="5" t="s">
        <v>20</v>
      </c>
      <c r="F214" s="46" t="s">
        <v>576</v>
      </c>
      <c r="G214" s="58">
        <v>23.702</v>
      </c>
    </row>
    <row r="215" spans="5:7" ht="12.75">
      <c r="E215" s="5" t="s">
        <v>20</v>
      </c>
      <c r="F215" s="46" t="s">
        <v>577</v>
      </c>
      <c r="G215" s="58">
        <v>23.42</v>
      </c>
    </row>
    <row r="216" spans="6:7" ht="12.75">
      <c r="F216" s="46"/>
      <c r="G216" s="58">
        <f>AVERAGE(G212:G215)</f>
        <v>23.74225</v>
      </c>
    </row>
    <row r="217" spans="1:7" ht="12.75">
      <c r="A217" s="1">
        <v>43</v>
      </c>
      <c r="B217" s="56">
        <v>293031</v>
      </c>
      <c r="C217" s="3" t="s">
        <v>11</v>
      </c>
      <c r="D217" s="3" t="s">
        <v>27</v>
      </c>
      <c r="E217" s="5" t="s">
        <v>20</v>
      </c>
      <c r="F217" s="46" t="s">
        <v>578</v>
      </c>
      <c r="G217" s="58">
        <v>22.609</v>
      </c>
    </row>
    <row r="218" spans="5:7" ht="12.75">
      <c r="E218" s="5" t="s">
        <v>20</v>
      </c>
      <c r="F218" s="46" t="s">
        <v>579</v>
      </c>
      <c r="G218" s="58">
        <v>22.677</v>
      </c>
    </row>
    <row r="219" spans="5:7" ht="12.75">
      <c r="E219" s="5" t="s">
        <v>20</v>
      </c>
      <c r="F219" s="46" t="s">
        <v>580</v>
      </c>
      <c r="G219" s="58">
        <v>22.138</v>
      </c>
    </row>
    <row r="220" spans="5:7" ht="12.75">
      <c r="E220" s="5" t="s">
        <v>20</v>
      </c>
      <c r="F220" s="46" t="s">
        <v>581</v>
      </c>
      <c r="G220" s="58">
        <v>21.08</v>
      </c>
    </row>
    <row r="221" spans="6:7" ht="12.75">
      <c r="F221" s="46"/>
      <c r="G221" s="58">
        <f>AVERAGE(G217:G220)</f>
        <v>22.126</v>
      </c>
    </row>
    <row r="222" spans="1:7" ht="12.75">
      <c r="A222" s="1">
        <v>44</v>
      </c>
      <c r="B222" s="56">
        <v>293033</v>
      </c>
      <c r="C222" s="3" t="s">
        <v>11</v>
      </c>
      <c r="D222" s="3" t="s">
        <v>28</v>
      </c>
      <c r="E222" s="5" t="s">
        <v>20</v>
      </c>
      <c r="F222" s="46" t="s">
        <v>582</v>
      </c>
      <c r="G222" s="58">
        <v>27.532</v>
      </c>
    </row>
    <row r="223" spans="5:7" ht="12.75">
      <c r="E223" s="5" t="s">
        <v>20</v>
      </c>
      <c r="F223" s="46" t="s">
        <v>583</v>
      </c>
      <c r="G223" s="58">
        <v>27.089</v>
      </c>
    </row>
    <row r="224" spans="5:7" ht="12.75">
      <c r="E224" s="5" t="s">
        <v>20</v>
      </c>
      <c r="F224" s="46" t="s">
        <v>584</v>
      </c>
      <c r="G224" s="58">
        <v>27.141</v>
      </c>
    </row>
    <row r="225" spans="5:7" ht="12.75">
      <c r="E225" s="5" t="s">
        <v>20</v>
      </c>
      <c r="F225" s="46" t="s">
        <v>585</v>
      </c>
      <c r="G225" s="58">
        <v>26.883</v>
      </c>
    </row>
    <row r="226" spans="6:7" ht="12.75">
      <c r="F226" s="46"/>
      <c r="G226" s="58">
        <f>AVERAGE(G222:G225)</f>
        <v>27.16125</v>
      </c>
    </row>
    <row r="227" spans="1:7" ht="12.75">
      <c r="A227" s="1">
        <v>45</v>
      </c>
      <c r="B227" s="56">
        <v>293034</v>
      </c>
      <c r="C227" s="3" t="s">
        <v>11</v>
      </c>
      <c r="D227" s="3" t="s">
        <v>28</v>
      </c>
      <c r="E227" s="5" t="s">
        <v>20</v>
      </c>
      <c r="F227" s="46" t="s">
        <v>586</v>
      </c>
      <c r="G227" s="58">
        <v>25.661</v>
      </c>
    </row>
    <row r="228" spans="5:7" ht="12.75">
      <c r="E228" s="5" t="s">
        <v>20</v>
      </c>
      <c r="F228" s="46" t="s">
        <v>587</v>
      </c>
      <c r="G228" s="58">
        <v>24.878</v>
      </c>
    </row>
    <row r="229" spans="5:7" ht="12.75">
      <c r="E229" s="5" t="s">
        <v>20</v>
      </c>
      <c r="F229" s="46" t="s">
        <v>588</v>
      </c>
      <c r="G229" s="58">
        <v>24.771</v>
      </c>
    </row>
    <row r="230" spans="5:7" ht="12.75">
      <c r="E230" s="5" t="s">
        <v>20</v>
      </c>
      <c r="F230" s="46" t="s">
        <v>589</v>
      </c>
      <c r="G230" s="58">
        <v>25.39</v>
      </c>
    </row>
    <row r="231" spans="6:7" ht="12.75">
      <c r="F231" s="46"/>
      <c r="G231" s="58">
        <f>AVERAGE(G227:G230)</f>
        <v>25.175</v>
      </c>
    </row>
    <row r="232" spans="1:7" ht="12.75">
      <c r="A232" s="1">
        <v>46</v>
      </c>
      <c r="B232" s="56">
        <v>293036</v>
      </c>
      <c r="C232" s="3" t="s">
        <v>11</v>
      </c>
      <c r="D232" s="3" t="s">
        <v>15</v>
      </c>
      <c r="E232" s="5" t="s">
        <v>20</v>
      </c>
      <c r="F232" s="46" t="s">
        <v>590</v>
      </c>
      <c r="G232" s="58">
        <v>27.045</v>
      </c>
    </row>
    <row r="233" spans="5:7" ht="12.75">
      <c r="E233" s="5" t="s">
        <v>20</v>
      </c>
      <c r="F233" s="46" t="s">
        <v>591</v>
      </c>
      <c r="G233" s="58">
        <v>26.104</v>
      </c>
    </row>
    <row r="234" spans="5:7" ht="12.75">
      <c r="E234" s="5" t="s">
        <v>20</v>
      </c>
      <c r="F234" s="46" t="s">
        <v>592</v>
      </c>
      <c r="G234" s="58">
        <v>26.248</v>
      </c>
    </row>
    <row r="235" spans="5:7" ht="12.75">
      <c r="E235" s="5" t="s">
        <v>20</v>
      </c>
      <c r="F235" s="46" t="s">
        <v>593</v>
      </c>
      <c r="G235" s="58">
        <v>26.314</v>
      </c>
    </row>
    <row r="236" spans="6:7" ht="12.75">
      <c r="F236" s="46"/>
      <c r="G236" s="58">
        <f>AVERAGE(G232:G235)</f>
        <v>26.427750000000003</v>
      </c>
    </row>
    <row r="237" spans="1:7" ht="12.75">
      <c r="A237" s="1">
        <v>47</v>
      </c>
      <c r="B237" s="56">
        <v>293037</v>
      </c>
      <c r="C237" s="3" t="s">
        <v>11</v>
      </c>
      <c r="D237" s="3" t="s">
        <v>29</v>
      </c>
      <c r="E237" s="5" t="s">
        <v>20</v>
      </c>
      <c r="F237" s="46" t="s">
        <v>594</v>
      </c>
      <c r="G237" s="58">
        <v>19.828</v>
      </c>
    </row>
    <row r="238" spans="5:7" ht="12.75">
      <c r="E238" s="5" t="s">
        <v>20</v>
      </c>
      <c r="F238" s="46" t="s">
        <v>595</v>
      </c>
      <c r="G238" s="58">
        <v>19.138</v>
      </c>
    </row>
    <row r="239" spans="5:7" ht="12.75">
      <c r="E239" s="5" t="s">
        <v>20</v>
      </c>
      <c r="F239" s="46" t="s">
        <v>596</v>
      </c>
      <c r="G239" s="58">
        <v>19.769</v>
      </c>
    </row>
    <row r="240" spans="5:7" ht="12.75">
      <c r="E240" s="5" t="s">
        <v>20</v>
      </c>
      <c r="F240" s="46" t="s">
        <v>597</v>
      </c>
      <c r="G240" s="58">
        <v>19.272</v>
      </c>
    </row>
    <row r="241" spans="6:7" ht="12.75">
      <c r="F241" s="46"/>
      <c r="G241" s="58">
        <f>AVERAGE(G237:G240)</f>
        <v>19.50175</v>
      </c>
    </row>
    <row r="242" spans="1:7" ht="12.75">
      <c r="A242" s="1">
        <v>48</v>
      </c>
      <c r="B242" s="56">
        <v>299142</v>
      </c>
      <c r="C242" s="3" t="s">
        <v>11</v>
      </c>
      <c r="D242" s="3" t="s">
        <v>27</v>
      </c>
      <c r="E242" s="5" t="s">
        <v>20</v>
      </c>
      <c r="F242" s="46" t="s">
        <v>598</v>
      </c>
      <c r="G242" s="58">
        <v>19.496</v>
      </c>
    </row>
    <row r="243" spans="5:7" ht="12.75">
      <c r="E243" s="5" t="s">
        <v>20</v>
      </c>
      <c r="F243" s="46" t="s">
        <v>599</v>
      </c>
      <c r="G243" s="58">
        <v>18.952</v>
      </c>
    </row>
    <row r="244" spans="5:7" ht="12.75">
      <c r="E244" s="5" t="s">
        <v>20</v>
      </c>
      <c r="F244" s="46" t="s">
        <v>600</v>
      </c>
      <c r="G244" s="58">
        <v>19.069</v>
      </c>
    </row>
    <row r="245" spans="5:7" ht="12.75">
      <c r="E245" s="5" t="s">
        <v>20</v>
      </c>
      <c r="F245" s="46" t="s">
        <v>601</v>
      </c>
      <c r="G245" s="58">
        <v>18.598</v>
      </c>
    </row>
    <row r="246" spans="6:7" ht="12.75">
      <c r="F246" s="46"/>
      <c r="G246" s="58">
        <f>AVERAGE(G242:G245)</f>
        <v>19.02875</v>
      </c>
    </row>
    <row r="247" spans="1:7" ht="12.75">
      <c r="A247" s="1">
        <v>49</v>
      </c>
      <c r="B247" s="56">
        <v>299412</v>
      </c>
      <c r="C247" s="3" t="s">
        <v>11</v>
      </c>
      <c r="D247" s="3" t="s">
        <v>14</v>
      </c>
      <c r="E247" s="5" t="s">
        <v>20</v>
      </c>
      <c r="F247" s="46" t="s">
        <v>602</v>
      </c>
      <c r="G247" s="58">
        <v>17.685</v>
      </c>
    </row>
    <row r="248" spans="5:7" ht="12.75">
      <c r="E248" s="5" t="s">
        <v>20</v>
      </c>
      <c r="F248" s="46" t="s">
        <v>603</v>
      </c>
      <c r="G248" s="58">
        <v>17.875</v>
      </c>
    </row>
    <row r="249" spans="5:7" ht="12.75">
      <c r="E249" s="5" t="s">
        <v>20</v>
      </c>
      <c r="F249" s="46" t="s">
        <v>604</v>
      </c>
      <c r="G249" s="58">
        <v>18.612</v>
      </c>
    </row>
    <row r="250" spans="5:7" ht="12.75">
      <c r="E250" s="5" t="s">
        <v>20</v>
      </c>
      <c r="F250" s="46" t="s">
        <v>605</v>
      </c>
      <c r="G250" s="58">
        <v>18.268</v>
      </c>
    </row>
    <row r="251" spans="6:7" ht="12.75">
      <c r="F251" s="46"/>
      <c r="G251" s="58">
        <f>AVERAGE(G247:G250)</f>
        <v>18.11</v>
      </c>
    </row>
    <row r="252" spans="1:7" ht="12.75">
      <c r="A252" s="1">
        <v>50</v>
      </c>
      <c r="B252" s="56">
        <v>302490</v>
      </c>
      <c r="C252" s="3" t="s">
        <v>11</v>
      </c>
      <c r="D252" s="3" t="s">
        <v>30</v>
      </c>
      <c r="E252" s="5" t="s">
        <v>20</v>
      </c>
      <c r="F252" s="44" t="s">
        <v>606</v>
      </c>
      <c r="G252" s="58">
        <v>17.653</v>
      </c>
    </row>
    <row r="253" spans="5:7" ht="12.75">
      <c r="E253" s="5" t="s">
        <v>20</v>
      </c>
      <c r="F253" s="44" t="s">
        <v>607</v>
      </c>
      <c r="G253" s="58">
        <v>17.844</v>
      </c>
    </row>
    <row r="254" spans="5:7" ht="12.75">
      <c r="E254" s="5" t="s">
        <v>20</v>
      </c>
      <c r="F254" s="44" t="s">
        <v>608</v>
      </c>
      <c r="G254" s="58">
        <v>17.472</v>
      </c>
    </row>
    <row r="255" spans="5:7" ht="12.75">
      <c r="E255" s="5" t="s">
        <v>20</v>
      </c>
      <c r="F255" s="44" t="s">
        <v>609</v>
      </c>
      <c r="G255" s="58">
        <v>17.892</v>
      </c>
    </row>
    <row r="256" ht="12.75">
      <c r="G256" s="58">
        <f>AVERAGE(G252:G255)</f>
        <v>17.71525</v>
      </c>
    </row>
    <row r="257" spans="1:7" ht="12.75">
      <c r="A257" s="1">
        <v>51</v>
      </c>
      <c r="B257" s="56">
        <v>306127</v>
      </c>
      <c r="C257" s="3" t="s">
        <v>11</v>
      </c>
      <c r="D257" s="3" t="s">
        <v>27</v>
      </c>
      <c r="E257" s="5" t="s">
        <v>20</v>
      </c>
      <c r="F257" s="44" t="s">
        <v>610</v>
      </c>
      <c r="G257" s="58">
        <v>16.923</v>
      </c>
    </row>
    <row r="258" spans="5:7" ht="12.75">
      <c r="E258" s="5" t="s">
        <v>20</v>
      </c>
      <c r="F258" s="44" t="s">
        <v>611</v>
      </c>
      <c r="G258" s="58">
        <v>16.614</v>
      </c>
    </row>
    <row r="259" spans="5:7" ht="12.75">
      <c r="E259" s="5" t="s">
        <v>20</v>
      </c>
      <c r="F259" s="44" t="s">
        <v>612</v>
      </c>
      <c r="G259" s="58">
        <v>16.604</v>
      </c>
    </row>
    <row r="260" spans="5:7" ht="12.75">
      <c r="E260" s="5" t="s">
        <v>20</v>
      </c>
      <c r="F260" s="44" t="s">
        <v>613</v>
      </c>
      <c r="G260" s="58">
        <v>16.317</v>
      </c>
    </row>
    <row r="261" ht="12.75">
      <c r="G261" s="58">
        <f>AVERAGE(G257:G260)</f>
        <v>16.6145</v>
      </c>
    </row>
    <row r="262" spans="1:7" ht="12.75">
      <c r="A262" s="1">
        <v>52</v>
      </c>
      <c r="B262" s="56">
        <v>306128</v>
      </c>
      <c r="C262" s="3" t="s">
        <v>11</v>
      </c>
      <c r="D262" s="3" t="s">
        <v>27</v>
      </c>
      <c r="E262" s="5" t="s">
        <v>20</v>
      </c>
      <c r="F262" s="44" t="s">
        <v>614</v>
      </c>
      <c r="G262" s="58">
        <v>16.02</v>
      </c>
    </row>
    <row r="263" spans="5:7" ht="12.75">
      <c r="E263" s="5" t="s">
        <v>20</v>
      </c>
      <c r="F263" s="44" t="s">
        <v>615</v>
      </c>
      <c r="G263" s="58">
        <v>16.423</v>
      </c>
    </row>
    <row r="264" spans="5:7" ht="12.75">
      <c r="E264" s="5" t="s">
        <v>20</v>
      </c>
      <c r="F264" s="44" t="s">
        <v>616</v>
      </c>
      <c r="G264" s="58">
        <v>16.228</v>
      </c>
    </row>
    <row r="265" spans="5:7" ht="12.75">
      <c r="E265" s="5" t="s">
        <v>20</v>
      </c>
      <c r="F265" s="44" t="s">
        <v>617</v>
      </c>
      <c r="G265" s="58">
        <v>15.987</v>
      </c>
    </row>
    <row r="266" ht="12.75">
      <c r="G266" s="58">
        <f>AVERAGE(G262:G265)</f>
        <v>16.1645</v>
      </c>
    </row>
    <row r="267" spans="1:7" ht="12.75">
      <c r="A267" s="1">
        <v>53</v>
      </c>
      <c r="B267" s="56">
        <v>306129</v>
      </c>
      <c r="C267" s="3" t="s">
        <v>11</v>
      </c>
      <c r="D267" s="3" t="s">
        <v>31</v>
      </c>
      <c r="E267" s="5" t="s">
        <v>20</v>
      </c>
      <c r="F267" s="44" t="s">
        <v>618</v>
      </c>
      <c r="G267" s="58">
        <v>16.379</v>
      </c>
    </row>
    <row r="268" spans="2:7" ht="12.75">
      <c r="B268" s="56"/>
      <c r="C268" s="3"/>
      <c r="D268" s="3"/>
      <c r="E268" s="5" t="s">
        <v>20</v>
      </c>
      <c r="F268" s="44" t="s">
        <v>619</v>
      </c>
      <c r="G268" s="58">
        <v>16.674</v>
      </c>
    </row>
    <row r="269" spans="5:7" ht="12.75">
      <c r="E269" s="5" t="s">
        <v>20</v>
      </c>
      <c r="F269" s="44" t="s">
        <v>620</v>
      </c>
      <c r="G269" s="58">
        <v>16.65</v>
      </c>
    </row>
    <row r="270" spans="5:7" ht="12.75">
      <c r="E270" s="5" t="s">
        <v>20</v>
      </c>
      <c r="F270" s="44" t="s">
        <v>621</v>
      </c>
      <c r="G270" s="58">
        <v>16.173</v>
      </c>
    </row>
    <row r="271" ht="12.75">
      <c r="G271" s="58">
        <f>AVERAGE(G267:G270)</f>
        <v>16.468999999999998</v>
      </c>
    </row>
    <row r="272" spans="1:7" ht="12.75">
      <c r="A272" s="1">
        <v>54</v>
      </c>
      <c r="B272" s="56">
        <v>307830</v>
      </c>
      <c r="C272" s="3" t="s">
        <v>11</v>
      </c>
      <c r="D272" s="3" t="s">
        <v>31</v>
      </c>
      <c r="E272" s="5" t="s">
        <v>20</v>
      </c>
      <c r="F272" s="44" t="s">
        <v>622</v>
      </c>
      <c r="G272" s="58">
        <v>18.787</v>
      </c>
    </row>
    <row r="273" spans="5:7" ht="12.75">
      <c r="E273" s="5" t="s">
        <v>20</v>
      </c>
      <c r="F273" s="44" t="s">
        <v>623</v>
      </c>
      <c r="G273" s="58">
        <v>18.522</v>
      </c>
    </row>
    <row r="274" spans="5:7" ht="12.75">
      <c r="E274" s="5" t="s">
        <v>20</v>
      </c>
      <c r="F274" s="44" t="s">
        <v>624</v>
      </c>
      <c r="G274" s="58">
        <v>18.787</v>
      </c>
    </row>
    <row r="275" spans="5:7" ht="12.75">
      <c r="E275" s="5" t="s">
        <v>20</v>
      </c>
      <c r="F275" s="44" t="s">
        <v>625</v>
      </c>
      <c r="G275" s="58">
        <v>18.503</v>
      </c>
    </row>
    <row r="276" ht="12.75">
      <c r="G276" s="58">
        <f>AVERAGE(G272:G275)</f>
        <v>18.649749999999997</v>
      </c>
    </row>
    <row r="277" spans="1:7" ht="12.75">
      <c r="A277" s="1">
        <v>55</v>
      </c>
      <c r="B277" s="56">
        <v>309661</v>
      </c>
      <c r="C277" s="3" t="s">
        <v>11</v>
      </c>
      <c r="D277" s="3" t="s">
        <v>25</v>
      </c>
      <c r="E277" s="5" t="s">
        <v>20</v>
      </c>
      <c r="F277" s="46" t="s">
        <v>626</v>
      </c>
      <c r="G277" s="58">
        <v>24.026</v>
      </c>
    </row>
    <row r="278" spans="5:7" ht="12.75">
      <c r="E278" s="5" t="s">
        <v>20</v>
      </c>
      <c r="F278" s="46" t="s">
        <v>627</v>
      </c>
      <c r="G278" s="58">
        <v>23.856</v>
      </c>
    </row>
    <row r="279" spans="5:7" ht="12.75">
      <c r="E279" s="5" t="s">
        <v>20</v>
      </c>
      <c r="F279" s="46" t="s">
        <v>628</v>
      </c>
      <c r="G279" s="58">
        <v>23.192</v>
      </c>
    </row>
    <row r="280" spans="5:7" ht="12.75">
      <c r="E280" s="5" t="s">
        <v>20</v>
      </c>
      <c r="F280" s="46" t="s">
        <v>629</v>
      </c>
      <c r="G280" s="58">
        <v>23.324</v>
      </c>
    </row>
    <row r="281" spans="6:7" ht="12.75">
      <c r="F281" s="46"/>
      <c r="G281" s="58">
        <f>AVERAGE(G277:G280)</f>
        <v>23.599500000000003</v>
      </c>
    </row>
    <row r="282" spans="1:7" ht="12.75">
      <c r="A282" s="1">
        <v>56</v>
      </c>
      <c r="B282" s="56">
        <v>315051</v>
      </c>
      <c r="C282" s="3" t="s">
        <v>11</v>
      </c>
      <c r="D282" s="3" t="s">
        <v>25</v>
      </c>
      <c r="E282" s="5" t="s">
        <v>20</v>
      </c>
      <c r="F282" s="46" t="s">
        <v>630</v>
      </c>
      <c r="G282" s="58">
        <v>23.583</v>
      </c>
    </row>
    <row r="283" spans="5:7" ht="12.75">
      <c r="E283" s="5" t="s">
        <v>20</v>
      </c>
      <c r="F283" s="46" t="s">
        <v>631</v>
      </c>
      <c r="G283" s="58">
        <v>23.548</v>
      </c>
    </row>
    <row r="284" spans="5:7" ht="12.75">
      <c r="E284" s="5" t="s">
        <v>20</v>
      </c>
      <c r="F284" s="46" t="s">
        <v>632</v>
      </c>
      <c r="G284" s="58">
        <v>23.042</v>
      </c>
    </row>
    <row r="285" spans="5:7" ht="12.75">
      <c r="E285" s="5" t="s">
        <v>20</v>
      </c>
      <c r="F285" s="46" t="s">
        <v>633</v>
      </c>
      <c r="G285" s="58">
        <v>23.508</v>
      </c>
    </row>
    <row r="286" spans="6:7" ht="12.75">
      <c r="F286" s="46"/>
      <c r="G286" s="58">
        <f>AVERAGE(G282:G285)</f>
        <v>23.42025</v>
      </c>
    </row>
    <row r="287" spans="1:7" ht="12.75">
      <c r="A287" s="1">
        <v>57</v>
      </c>
      <c r="B287" s="56">
        <v>315053</v>
      </c>
      <c r="C287" s="3" t="s">
        <v>11</v>
      </c>
      <c r="D287" s="3" t="s">
        <v>32</v>
      </c>
      <c r="E287" s="5" t="s">
        <v>20</v>
      </c>
      <c r="F287" s="46" t="s">
        <v>634</v>
      </c>
      <c r="G287" s="58">
        <v>21.895</v>
      </c>
    </row>
    <row r="288" spans="5:7" ht="12.75">
      <c r="E288" s="5" t="s">
        <v>20</v>
      </c>
      <c r="F288" s="46" t="s">
        <v>635</v>
      </c>
      <c r="G288" s="58">
        <v>21.418</v>
      </c>
    </row>
    <row r="289" spans="5:7" ht="12.75">
      <c r="E289" s="5" t="s">
        <v>20</v>
      </c>
      <c r="F289" s="46" t="s">
        <v>636</v>
      </c>
      <c r="G289" s="58">
        <v>21.5</v>
      </c>
    </row>
    <row r="290" spans="5:7" ht="12.75">
      <c r="E290" s="5" t="s">
        <v>20</v>
      </c>
      <c r="F290" s="46" t="s">
        <v>637</v>
      </c>
      <c r="G290" s="58">
        <v>21.093</v>
      </c>
    </row>
    <row r="291" spans="6:7" ht="12.75">
      <c r="F291" s="46"/>
      <c r="G291" s="58">
        <f>AVERAGE(G287:G290)</f>
        <v>21.4765</v>
      </c>
    </row>
    <row r="292" spans="1:7" ht="12.75">
      <c r="A292" s="1">
        <v>58</v>
      </c>
      <c r="B292" s="56">
        <v>330629</v>
      </c>
      <c r="C292" s="3" t="s">
        <v>11</v>
      </c>
      <c r="D292" s="3" t="s">
        <v>27</v>
      </c>
      <c r="E292" s="5" t="s">
        <v>20</v>
      </c>
      <c r="F292" s="46" t="s">
        <v>638</v>
      </c>
      <c r="G292" s="58">
        <v>25.332</v>
      </c>
    </row>
    <row r="293" spans="5:7" ht="12.75">
      <c r="E293" s="5" t="s">
        <v>20</v>
      </c>
      <c r="F293" s="46" t="s">
        <v>639</v>
      </c>
      <c r="G293" s="58">
        <v>25.129</v>
      </c>
    </row>
    <row r="294" spans="5:7" ht="12.75">
      <c r="E294" s="5" t="s">
        <v>20</v>
      </c>
      <c r="F294" s="46" t="s">
        <v>640</v>
      </c>
      <c r="G294" s="58">
        <v>25.205</v>
      </c>
    </row>
    <row r="295" spans="5:7" ht="12.75">
      <c r="E295" s="5" t="s">
        <v>20</v>
      </c>
      <c r="F295" s="46" t="s">
        <v>641</v>
      </c>
      <c r="G295" s="58">
        <v>25.505</v>
      </c>
    </row>
    <row r="296" spans="6:7" ht="12.75">
      <c r="F296" s="46"/>
      <c r="G296" s="58">
        <f>AVERAGE(G292:G295)</f>
        <v>25.292749999999998</v>
      </c>
    </row>
    <row r="297" spans="1:7" ht="12.75">
      <c r="A297" s="1">
        <v>59</v>
      </c>
      <c r="B297" s="56">
        <v>330630</v>
      </c>
      <c r="C297" s="3" t="s">
        <v>11</v>
      </c>
      <c r="D297" s="3" t="s">
        <v>27</v>
      </c>
      <c r="E297" s="5" t="s">
        <v>20</v>
      </c>
      <c r="F297" s="46" t="s">
        <v>642</v>
      </c>
      <c r="G297" s="58">
        <v>26.934</v>
      </c>
    </row>
    <row r="298" spans="5:7" ht="12.75">
      <c r="E298" s="5" t="s">
        <v>20</v>
      </c>
      <c r="F298" s="46" t="s">
        <v>643</v>
      </c>
      <c r="G298" s="58">
        <v>27.23</v>
      </c>
    </row>
    <row r="299" spans="5:7" ht="12.75">
      <c r="E299" s="5" t="s">
        <v>20</v>
      </c>
      <c r="F299" s="46" t="s">
        <v>644</v>
      </c>
      <c r="G299" s="58">
        <v>26.959</v>
      </c>
    </row>
    <row r="300" spans="5:7" ht="12.75">
      <c r="E300" s="5" t="s">
        <v>20</v>
      </c>
      <c r="F300" s="46" t="s">
        <v>645</v>
      </c>
      <c r="G300" s="58">
        <v>25.838</v>
      </c>
    </row>
    <row r="301" spans="6:7" ht="12.75">
      <c r="F301" s="46"/>
      <c r="G301" s="58">
        <f>AVERAGE(G297:G300)</f>
        <v>26.740250000000003</v>
      </c>
    </row>
    <row r="302" spans="1:7" ht="12.75">
      <c r="A302" s="1">
        <v>60</v>
      </c>
      <c r="B302" s="56">
        <v>330631</v>
      </c>
      <c r="C302" s="3" t="s">
        <v>11</v>
      </c>
      <c r="D302" s="3" t="s">
        <v>31</v>
      </c>
      <c r="E302" s="5" t="s">
        <v>20</v>
      </c>
      <c r="F302" s="46" t="s">
        <v>646</v>
      </c>
      <c r="G302" s="58">
        <v>22.539</v>
      </c>
    </row>
    <row r="303" spans="5:7" ht="12.75">
      <c r="E303" s="5" t="s">
        <v>20</v>
      </c>
      <c r="F303" s="46" t="s">
        <v>647</v>
      </c>
      <c r="G303" s="58">
        <v>22.62</v>
      </c>
    </row>
    <row r="304" spans="5:7" ht="12.75">
      <c r="E304" s="5" t="s">
        <v>20</v>
      </c>
      <c r="F304" s="46" t="s">
        <v>648</v>
      </c>
      <c r="G304" s="58">
        <v>23.038</v>
      </c>
    </row>
    <row r="305" spans="5:7" ht="12.75">
      <c r="E305" s="5" t="s">
        <v>20</v>
      </c>
      <c r="F305" s="46" t="s">
        <v>649</v>
      </c>
      <c r="G305" s="58">
        <v>22.328</v>
      </c>
    </row>
    <row r="306" spans="6:7" ht="12.75">
      <c r="F306" s="46"/>
      <c r="G306" s="58">
        <f>AVERAGE(G302:G305)</f>
        <v>22.63125</v>
      </c>
    </row>
    <row r="307" spans="1:7" ht="12.75">
      <c r="A307" s="1">
        <v>61</v>
      </c>
      <c r="B307" s="56">
        <v>331165</v>
      </c>
      <c r="C307" s="3" t="s">
        <v>11</v>
      </c>
      <c r="D307" s="3" t="s">
        <v>14</v>
      </c>
      <c r="E307" s="5" t="s">
        <v>20</v>
      </c>
      <c r="F307" s="46" t="s">
        <v>650</v>
      </c>
      <c r="G307" s="58">
        <v>15.715</v>
      </c>
    </row>
    <row r="308" spans="5:7" ht="12.75">
      <c r="E308" s="5" t="s">
        <v>20</v>
      </c>
      <c r="F308" s="46" t="s">
        <v>651</v>
      </c>
      <c r="G308" s="58">
        <v>15.544</v>
      </c>
    </row>
    <row r="309" spans="5:7" ht="12.75">
      <c r="E309" s="5" t="s">
        <v>20</v>
      </c>
      <c r="F309" s="46" t="s">
        <v>652</v>
      </c>
      <c r="G309" s="58">
        <v>15.359</v>
      </c>
    </row>
    <row r="310" spans="5:7" ht="12.75">
      <c r="E310" s="5" t="s">
        <v>20</v>
      </c>
      <c r="F310" s="46" t="s">
        <v>653</v>
      </c>
      <c r="G310" s="58">
        <v>15.283</v>
      </c>
    </row>
    <row r="311" spans="6:7" ht="12.75">
      <c r="F311" s="46"/>
      <c r="G311" s="58">
        <f>AVERAGE(G307:G310)</f>
        <v>15.47525</v>
      </c>
    </row>
    <row r="312" spans="1:7" ht="12.75">
      <c r="A312" s="1">
        <v>62</v>
      </c>
      <c r="B312" s="56">
        <v>337050</v>
      </c>
      <c r="C312" s="3" t="s">
        <v>11</v>
      </c>
      <c r="D312" s="3" t="s">
        <v>14</v>
      </c>
      <c r="E312" s="5" t="s">
        <v>20</v>
      </c>
      <c r="F312" s="46" t="s">
        <v>654</v>
      </c>
      <c r="G312" s="58">
        <v>19.709</v>
      </c>
    </row>
    <row r="313" spans="5:7" ht="12.75">
      <c r="E313" s="5" t="s">
        <v>20</v>
      </c>
      <c r="F313" s="46" t="s">
        <v>655</v>
      </c>
      <c r="G313" s="58">
        <v>20.045</v>
      </c>
    </row>
    <row r="314" spans="5:7" ht="12.75">
      <c r="E314" s="5" t="s">
        <v>20</v>
      </c>
      <c r="F314" s="46" t="s">
        <v>656</v>
      </c>
      <c r="G314" s="58">
        <v>19.992</v>
      </c>
    </row>
    <row r="315" spans="5:7" ht="12.75">
      <c r="E315" s="5" t="s">
        <v>20</v>
      </c>
      <c r="F315" s="46" t="s">
        <v>657</v>
      </c>
      <c r="G315" s="58">
        <v>19.462</v>
      </c>
    </row>
    <row r="316" spans="6:7" ht="12.75">
      <c r="F316" s="46"/>
      <c r="G316" s="58">
        <f>AVERAGE(G312:G315)</f>
        <v>19.802000000000003</v>
      </c>
    </row>
    <row r="317" spans="1:7" ht="12.75">
      <c r="A317" s="1">
        <v>63</v>
      </c>
      <c r="B317" s="56">
        <v>344035</v>
      </c>
      <c r="C317" s="3" t="s">
        <v>11</v>
      </c>
      <c r="D317" s="3" t="s">
        <v>33</v>
      </c>
      <c r="E317" s="5" t="s">
        <v>20</v>
      </c>
      <c r="F317" s="46" t="s">
        <v>658</v>
      </c>
      <c r="G317" s="58">
        <v>15.625</v>
      </c>
    </row>
    <row r="318" spans="5:7" ht="12.75">
      <c r="E318" s="5" t="s">
        <v>20</v>
      </c>
      <c r="F318" s="46" t="s">
        <v>659</v>
      </c>
      <c r="G318" s="58">
        <v>16.667</v>
      </c>
    </row>
    <row r="319" spans="5:7" ht="12.75">
      <c r="E319" s="5" t="s">
        <v>20</v>
      </c>
      <c r="F319" s="46" t="s">
        <v>660</v>
      </c>
      <c r="G319" s="58">
        <v>16.684</v>
      </c>
    </row>
    <row r="320" spans="5:7" ht="12.75">
      <c r="E320" s="5" t="s">
        <v>20</v>
      </c>
      <c r="F320" s="46" t="s">
        <v>661</v>
      </c>
      <c r="G320" s="58">
        <v>16.291</v>
      </c>
    </row>
    <row r="321" spans="6:7" ht="12.75">
      <c r="F321" s="46"/>
      <c r="G321" s="58">
        <f>AVERAGE(G317:G320)</f>
        <v>16.31675</v>
      </c>
    </row>
    <row r="322" spans="1:7" ht="12.75">
      <c r="A322" s="1">
        <v>64</v>
      </c>
      <c r="B322" s="56">
        <v>345712</v>
      </c>
      <c r="C322" s="3" t="s">
        <v>11</v>
      </c>
      <c r="D322" s="3" t="s">
        <v>34</v>
      </c>
      <c r="E322" s="5" t="s">
        <v>20</v>
      </c>
      <c r="F322" s="46" t="s">
        <v>662</v>
      </c>
      <c r="G322" s="58">
        <v>28.039</v>
      </c>
    </row>
    <row r="323" spans="5:7" ht="12.75">
      <c r="E323" s="5" t="s">
        <v>20</v>
      </c>
      <c r="F323" s="46" t="s">
        <v>663</v>
      </c>
      <c r="G323" s="58">
        <v>27.444</v>
      </c>
    </row>
    <row r="324" spans="5:7" ht="12.75">
      <c r="E324" s="5" t="s">
        <v>20</v>
      </c>
      <c r="F324" s="46" t="s">
        <v>664</v>
      </c>
      <c r="G324" s="58">
        <v>27.01</v>
      </c>
    </row>
    <row r="325" spans="5:7" ht="12.75">
      <c r="E325" s="5" t="s">
        <v>20</v>
      </c>
      <c r="F325" s="46" t="s">
        <v>665</v>
      </c>
      <c r="G325" s="58">
        <v>27.203</v>
      </c>
    </row>
    <row r="326" spans="6:7" ht="12.75">
      <c r="F326" s="46"/>
      <c r="G326" s="58">
        <f>AVERAGE(G322:G325)</f>
        <v>27.424000000000003</v>
      </c>
    </row>
    <row r="327" spans="1:7" ht="12.75">
      <c r="A327" s="1">
        <v>65</v>
      </c>
      <c r="B327" s="56">
        <v>355033</v>
      </c>
      <c r="C327" s="3" t="s">
        <v>11</v>
      </c>
      <c r="D327" s="3" t="s">
        <v>33</v>
      </c>
      <c r="E327" s="5" t="s">
        <v>20</v>
      </c>
      <c r="F327" s="46" t="s">
        <v>666</v>
      </c>
      <c r="G327" s="58">
        <v>4.089</v>
      </c>
    </row>
    <row r="328" spans="5:7" ht="12.75">
      <c r="E328" s="5" t="s">
        <v>20</v>
      </c>
      <c r="F328" s="46" t="s">
        <v>667</v>
      </c>
      <c r="G328" s="58">
        <v>4.266</v>
      </c>
    </row>
    <row r="329" spans="5:7" ht="12.75">
      <c r="E329" s="5" t="s">
        <v>20</v>
      </c>
      <c r="F329" s="46" t="s">
        <v>668</v>
      </c>
      <c r="G329" s="58">
        <v>5.095</v>
      </c>
    </row>
    <row r="330" spans="5:7" ht="12.75">
      <c r="E330" s="5" t="s">
        <v>20</v>
      </c>
      <c r="F330" s="46" t="s">
        <v>669</v>
      </c>
      <c r="G330" s="58">
        <v>4.286</v>
      </c>
    </row>
    <row r="331" spans="6:7" ht="12.75">
      <c r="F331" s="46"/>
      <c r="G331" s="58">
        <f>AVERAGE(G327:G330)</f>
        <v>4.433999999999999</v>
      </c>
    </row>
    <row r="332" spans="1:7" ht="12.75">
      <c r="A332" s="1">
        <v>66</v>
      </c>
      <c r="B332" s="56">
        <v>355035</v>
      </c>
      <c r="C332" s="3" t="s">
        <v>11</v>
      </c>
      <c r="D332" s="3" t="s">
        <v>25</v>
      </c>
      <c r="E332" s="5" t="s">
        <v>20</v>
      </c>
      <c r="F332" s="46" t="s">
        <v>670</v>
      </c>
      <c r="G332" s="58">
        <v>25.91</v>
      </c>
    </row>
    <row r="333" spans="5:7" ht="12.75">
      <c r="E333" s="5" t="s">
        <v>20</v>
      </c>
      <c r="F333" s="46" t="s">
        <v>671</v>
      </c>
      <c r="G333" s="58">
        <v>26.131</v>
      </c>
    </row>
    <row r="334" spans="5:7" ht="12.75">
      <c r="E334" s="5" t="s">
        <v>20</v>
      </c>
      <c r="F334" s="46" t="s">
        <v>672</v>
      </c>
      <c r="G334" s="58">
        <v>25.55</v>
      </c>
    </row>
    <row r="335" spans="5:7" ht="12.75">
      <c r="E335" s="5" t="s">
        <v>20</v>
      </c>
      <c r="F335" s="46" t="s">
        <v>673</v>
      </c>
      <c r="G335" s="58">
        <v>25.86</v>
      </c>
    </row>
    <row r="336" spans="6:7" ht="12.75">
      <c r="F336" s="46"/>
      <c r="G336" s="58">
        <f>AVERAGE(G332:G335)</f>
        <v>25.86275</v>
      </c>
    </row>
    <row r="337" spans="1:7" ht="12.75">
      <c r="A337" s="1">
        <v>67</v>
      </c>
      <c r="B337" s="56">
        <v>355037</v>
      </c>
      <c r="C337" s="3" t="s">
        <v>11</v>
      </c>
      <c r="D337" s="3" t="s">
        <v>14</v>
      </c>
      <c r="E337" s="5" t="s">
        <v>20</v>
      </c>
      <c r="F337" s="46" t="s">
        <v>674</v>
      </c>
      <c r="G337" s="58">
        <v>22.479</v>
      </c>
    </row>
    <row r="338" spans="5:7" ht="12.75">
      <c r="E338" s="5" t="s">
        <v>20</v>
      </c>
      <c r="F338" s="46" t="s">
        <v>675</v>
      </c>
      <c r="G338" s="58">
        <v>22.205</v>
      </c>
    </row>
    <row r="339" spans="5:7" ht="12.75">
      <c r="E339" s="5" t="s">
        <v>20</v>
      </c>
      <c r="F339" s="46" t="s">
        <v>676</v>
      </c>
      <c r="G339" s="58">
        <v>22.152</v>
      </c>
    </row>
    <row r="340" spans="5:7" ht="12.75">
      <c r="E340" s="5" t="s">
        <v>20</v>
      </c>
      <c r="F340" s="46" t="s">
        <v>677</v>
      </c>
      <c r="G340" s="58">
        <v>22.388</v>
      </c>
    </row>
    <row r="341" spans="6:7" ht="12.75">
      <c r="F341" s="46"/>
      <c r="G341" s="58">
        <f>AVERAGE(G337:G340)</f>
        <v>22.306</v>
      </c>
    </row>
    <row r="342" spans="1:7" ht="12.75">
      <c r="A342" s="1">
        <v>68</v>
      </c>
      <c r="B342" s="56">
        <v>355041</v>
      </c>
      <c r="C342" s="3" t="s">
        <v>11</v>
      </c>
      <c r="D342" s="3" t="s">
        <v>22</v>
      </c>
      <c r="E342" s="5" t="s">
        <v>20</v>
      </c>
      <c r="F342" s="46" t="s">
        <v>678</v>
      </c>
      <c r="G342" s="58">
        <v>26.528</v>
      </c>
    </row>
    <row r="343" spans="5:7" ht="12.75">
      <c r="E343" s="5" t="s">
        <v>20</v>
      </c>
      <c r="F343" s="46" t="s">
        <v>679</v>
      </c>
      <c r="G343" s="58">
        <v>26.582</v>
      </c>
    </row>
    <row r="344" spans="5:7" ht="12.75">
      <c r="E344" s="5" t="s">
        <v>20</v>
      </c>
      <c r="F344" s="46" t="s">
        <v>680</v>
      </c>
      <c r="G344" s="58">
        <v>26.739</v>
      </c>
    </row>
    <row r="345" spans="5:7" ht="12.75">
      <c r="E345" s="5" t="s">
        <v>20</v>
      </c>
      <c r="F345" s="46" t="s">
        <v>681</v>
      </c>
      <c r="G345" s="58">
        <v>26.408</v>
      </c>
    </row>
    <row r="346" spans="6:7" ht="12.75">
      <c r="F346" s="46"/>
      <c r="G346" s="58">
        <f>AVERAGE(G342:G345)</f>
        <v>26.56425</v>
      </c>
    </row>
    <row r="347" spans="1:7" ht="12.75">
      <c r="A347" s="1">
        <v>69</v>
      </c>
      <c r="B347" s="56">
        <v>355042</v>
      </c>
      <c r="C347" s="3" t="s">
        <v>11</v>
      </c>
      <c r="D347" s="3" t="s">
        <v>23</v>
      </c>
      <c r="E347" s="5" t="s">
        <v>20</v>
      </c>
      <c r="F347" s="46" t="s">
        <v>682</v>
      </c>
      <c r="G347" s="58">
        <v>22.477</v>
      </c>
    </row>
    <row r="348" spans="5:7" ht="12.75">
      <c r="E348" s="5" t="s">
        <v>20</v>
      </c>
      <c r="F348" s="46" t="s">
        <v>683</v>
      </c>
      <c r="G348" s="58">
        <v>22.525</v>
      </c>
    </row>
    <row r="349" spans="5:7" ht="12.75">
      <c r="E349" s="5" t="s">
        <v>20</v>
      </c>
      <c r="F349" s="46" t="s">
        <v>684</v>
      </c>
      <c r="G349" s="58">
        <v>22.41</v>
      </c>
    </row>
    <row r="350" spans="5:7" ht="12.75">
      <c r="E350" s="5" t="s">
        <v>20</v>
      </c>
      <c r="F350" s="46" t="s">
        <v>685</v>
      </c>
      <c r="G350" s="58">
        <v>21.982</v>
      </c>
    </row>
    <row r="351" spans="6:7" ht="12.75">
      <c r="F351" s="46"/>
      <c r="G351" s="58">
        <f>AVERAGE(G347:G350)</f>
        <v>22.348499999999998</v>
      </c>
    </row>
    <row r="352" spans="1:7" ht="12.75">
      <c r="A352" s="1">
        <v>70</v>
      </c>
      <c r="B352" s="56">
        <v>355046</v>
      </c>
      <c r="C352" s="3" t="s">
        <v>11</v>
      </c>
      <c r="D352" s="3" t="s">
        <v>35</v>
      </c>
      <c r="E352" s="5" t="s">
        <v>20</v>
      </c>
      <c r="F352" s="46" t="s">
        <v>686</v>
      </c>
      <c r="G352" s="58">
        <v>26.537</v>
      </c>
    </row>
    <row r="353" spans="5:7" ht="12.75">
      <c r="E353" s="5" t="s">
        <v>20</v>
      </c>
      <c r="F353" s="46" t="s">
        <v>687</v>
      </c>
      <c r="G353" s="58">
        <v>26.028</v>
      </c>
    </row>
    <row r="354" spans="5:7" ht="12.75">
      <c r="E354" s="5" t="s">
        <v>20</v>
      </c>
      <c r="F354" s="46" t="s">
        <v>688</v>
      </c>
      <c r="G354" s="58">
        <v>26.322</v>
      </c>
    </row>
    <row r="355" spans="5:7" ht="12.75">
      <c r="E355" s="5" t="s">
        <v>20</v>
      </c>
      <c r="F355" s="46" t="s">
        <v>689</v>
      </c>
      <c r="G355" s="58">
        <v>25.573</v>
      </c>
    </row>
    <row r="356" spans="6:7" ht="12.75">
      <c r="F356" s="46"/>
      <c r="G356" s="58">
        <f>AVERAGE(G352:G355)</f>
        <v>26.115000000000002</v>
      </c>
    </row>
    <row r="357" spans="1:7" ht="12.75">
      <c r="A357" s="1">
        <v>71</v>
      </c>
      <c r="B357" s="56">
        <v>596362</v>
      </c>
      <c r="C357" s="3" t="s">
        <v>11</v>
      </c>
      <c r="D357" s="3" t="s">
        <v>14</v>
      </c>
      <c r="E357" s="5" t="s">
        <v>20</v>
      </c>
      <c r="F357" s="44" t="s">
        <v>690</v>
      </c>
      <c r="G357" s="58">
        <v>19.42</v>
      </c>
    </row>
    <row r="358" spans="5:7" ht="12.75">
      <c r="E358" s="5" t="s">
        <v>20</v>
      </c>
      <c r="F358" s="44" t="s">
        <v>691</v>
      </c>
      <c r="G358" s="58">
        <v>19.843</v>
      </c>
    </row>
    <row r="359" spans="5:7" ht="12.75">
      <c r="E359" s="5" t="s">
        <v>20</v>
      </c>
      <c r="F359" s="44" t="s">
        <v>692</v>
      </c>
      <c r="G359" s="58">
        <v>19.166</v>
      </c>
    </row>
    <row r="360" spans="5:7" ht="12.75">
      <c r="E360" s="5" t="s">
        <v>20</v>
      </c>
      <c r="F360" s="44" t="s">
        <v>693</v>
      </c>
      <c r="G360" s="58">
        <v>19.055</v>
      </c>
    </row>
    <row r="361" ht="12.75">
      <c r="G361" s="58">
        <f>AVERAGE(G357:G360)</f>
        <v>19.371000000000002</v>
      </c>
    </row>
    <row r="362" spans="1:7" ht="12.75">
      <c r="A362" s="1">
        <v>72</v>
      </c>
      <c r="B362" s="56">
        <v>596363</v>
      </c>
      <c r="C362" s="3" t="s">
        <v>11</v>
      </c>
      <c r="D362" s="3" t="s">
        <v>14</v>
      </c>
      <c r="E362" s="5" t="s">
        <v>20</v>
      </c>
      <c r="F362" s="44" t="s">
        <v>694</v>
      </c>
      <c r="G362" s="58">
        <v>22.239</v>
      </c>
    </row>
    <row r="363" spans="5:7" ht="12.75">
      <c r="E363" s="5" t="s">
        <v>20</v>
      </c>
      <c r="F363" s="44" t="s">
        <v>695</v>
      </c>
      <c r="G363" s="58">
        <v>22.342</v>
      </c>
    </row>
    <row r="364" spans="5:7" ht="12.75">
      <c r="E364" s="5" t="s">
        <v>20</v>
      </c>
      <c r="F364" s="44" t="s">
        <v>696</v>
      </c>
      <c r="G364" s="58">
        <v>21.179</v>
      </c>
    </row>
    <row r="365" spans="5:7" ht="12.75">
      <c r="E365" s="5" t="s">
        <v>20</v>
      </c>
      <c r="F365" s="44" t="s">
        <v>697</v>
      </c>
      <c r="G365" s="58">
        <v>21.878</v>
      </c>
    </row>
    <row r="366" ht="12.75">
      <c r="G366" s="58">
        <f>AVERAGE(G362:G365)</f>
        <v>21.9095</v>
      </c>
    </row>
    <row r="367" spans="1:7" ht="12.75">
      <c r="A367" s="1">
        <v>73</v>
      </c>
      <c r="B367" s="56">
        <v>596364</v>
      </c>
      <c r="C367" s="3" t="s">
        <v>11</v>
      </c>
      <c r="D367" s="3" t="s">
        <v>14</v>
      </c>
      <c r="E367" s="5" t="s">
        <v>20</v>
      </c>
      <c r="F367" s="44" t="s">
        <v>698</v>
      </c>
      <c r="G367" s="58">
        <v>18.923</v>
      </c>
    </row>
    <row r="368" spans="5:7" ht="12.75">
      <c r="E368" s="5" t="s">
        <v>20</v>
      </c>
      <c r="F368" s="44" t="s">
        <v>699</v>
      </c>
      <c r="G368" s="58">
        <v>17.136</v>
      </c>
    </row>
    <row r="369" spans="5:7" ht="12.75">
      <c r="E369" s="5" t="s">
        <v>20</v>
      </c>
      <c r="F369" s="44" t="s">
        <v>700</v>
      </c>
      <c r="G369" s="58">
        <v>18.382</v>
      </c>
    </row>
    <row r="370" spans="5:7" ht="12.75">
      <c r="E370" s="5" t="s">
        <v>20</v>
      </c>
      <c r="F370" s="44" t="s">
        <v>701</v>
      </c>
      <c r="G370" s="58">
        <v>18.568</v>
      </c>
    </row>
    <row r="371" ht="12.75">
      <c r="G371" s="58">
        <f>AVERAGE(G367:G370)</f>
        <v>18.25225</v>
      </c>
    </row>
    <row r="372" spans="1:7" ht="12.75">
      <c r="A372" s="1">
        <v>74</v>
      </c>
      <c r="B372" s="56">
        <v>596415</v>
      </c>
      <c r="C372" s="3" t="s">
        <v>11</v>
      </c>
      <c r="D372" s="3" t="s">
        <v>14</v>
      </c>
      <c r="E372" s="5" t="s">
        <v>20</v>
      </c>
      <c r="F372" s="44" t="s">
        <v>702</v>
      </c>
      <c r="G372" s="58">
        <v>19.212</v>
      </c>
    </row>
    <row r="373" spans="5:7" ht="12.75">
      <c r="E373" s="5" t="s">
        <v>20</v>
      </c>
      <c r="F373" s="44" t="s">
        <v>703</v>
      </c>
      <c r="G373" s="58">
        <v>19.033</v>
      </c>
    </row>
    <row r="374" spans="5:7" ht="12.75">
      <c r="E374" s="5" t="s">
        <v>20</v>
      </c>
      <c r="F374" s="44" t="s">
        <v>704</v>
      </c>
      <c r="G374" s="58">
        <v>18.902</v>
      </c>
    </row>
    <row r="375" spans="5:7" ht="12.75">
      <c r="E375" s="5" t="s">
        <v>20</v>
      </c>
      <c r="F375" s="44" t="s">
        <v>705</v>
      </c>
      <c r="G375" s="58">
        <v>19.035</v>
      </c>
    </row>
    <row r="376" ht="12.75">
      <c r="G376" s="58">
        <f>AVERAGE(G372:G375)</f>
        <v>19.0455</v>
      </c>
    </row>
    <row r="377" spans="1:7" ht="12.75">
      <c r="A377" s="1">
        <v>75</v>
      </c>
      <c r="B377" s="56">
        <v>596416</v>
      </c>
      <c r="C377" s="3" t="s">
        <v>11</v>
      </c>
      <c r="D377" s="3" t="s">
        <v>14</v>
      </c>
      <c r="E377" s="5" t="s">
        <v>20</v>
      </c>
      <c r="F377" s="44" t="s">
        <v>706</v>
      </c>
      <c r="G377" s="58">
        <v>20.421</v>
      </c>
    </row>
    <row r="378" spans="5:7" ht="12.75">
      <c r="E378" s="5" t="s">
        <v>20</v>
      </c>
      <c r="F378" s="44" t="s">
        <v>707</v>
      </c>
      <c r="G378" s="58">
        <v>20.688</v>
      </c>
    </row>
    <row r="379" spans="5:7" ht="12.75">
      <c r="E379" s="5" t="s">
        <v>20</v>
      </c>
      <c r="F379" s="44" t="s">
        <v>708</v>
      </c>
      <c r="G379" s="58">
        <v>20.476</v>
      </c>
    </row>
    <row r="380" spans="5:7" ht="12.75">
      <c r="E380" s="5" t="s">
        <v>20</v>
      </c>
      <c r="F380" s="44" t="s">
        <v>709</v>
      </c>
      <c r="G380" s="58">
        <v>20.367</v>
      </c>
    </row>
    <row r="381" ht="12.75">
      <c r="G381" s="58">
        <f>AVERAGE(G377:G380)</f>
        <v>20.488</v>
      </c>
    </row>
    <row r="382" spans="1:7" ht="12.75">
      <c r="A382" s="1">
        <v>76</v>
      </c>
      <c r="B382" s="56">
        <v>596417</v>
      </c>
      <c r="C382" s="3" t="s">
        <v>11</v>
      </c>
      <c r="D382" s="3" t="s">
        <v>14</v>
      </c>
      <c r="E382" s="5" t="s">
        <v>20</v>
      </c>
      <c r="F382" s="44" t="s">
        <v>710</v>
      </c>
      <c r="G382" s="58">
        <v>20.282</v>
      </c>
    </row>
    <row r="383" spans="5:7" ht="12.75">
      <c r="E383" s="5" t="s">
        <v>20</v>
      </c>
      <c r="F383" s="44" t="s">
        <v>711</v>
      </c>
      <c r="G383" s="58">
        <v>20.603</v>
      </c>
    </row>
    <row r="384" spans="5:7" ht="12.75">
      <c r="E384" s="5" t="s">
        <v>20</v>
      </c>
      <c r="F384" s="44" t="s">
        <v>712</v>
      </c>
      <c r="G384" s="58">
        <v>20.141</v>
      </c>
    </row>
    <row r="385" spans="5:7" ht="12.75">
      <c r="E385" s="5" t="s">
        <v>20</v>
      </c>
      <c r="F385" s="44" t="s">
        <v>713</v>
      </c>
      <c r="G385" s="58">
        <v>20.497</v>
      </c>
    </row>
    <row r="386" ht="12.75">
      <c r="G386" s="58">
        <f>AVERAGE(G382:G385)</f>
        <v>20.38075</v>
      </c>
    </row>
    <row r="387" spans="1:7" ht="12.75">
      <c r="A387" s="1">
        <v>77</v>
      </c>
      <c r="B387" s="56">
        <v>596418</v>
      </c>
      <c r="C387" s="3" t="s">
        <v>11</v>
      </c>
      <c r="D387" s="3" t="s">
        <v>14</v>
      </c>
      <c r="E387" s="5" t="s">
        <v>20</v>
      </c>
      <c r="F387" s="44" t="s">
        <v>714</v>
      </c>
      <c r="G387" s="58">
        <v>22.469</v>
      </c>
    </row>
    <row r="388" spans="5:7" ht="12.75">
      <c r="E388" s="5" t="s">
        <v>20</v>
      </c>
      <c r="F388" s="44" t="s">
        <v>715</v>
      </c>
      <c r="G388" s="58">
        <v>22.18</v>
      </c>
    </row>
    <row r="389" spans="5:7" ht="12.75">
      <c r="E389" s="5" t="s">
        <v>20</v>
      </c>
      <c r="F389" s="44" t="s">
        <v>716</v>
      </c>
      <c r="G389" s="58">
        <v>21.97</v>
      </c>
    </row>
    <row r="390" spans="5:7" ht="12.75">
      <c r="E390" s="5" t="s">
        <v>20</v>
      </c>
      <c r="F390" s="44" t="s">
        <v>717</v>
      </c>
      <c r="G390" s="58">
        <v>21.873</v>
      </c>
    </row>
    <row r="391" ht="12.75">
      <c r="G391" s="58">
        <f>AVERAGE(G387:G390)</f>
        <v>22.123</v>
      </c>
    </row>
    <row r="392" spans="1:7" ht="12.75">
      <c r="A392" s="1">
        <v>78</v>
      </c>
      <c r="B392" s="56">
        <v>596419</v>
      </c>
      <c r="C392" s="3" t="s">
        <v>11</v>
      </c>
      <c r="D392" s="3" t="s">
        <v>14</v>
      </c>
      <c r="E392" s="5" t="s">
        <v>20</v>
      </c>
      <c r="F392" s="44" t="s">
        <v>718</v>
      </c>
      <c r="G392" s="58">
        <v>27.17</v>
      </c>
    </row>
    <row r="393" spans="5:7" ht="12.75">
      <c r="E393" s="5" t="s">
        <v>20</v>
      </c>
      <c r="F393" s="44" t="s">
        <v>719</v>
      </c>
      <c r="G393" s="58">
        <v>28.237</v>
      </c>
    </row>
    <row r="394" spans="5:7" ht="12.75">
      <c r="E394" s="5" t="s">
        <v>20</v>
      </c>
      <c r="F394" s="44" t="s">
        <v>720</v>
      </c>
      <c r="G394" s="58">
        <v>27.912</v>
      </c>
    </row>
    <row r="395" spans="5:7" ht="12.75">
      <c r="E395" s="5" t="s">
        <v>20</v>
      </c>
      <c r="F395" s="44" t="s">
        <v>721</v>
      </c>
      <c r="G395" s="58">
        <v>27.789</v>
      </c>
    </row>
    <row r="396" ht="12.75">
      <c r="G396" s="58">
        <f>AVERAGE(G392:G395)</f>
        <v>27.776999999999997</v>
      </c>
    </row>
    <row r="397" spans="1:7" ht="12.75">
      <c r="A397" s="1">
        <v>79</v>
      </c>
      <c r="B397" s="56">
        <v>596420</v>
      </c>
      <c r="C397" s="3" t="s">
        <v>11</v>
      </c>
      <c r="D397" s="3" t="s">
        <v>14</v>
      </c>
      <c r="E397" s="5" t="s">
        <v>20</v>
      </c>
      <c r="F397" s="44" t="s">
        <v>722</v>
      </c>
      <c r="G397" s="58">
        <v>18.592</v>
      </c>
    </row>
    <row r="398" spans="5:7" ht="12.75">
      <c r="E398" s="5" t="s">
        <v>20</v>
      </c>
      <c r="F398" s="44" t="s">
        <v>723</v>
      </c>
      <c r="G398" s="58">
        <v>19.156</v>
      </c>
    </row>
    <row r="399" spans="5:7" ht="12.75">
      <c r="E399" s="5" t="s">
        <v>20</v>
      </c>
      <c r="F399" s="44" t="s">
        <v>724</v>
      </c>
      <c r="G399" s="58">
        <v>18.278</v>
      </c>
    </row>
    <row r="400" spans="5:7" ht="12.75">
      <c r="E400" s="5" t="s">
        <v>20</v>
      </c>
      <c r="F400" s="44" t="s">
        <v>725</v>
      </c>
      <c r="G400" s="58">
        <v>18.174</v>
      </c>
    </row>
    <row r="401" ht="12.75">
      <c r="G401" s="58">
        <f>AVERAGE(G397:G400)</f>
        <v>18.549999999999997</v>
      </c>
    </row>
    <row r="402" spans="1:7" ht="12.75">
      <c r="A402" s="1">
        <v>80</v>
      </c>
      <c r="B402" s="56">
        <v>596421</v>
      </c>
      <c r="C402" s="3" t="s">
        <v>11</v>
      </c>
      <c r="D402" s="3" t="s">
        <v>14</v>
      </c>
      <c r="E402" s="5" t="s">
        <v>20</v>
      </c>
      <c r="F402" s="44" t="s">
        <v>726</v>
      </c>
      <c r="G402" s="58">
        <v>24.756</v>
      </c>
    </row>
    <row r="403" spans="5:7" ht="12.75">
      <c r="E403" s="5" t="s">
        <v>20</v>
      </c>
      <c r="F403" s="44" t="s">
        <v>727</v>
      </c>
      <c r="G403" s="58">
        <v>25.84</v>
      </c>
    </row>
    <row r="404" spans="5:7" ht="12.75">
      <c r="E404" s="5" t="s">
        <v>20</v>
      </c>
      <c r="F404" s="44" t="s">
        <v>728</v>
      </c>
      <c r="G404" s="58">
        <v>25.15</v>
      </c>
    </row>
    <row r="405" spans="5:7" ht="12.75">
      <c r="E405" s="5" t="s">
        <v>20</v>
      </c>
      <c r="F405" s="44" t="s">
        <v>729</v>
      </c>
      <c r="G405" s="58">
        <v>25.522</v>
      </c>
    </row>
    <row r="406" ht="12.75">
      <c r="G406" s="58">
        <f>AVERAGE(G402:G405)</f>
        <v>25.317</v>
      </c>
    </row>
    <row r="407" spans="1:7" ht="12.75">
      <c r="A407" s="1">
        <v>81</v>
      </c>
      <c r="B407" s="56">
        <v>596422</v>
      </c>
      <c r="C407" s="3" t="s">
        <v>11</v>
      </c>
      <c r="D407" s="3" t="s">
        <v>14</v>
      </c>
      <c r="E407" s="5" t="s">
        <v>20</v>
      </c>
      <c r="F407" s="44" t="s">
        <v>730</v>
      </c>
      <c r="G407" s="58">
        <v>20.556</v>
      </c>
    </row>
    <row r="408" spans="5:7" ht="12.75">
      <c r="E408" s="5" t="s">
        <v>20</v>
      </c>
      <c r="F408" s="44" t="s">
        <v>731</v>
      </c>
      <c r="G408" s="58">
        <v>20.64</v>
      </c>
    </row>
    <row r="409" spans="5:7" ht="12.75">
      <c r="E409" s="5" t="s">
        <v>20</v>
      </c>
      <c r="F409" s="44" t="s">
        <v>732</v>
      </c>
      <c r="G409" s="58">
        <v>20.49</v>
      </c>
    </row>
    <row r="410" spans="5:7" ht="12.75">
      <c r="E410" s="5" t="s">
        <v>20</v>
      </c>
      <c r="F410" s="44" t="s">
        <v>733</v>
      </c>
      <c r="G410" s="58">
        <v>20.693</v>
      </c>
    </row>
    <row r="411" ht="12.75">
      <c r="G411" s="58">
        <f>AVERAGE(G407:G410)</f>
        <v>20.594749999999998</v>
      </c>
    </row>
    <row r="412" spans="1:7" ht="12.75">
      <c r="A412" s="1">
        <v>82</v>
      </c>
      <c r="B412" s="56">
        <v>596423</v>
      </c>
      <c r="C412" s="3" t="s">
        <v>11</v>
      </c>
      <c r="D412" s="3" t="s">
        <v>14</v>
      </c>
      <c r="E412" s="5" t="s">
        <v>20</v>
      </c>
      <c r="F412" s="44" t="s">
        <v>734</v>
      </c>
      <c r="G412" s="58">
        <v>25.962</v>
      </c>
    </row>
    <row r="413" spans="5:7" ht="12.75">
      <c r="E413" s="5" t="s">
        <v>20</v>
      </c>
      <c r="F413" s="44" t="s">
        <v>735</v>
      </c>
      <c r="G413" s="58">
        <v>25.746</v>
      </c>
    </row>
    <row r="414" spans="5:7" ht="12.75">
      <c r="E414" s="5" t="s">
        <v>20</v>
      </c>
      <c r="F414" s="44" t="s">
        <v>736</v>
      </c>
      <c r="G414" s="58">
        <v>26.107</v>
      </c>
    </row>
    <row r="415" spans="5:7" ht="12.75">
      <c r="E415" s="5" t="s">
        <v>20</v>
      </c>
      <c r="F415" s="44" t="s">
        <v>737</v>
      </c>
      <c r="G415" s="58">
        <v>25.478</v>
      </c>
    </row>
    <row r="416" ht="12.75">
      <c r="G416" s="58">
        <f>AVERAGE(G412:G415)</f>
        <v>25.82325</v>
      </c>
    </row>
    <row r="417" spans="1:7" ht="12.75">
      <c r="A417" s="1">
        <v>83</v>
      </c>
      <c r="B417" s="56">
        <v>596424</v>
      </c>
      <c r="C417" s="3" t="s">
        <v>11</v>
      </c>
      <c r="D417" s="3" t="s">
        <v>14</v>
      </c>
      <c r="E417" s="5" t="s">
        <v>20</v>
      </c>
      <c r="F417" s="44" t="s">
        <v>738</v>
      </c>
      <c r="G417" s="58">
        <v>20.692</v>
      </c>
    </row>
    <row r="418" spans="5:7" ht="12.75">
      <c r="E418" s="5" t="s">
        <v>20</v>
      </c>
      <c r="F418" s="44" t="s">
        <v>739</v>
      </c>
      <c r="G418" s="58">
        <v>20.845</v>
      </c>
    </row>
    <row r="419" spans="5:7" ht="12.75">
      <c r="E419" s="5" t="s">
        <v>20</v>
      </c>
      <c r="F419" s="44" t="s">
        <v>740</v>
      </c>
      <c r="G419" s="58">
        <v>20.804</v>
      </c>
    </row>
    <row r="420" spans="5:7" ht="12.75">
      <c r="E420" s="5" t="s">
        <v>20</v>
      </c>
      <c r="F420" s="44" t="s">
        <v>741</v>
      </c>
      <c r="G420" s="58">
        <v>20.443</v>
      </c>
    </row>
    <row r="421" ht="12.75">
      <c r="G421" s="58">
        <f>AVERAGE(G417:G420)</f>
        <v>20.695999999999998</v>
      </c>
    </row>
    <row r="422" spans="1:7" ht="12.75">
      <c r="A422" s="1">
        <v>84</v>
      </c>
      <c r="B422" s="56">
        <v>596425</v>
      </c>
      <c r="C422" s="3" t="s">
        <v>11</v>
      </c>
      <c r="D422" s="3" t="s">
        <v>14</v>
      </c>
      <c r="E422" s="5" t="s">
        <v>20</v>
      </c>
      <c r="F422" s="44" t="s">
        <v>742</v>
      </c>
      <c r="G422" s="58">
        <v>17.823</v>
      </c>
    </row>
    <row r="423" spans="5:7" ht="12.75">
      <c r="E423" s="5" t="s">
        <v>20</v>
      </c>
      <c r="F423" s="44" t="s">
        <v>743</v>
      </c>
      <c r="G423" s="58">
        <v>17.598</v>
      </c>
    </row>
    <row r="424" spans="5:7" ht="12.75">
      <c r="E424" s="5" t="s">
        <v>20</v>
      </c>
      <c r="F424" s="44" t="s">
        <v>744</v>
      </c>
      <c r="G424" s="58">
        <v>17.419</v>
      </c>
    </row>
    <row r="425" spans="5:7" ht="12.75">
      <c r="E425" s="5" t="s">
        <v>20</v>
      </c>
      <c r="F425" s="44" t="s">
        <v>745</v>
      </c>
      <c r="G425" s="58">
        <v>16.913</v>
      </c>
    </row>
    <row r="426" ht="12.75">
      <c r="G426" s="58">
        <f>AVERAGE(G422:G425)</f>
        <v>17.43825</v>
      </c>
    </row>
    <row r="427" spans="1:7" ht="12.75">
      <c r="A427" s="1">
        <v>85</v>
      </c>
      <c r="B427" s="56">
        <v>596426</v>
      </c>
      <c r="C427" s="3" t="s">
        <v>11</v>
      </c>
      <c r="D427" s="3" t="s">
        <v>14</v>
      </c>
      <c r="E427" s="5" t="s">
        <v>20</v>
      </c>
      <c r="F427" s="44" t="s">
        <v>746</v>
      </c>
      <c r="G427" s="58">
        <v>23.02</v>
      </c>
    </row>
    <row r="428" spans="5:7" ht="12.75">
      <c r="E428" s="5" t="s">
        <v>20</v>
      </c>
      <c r="F428" s="44" t="s">
        <v>747</v>
      </c>
      <c r="G428" s="58">
        <v>22.921</v>
      </c>
    </row>
    <row r="429" spans="5:7" ht="12.75">
      <c r="E429" s="5" t="s">
        <v>20</v>
      </c>
      <c r="F429" s="44" t="s">
        <v>748</v>
      </c>
      <c r="G429" s="58">
        <v>23.171</v>
      </c>
    </row>
    <row r="430" spans="5:7" ht="12.75">
      <c r="E430" s="5" t="s">
        <v>20</v>
      </c>
      <c r="F430" s="44" t="s">
        <v>749</v>
      </c>
      <c r="G430" s="58">
        <v>23.239</v>
      </c>
    </row>
    <row r="431" ht="12.75">
      <c r="G431" s="58">
        <f>AVERAGE(G427:G430)</f>
        <v>23.08775</v>
      </c>
    </row>
    <row r="432" spans="1:7" ht="12.75">
      <c r="A432" s="1">
        <v>86</v>
      </c>
      <c r="B432" s="56">
        <v>596427</v>
      </c>
      <c r="C432" s="3" t="s">
        <v>11</v>
      </c>
      <c r="D432" s="3" t="s">
        <v>14</v>
      </c>
      <c r="E432" s="5" t="s">
        <v>20</v>
      </c>
      <c r="F432" s="44" t="s">
        <v>750</v>
      </c>
      <c r="G432" s="58">
        <v>24.584</v>
      </c>
    </row>
    <row r="433" spans="5:7" ht="12.75">
      <c r="E433" s="5" t="s">
        <v>20</v>
      </c>
      <c r="F433" s="44" t="s">
        <v>751</v>
      </c>
      <c r="G433" s="58">
        <v>24.471</v>
      </c>
    </row>
    <row r="434" spans="5:7" ht="12.75">
      <c r="E434" s="5" t="s">
        <v>20</v>
      </c>
      <c r="F434" s="44" t="s">
        <v>752</v>
      </c>
      <c r="G434" s="58">
        <v>24.637</v>
      </c>
    </row>
    <row r="435" spans="5:7" ht="12.75">
      <c r="E435" s="5" t="s">
        <v>20</v>
      </c>
      <c r="F435" s="44" t="s">
        <v>753</v>
      </c>
      <c r="G435" s="58">
        <v>24.554</v>
      </c>
    </row>
    <row r="436" ht="12.75">
      <c r="G436" s="58">
        <f>AVERAGE(G432:G435)</f>
        <v>24.561500000000002</v>
      </c>
    </row>
    <row r="437" spans="1:7" ht="12.75">
      <c r="A437" s="1">
        <v>87</v>
      </c>
      <c r="B437" s="56">
        <v>596428</v>
      </c>
      <c r="C437" s="3" t="s">
        <v>11</v>
      </c>
      <c r="D437" s="3" t="s">
        <v>14</v>
      </c>
      <c r="E437" s="5" t="s">
        <v>20</v>
      </c>
      <c r="F437" s="44" t="s">
        <v>754</v>
      </c>
      <c r="G437" s="58">
        <v>24.801</v>
      </c>
    </row>
    <row r="438" spans="5:7" ht="12.75">
      <c r="E438" s="5" t="s">
        <v>20</v>
      </c>
      <c r="F438" s="44" t="s">
        <v>755</v>
      </c>
      <c r="G438" s="58">
        <v>24.163</v>
      </c>
    </row>
    <row r="439" spans="5:7" ht="12.75">
      <c r="E439" s="5" t="s">
        <v>20</v>
      </c>
      <c r="F439" s="44" t="s">
        <v>756</v>
      </c>
      <c r="G439" s="58">
        <v>24.323</v>
      </c>
    </row>
    <row r="440" spans="5:7" ht="12.75">
      <c r="E440" s="5" t="s">
        <v>20</v>
      </c>
      <c r="F440" s="44" t="s">
        <v>757</v>
      </c>
      <c r="G440" s="58">
        <v>24.44</v>
      </c>
    </row>
    <row r="441" ht="12.75">
      <c r="G441" s="58">
        <f>AVERAGE(G437:G440)</f>
        <v>24.43175</v>
      </c>
    </row>
    <row r="442" spans="1:7" ht="12.75">
      <c r="A442" s="1">
        <v>88</v>
      </c>
      <c r="B442" s="56">
        <v>596429</v>
      </c>
      <c r="C442" s="3" t="s">
        <v>11</v>
      </c>
      <c r="D442" s="3" t="s">
        <v>14</v>
      </c>
      <c r="E442" s="5" t="s">
        <v>20</v>
      </c>
      <c r="F442" s="44" t="s">
        <v>758</v>
      </c>
      <c r="G442" s="58">
        <v>24.197</v>
      </c>
    </row>
    <row r="443" spans="5:7" ht="12.75">
      <c r="E443" s="5" t="s">
        <v>20</v>
      </c>
      <c r="F443" s="44" t="s">
        <v>759</v>
      </c>
      <c r="G443" s="58">
        <v>23.903</v>
      </c>
    </row>
    <row r="444" spans="5:7" ht="12.75">
      <c r="E444" s="5" t="s">
        <v>20</v>
      </c>
      <c r="F444" s="44" t="s">
        <v>760</v>
      </c>
      <c r="G444" s="58">
        <v>24.055</v>
      </c>
    </row>
    <row r="445" spans="5:7" ht="12.75">
      <c r="E445" s="5" t="s">
        <v>20</v>
      </c>
      <c r="F445" s="44" t="s">
        <v>761</v>
      </c>
      <c r="G445" s="58">
        <v>23.913</v>
      </c>
    </row>
    <row r="446" ht="12.75">
      <c r="G446" s="58">
        <f>AVERAGE(G442:G445)</f>
        <v>24.017</v>
      </c>
    </row>
    <row r="447" spans="1:7" ht="12.75">
      <c r="A447" s="1">
        <v>89</v>
      </c>
      <c r="B447" s="56">
        <v>596430</v>
      </c>
      <c r="C447" s="3" t="s">
        <v>11</v>
      </c>
      <c r="D447" s="3" t="s">
        <v>14</v>
      </c>
      <c r="E447" s="5" t="s">
        <v>20</v>
      </c>
      <c r="F447" s="44" t="s">
        <v>762</v>
      </c>
      <c r="G447" s="58">
        <v>20.556</v>
      </c>
    </row>
    <row r="448" spans="5:7" ht="12.75">
      <c r="E448" s="5" t="s">
        <v>20</v>
      </c>
      <c r="F448" s="44" t="s">
        <v>763</v>
      </c>
      <c r="G448" s="58">
        <v>20.596</v>
      </c>
    </row>
    <row r="449" spans="5:7" ht="12.75">
      <c r="E449" s="5" t="s">
        <v>20</v>
      </c>
      <c r="F449" s="44" t="s">
        <v>764</v>
      </c>
      <c r="G449" s="58">
        <v>20.541</v>
      </c>
    </row>
    <row r="450" spans="5:7" ht="12.75">
      <c r="E450" s="5" t="s">
        <v>20</v>
      </c>
      <c r="F450" s="44" t="s">
        <v>765</v>
      </c>
      <c r="G450" s="58">
        <v>20.158</v>
      </c>
    </row>
    <row r="451" ht="12.75">
      <c r="G451" s="58">
        <f>AVERAGE(G447:G450)</f>
        <v>20.46275</v>
      </c>
    </row>
    <row r="452" spans="1:7" ht="12.75">
      <c r="A452" s="1">
        <v>90</v>
      </c>
      <c r="B452" s="56">
        <v>596431</v>
      </c>
      <c r="C452" s="3" t="s">
        <v>11</v>
      </c>
      <c r="D452" s="3" t="s">
        <v>14</v>
      </c>
      <c r="E452" s="5" t="s">
        <v>20</v>
      </c>
      <c r="F452" s="44" t="s">
        <v>766</v>
      </c>
      <c r="G452" s="58">
        <v>21.049</v>
      </c>
    </row>
    <row r="453" spans="5:7" ht="12.75">
      <c r="E453" s="5" t="s">
        <v>20</v>
      </c>
      <c r="F453" s="44" t="s">
        <v>767</v>
      </c>
      <c r="G453" s="58">
        <v>21.429</v>
      </c>
    </row>
    <row r="454" spans="5:7" ht="12.75">
      <c r="E454" s="5" t="s">
        <v>20</v>
      </c>
      <c r="F454" s="44" t="s">
        <v>768</v>
      </c>
      <c r="G454" s="58">
        <v>21.463</v>
      </c>
    </row>
    <row r="455" spans="5:7" ht="12.75">
      <c r="E455" s="5" t="s">
        <v>20</v>
      </c>
      <c r="F455" s="44" t="s">
        <v>769</v>
      </c>
      <c r="G455" s="58">
        <v>21.665</v>
      </c>
    </row>
    <row r="456" ht="12.75">
      <c r="G456" s="58">
        <f>AVERAGE(G452:G455)</f>
        <v>21.4015</v>
      </c>
    </row>
    <row r="457" spans="1:7" ht="12.75">
      <c r="A457" s="1">
        <v>91</v>
      </c>
      <c r="B457" s="56">
        <v>596432</v>
      </c>
      <c r="C457" s="3" t="s">
        <v>11</v>
      </c>
      <c r="D457" s="3" t="s">
        <v>14</v>
      </c>
      <c r="E457" s="5" t="s">
        <v>20</v>
      </c>
      <c r="F457" s="44" t="s">
        <v>770</v>
      </c>
      <c r="G457" s="58">
        <v>26.48</v>
      </c>
    </row>
    <row r="458" spans="5:7" ht="12.75">
      <c r="E458" s="5" t="s">
        <v>20</v>
      </c>
      <c r="F458" s="44" t="s">
        <v>771</v>
      </c>
      <c r="G458" s="58">
        <v>26.183</v>
      </c>
    </row>
    <row r="459" spans="5:7" ht="12.75">
      <c r="E459" s="5" t="s">
        <v>20</v>
      </c>
      <c r="F459" s="44" t="s">
        <v>772</v>
      </c>
      <c r="G459" s="58">
        <v>26.451</v>
      </c>
    </row>
    <row r="460" spans="5:7" ht="12.75">
      <c r="E460" s="5" t="s">
        <v>20</v>
      </c>
      <c r="F460" s="44" t="s">
        <v>773</v>
      </c>
      <c r="G460" s="58">
        <v>26.099</v>
      </c>
    </row>
    <row r="461" ht="12.75">
      <c r="G461" s="58">
        <f>AVERAGE(G457:G460)</f>
        <v>26.303250000000002</v>
      </c>
    </row>
    <row r="462" spans="1:7" ht="12.75">
      <c r="A462" s="1">
        <v>92</v>
      </c>
      <c r="B462" s="56">
        <v>596433</v>
      </c>
      <c r="C462" s="3" t="s">
        <v>11</v>
      </c>
      <c r="D462" s="3" t="s">
        <v>14</v>
      </c>
      <c r="E462" s="5" t="s">
        <v>20</v>
      </c>
      <c r="F462" s="44" t="s">
        <v>774</v>
      </c>
      <c r="G462" s="58">
        <v>17.933</v>
      </c>
    </row>
    <row r="463" spans="5:7" ht="12.75">
      <c r="E463" s="5" t="s">
        <v>20</v>
      </c>
      <c r="F463" s="44" t="s">
        <v>775</v>
      </c>
      <c r="G463" s="58">
        <v>18.127</v>
      </c>
    </row>
    <row r="464" spans="5:7" ht="12.75">
      <c r="E464" s="5" t="s">
        <v>20</v>
      </c>
      <c r="F464" s="44" t="s">
        <v>776</v>
      </c>
      <c r="G464" s="58">
        <v>18.455</v>
      </c>
    </row>
    <row r="465" spans="5:7" ht="12.75">
      <c r="E465" s="5" t="s">
        <v>20</v>
      </c>
      <c r="F465" s="44" t="s">
        <v>777</v>
      </c>
      <c r="G465" s="58">
        <v>17.959</v>
      </c>
    </row>
    <row r="466" ht="12.75">
      <c r="G466" s="58">
        <f>AVERAGE(G462:G465)</f>
        <v>18.1185</v>
      </c>
    </row>
    <row r="467" spans="1:7" ht="12.75">
      <c r="A467" s="1">
        <v>93</v>
      </c>
      <c r="B467" s="56">
        <v>596434</v>
      </c>
      <c r="C467" s="3" t="s">
        <v>11</v>
      </c>
      <c r="D467" s="3" t="s">
        <v>14</v>
      </c>
      <c r="E467" s="5" t="s">
        <v>20</v>
      </c>
      <c r="F467" s="44" t="s">
        <v>778</v>
      </c>
      <c r="G467" s="58">
        <v>25.762</v>
      </c>
    </row>
    <row r="468" spans="5:7" ht="12.75">
      <c r="E468" s="5" t="s">
        <v>20</v>
      </c>
      <c r="F468" s="44" t="s">
        <v>779</v>
      </c>
      <c r="G468" s="58">
        <v>24.606</v>
      </c>
    </row>
    <row r="469" spans="5:7" ht="12.75">
      <c r="E469" s="5" t="s">
        <v>20</v>
      </c>
      <c r="F469" s="44" t="s">
        <v>780</v>
      </c>
      <c r="G469" s="58">
        <v>25.129</v>
      </c>
    </row>
    <row r="470" spans="5:7" ht="12.75">
      <c r="E470" s="5" t="s">
        <v>20</v>
      </c>
      <c r="F470" s="44" t="s">
        <v>781</v>
      </c>
      <c r="G470" s="58">
        <v>25.147</v>
      </c>
    </row>
    <row r="471" ht="12.75">
      <c r="G471" s="58">
        <f>AVERAGE(G467:G470)</f>
        <v>25.161</v>
      </c>
    </row>
    <row r="472" spans="1:7" ht="12.75">
      <c r="A472" s="1">
        <v>94</v>
      </c>
      <c r="B472" s="56">
        <v>596435</v>
      </c>
      <c r="C472" s="3" t="s">
        <v>11</v>
      </c>
      <c r="D472" s="3" t="s">
        <v>14</v>
      </c>
      <c r="E472" s="5" t="s">
        <v>20</v>
      </c>
      <c r="F472" s="44" t="s">
        <v>782</v>
      </c>
      <c r="G472" s="58">
        <v>14.37</v>
      </c>
    </row>
    <row r="473" spans="5:7" ht="12.75">
      <c r="E473" s="5" t="s">
        <v>20</v>
      </c>
      <c r="F473" s="44" t="s">
        <v>783</v>
      </c>
      <c r="G473" s="58">
        <v>16.645</v>
      </c>
    </row>
    <row r="474" spans="5:7" ht="12.75">
      <c r="E474" s="5" t="s">
        <v>20</v>
      </c>
      <c r="F474" s="44" t="s">
        <v>784</v>
      </c>
      <c r="G474" s="58">
        <v>16.855</v>
      </c>
    </row>
    <row r="475" spans="5:7" ht="12.75">
      <c r="E475" s="5" t="s">
        <v>20</v>
      </c>
      <c r="F475" s="44" t="s">
        <v>785</v>
      </c>
      <c r="G475" s="58">
        <v>16.591</v>
      </c>
    </row>
    <row r="476" ht="12.75">
      <c r="G476" s="58">
        <f>AVERAGE(G472:G475)</f>
        <v>16.115250000000003</v>
      </c>
    </row>
    <row r="477" spans="1:7" ht="12.75">
      <c r="A477" s="1">
        <v>95</v>
      </c>
      <c r="B477" s="56">
        <v>596436</v>
      </c>
      <c r="C477" s="3" t="s">
        <v>11</v>
      </c>
      <c r="D477" s="3" t="s">
        <v>14</v>
      </c>
      <c r="E477" s="5" t="s">
        <v>20</v>
      </c>
      <c r="F477" s="44" t="s">
        <v>786</v>
      </c>
      <c r="G477" s="58">
        <v>21.452</v>
      </c>
    </row>
    <row r="478" spans="5:7" ht="12.75">
      <c r="E478" s="5" t="s">
        <v>20</v>
      </c>
      <c r="F478" s="44" t="s">
        <v>787</v>
      </c>
      <c r="G478" s="58">
        <v>21.599</v>
      </c>
    </row>
    <row r="479" spans="5:7" ht="12.75">
      <c r="E479" s="5" t="s">
        <v>20</v>
      </c>
      <c r="F479" s="44" t="s">
        <v>788</v>
      </c>
      <c r="G479" s="58">
        <v>21.325</v>
      </c>
    </row>
    <row r="480" spans="5:7" ht="12.75">
      <c r="E480" s="5" t="s">
        <v>20</v>
      </c>
      <c r="F480" s="44" t="s">
        <v>789</v>
      </c>
      <c r="G480" s="58">
        <v>21.388</v>
      </c>
    </row>
    <row r="481" ht="12.75">
      <c r="G481" s="58">
        <f>AVERAGE(G477:G480)</f>
        <v>21.441000000000003</v>
      </c>
    </row>
    <row r="482" spans="1:7" ht="12.75">
      <c r="A482" s="1">
        <v>96</v>
      </c>
      <c r="B482" s="56">
        <v>596437</v>
      </c>
      <c r="C482" s="3" t="s">
        <v>11</v>
      </c>
      <c r="D482" s="3" t="s">
        <v>14</v>
      </c>
      <c r="E482" s="5" t="s">
        <v>20</v>
      </c>
      <c r="F482" s="44" t="s">
        <v>790</v>
      </c>
      <c r="G482" s="58">
        <v>13.393</v>
      </c>
    </row>
    <row r="483" spans="5:7" ht="12.75">
      <c r="E483" s="5" t="s">
        <v>20</v>
      </c>
      <c r="F483" s="44" t="s">
        <v>791</v>
      </c>
      <c r="G483" s="58">
        <v>13.563</v>
      </c>
    </row>
    <row r="484" spans="5:7" ht="12.75">
      <c r="E484" s="5" t="s">
        <v>20</v>
      </c>
      <c r="F484" s="44" t="s">
        <v>792</v>
      </c>
      <c r="G484" s="58">
        <v>17.089</v>
      </c>
    </row>
    <row r="485" spans="5:7" ht="12.75">
      <c r="E485" s="5" t="s">
        <v>20</v>
      </c>
      <c r="F485" s="44" t="s">
        <v>793</v>
      </c>
      <c r="G485" s="58">
        <v>16.325</v>
      </c>
    </row>
    <row r="486" ht="12.75">
      <c r="G486" s="58">
        <f>AVERAGE(G482:G485)</f>
        <v>15.092500000000001</v>
      </c>
    </row>
    <row r="487" spans="1:7" ht="12.75">
      <c r="A487" s="1">
        <v>97</v>
      </c>
      <c r="B487" s="56">
        <v>596438</v>
      </c>
      <c r="C487" s="3" t="s">
        <v>11</v>
      </c>
      <c r="D487" s="3" t="s">
        <v>14</v>
      </c>
      <c r="E487" s="5" t="s">
        <v>20</v>
      </c>
      <c r="F487" s="44" t="s">
        <v>794</v>
      </c>
      <c r="G487" s="58">
        <v>22.171</v>
      </c>
    </row>
    <row r="488" spans="5:7" ht="12.75">
      <c r="E488" s="5" t="s">
        <v>20</v>
      </c>
      <c r="F488" s="44" t="s">
        <v>795</v>
      </c>
      <c r="G488" s="58">
        <v>22.325</v>
      </c>
    </row>
    <row r="489" spans="5:7" ht="12.75">
      <c r="E489" s="5" t="s">
        <v>20</v>
      </c>
      <c r="F489" s="44" t="s">
        <v>796</v>
      </c>
      <c r="G489" s="58">
        <v>22.661</v>
      </c>
    </row>
    <row r="490" spans="5:7" ht="12.75">
      <c r="E490" s="5" t="s">
        <v>20</v>
      </c>
      <c r="F490" s="44" t="s">
        <v>797</v>
      </c>
      <c r="G490" s="58">
        <v>21.735</v>
      </c>
    </row>
    <row r="491" ht="12.75">
      <c r="G491" s="58">
        <f>AVERAGE(G487:G490)</f>
        <v>22.223</v>
      </c>
    </row>
    <row r="492" spans="1:7" ht="12.75">
      <c r="A492" s="1">
        <v>98</v>
      </c>
      <c r="B492" s="56">
        <v>596439</v>
      </c>
      <c r="C492" s="3" t="s">
        <v>11</v>
      </c>
      <c r="D492" s="3" t="s">
        <v>14</v>
      </c>
      <c r="E492" s="5" t="s">
        <v>20</v>
      </c>
      <c r="F492" s="44" t="s">
        <v>798</v>
      </c>
      <c r="G492" s="58">
        <v>23.643</v>
      </c>
    </row>
    <row r="493" spans="5:7" ht="12.75">
      <c r="E493" s="5" t="s">
        <v>20</v>
      </c>
      <c r="F493" s="44" t="s">
        <v>799</v>
      </c>
      <c r="G493" s="58">
        <v>23.677</v>
      </c>
    </row>
    <row r="494" spans="5:7" ht="12.75">
      <c r="E494" s="5" t="s">
        <v>20</v>
      </c>
      <c r="F494" s="44" t="s">
        <v>800</v>
      </c>
      <c r="G494" s="58">
        <v>23.328</v>
      </c>
    </row>
    <row r="495" spans="5:7" ht="12.75">
      <c r="E495" s="5" t="s">
        <v>20</v>
      </c>
      <c r="F495" s="44" t="s">
        <v>801</v>
      </c>
      <c r="G495" s="58">
        <v>23.109</v>
      </c>
    </row>
    <row r="496" ht="12.75">
      <c r="G496" s="58">
        <f>AVERAGE(G492:G495)</f>
        <v>23.43925</v>
      </c>
    </row>
    <row r="497" spans="1:7" ht="12.75">
      <c r="A497" s="1">
        <v>99</v>
      </c>
      <c r="B497" s="56">
        <v>596440</v>
      </c>
      <c r="C497" s="3" t="s">
        <v>11</v>
      </c>
      <c r="D497" s="3" t="s">
        <v>14</v>
      </c>
      <c r="E497" s="5" t="s">
        <v>20</v>
      </c>
      <c r="F497" s="44" t="s">
        <v>802</v>
      </c>
      <c r="G497" s="58">
        <v>23.086</v>
      </c>
    </row>
    <row r="498" spans="5:7" ht="12.75">
      <c r="E498" s="5" t="s">
        <v>20</v>
      </c>
      <c r="F498" s="44" t="s">
        <v>803</v>
      </c>
      <c r="G498" s="58">
        <v>22.904</v>
      </c>
    </row>
    <row r="499" spans="5:7" ht="12.75">
      <c r="E499" s="5" t="s">
        <v>20</v>
      </c>
      <c r="F499" s="44" t="s">
        <v>804</v>
      </c>
      <c r="G499" s="58">
        <v>22.707</v>
      </c>
    </row>
    <row r="500" spans="5:7" ht="12.75">
      <c r="E500" s="5" t="s">
        <v>20</v>
      </c>
      <c r="F500" s="44" t="s">
        <v>805</v>
      </c>
      <c r="G500" s="58">
        <v>22.046</v>
      </c>
    </row>
    <row r="501" ht="12.75">
      <c r="G501" s="58">
        <f>AVERAGE(G497:G500)</f>
        <v>22.68575</v>
      </c>
    </row>
    <row r="502" spans="1:7" ht="12.75">
      <c r="A502" s="1">
        <v>100</v>
      </c>
      <c r="B502" s="56">
        <v>596441</v>
      </c>
      <c r="C502" s="3" t="s">
        <v>11</v>
      </c>
      <c r="D502" s="3" t="s">
        <v>14</v>
      </c>
      <c r="E502" s="5" t="s">
        <v>20</v>
      </c>
      <c r="F502" s="44" t="s">
        <v>806</v>
      </c>
      <c r="G502" s="58">
        <v>14.501</v>
      </c>
    </row>
    <row r="503" spans="5:7" ht="12.75">
      <c r="E503" s="5" t="s">
        <v>20</v>
      </c>
      <c r="F503" s="44" t="s">
        <v>807</v>
      </c>
      <c r="G503" s="58">
        <v>15.806</v>
      </c>
    </row>
    <row r="504" spans="5:7" ht="12.75">
      <c r="E504" s="5" t="s">
        <v>20</v>
      </c>
      <c r="F504" s="44" t="s">
        <v>808</v>
      </c>
      <c r="G504" s="58">
        <v>15.956</v>
      </c>
    </row>
    <row r="505" spans="5:7" ht="12.75">
      <c r="E505" s="5" t="s">
        <v>20</v>
      </c>
      <c r="F505" s="44" t="s">
        <v>809</v>
      </c>
      <c r="G505" s="58">
        <v>15.705</v>
      </c>
    </row>
    <row r="506" ht="12.75">
      <c r="G506" s="58">
        <f>AVERAGE(G502:G505)</f>
        <v>15.491999999999999</v>
      </c>
    </row>
    <row r="507" spans="1:7" ht="12.75">
      <c r="A507" s="1">
        <v>101</v>
      </c>
      <c r="B507" s="56">
        <v>596442</v>
      </c>
      <c r="C507" s="3" t="s">
        <v>11</v>
      </c>
      <c r="D507" s="3" t="s">
        <v>14</v>
      </c>
      <c r="E507" s="5" t="s">
        <v>20</v>
      </c>
      <c r="F507" s="46" t="s">
        <v>810</v>
      </c>
      <c r="G507" s="58">
        <v>23.82</v>
      </c>
    </row>
    <row r="508" spans="5:7" ht="12.75">
      <c r="E508" s="5" t="s">
        <v>20</v>
      </c>
      <c r="F508" s="46" t="s">
        <v>811</v>
      </c>
      <c r="G508" s="58">
        <v>23.882</v>
      </c>
    </row>
    <row r="509" spans="5:7" ht="12.75">
      <c r="E509" s="5" t="s">
        <v>20</v>
      </c>
      <c r="F509" s="46" t="s">
        <v>812</v>
      </c>
      <c r="G509" s="58">
        <v>23.475</v>
      </c>
    </row>
    <row r="510" spans="5:7" ht="12.75">
      <c r="E510" s="5" t="s">
        <v>20</v>
      </c>
      <c r="F510" s="46" t="s">
        <v>813</v>
      </c>
      <c r="G510" s="58">
        <v>23.423</v>
      </c>
    </row>
    <row r="511" spans="6:7" ht="12.75">
      <c r="F511" s="46"/>
      <c r="G511" s="58">
        <f>AVERAGE(G507:G510)</f>
        <v>23.65</v>
      </c>
    </row>
    <row r="512" spans="1:7" ht="12.75">
      <c r="A512" s="1">
        <v>102</v>
      </c>
      <c r="B512" s="56">
        <v>596443</v>
      </c>
      <c r="C512" s="3" t="s">
        <v>11</v>
      </c>
      <c r="D512" s="3" t="s">
        <v>14</v>
      </c>
      <c r="E512" s="5" t="s">
        <v>20</v>
      </c>
      <c r="F512" s="46" t="s">
        <v>814</v>
      </c>
      <c r="G512" s="58">
        <v>20.137</v>
      </c>
    </row>
    <row r="513" spans="5:7" ht="12.75">
      <c r="E513" s="5" t="s">
        <v>20</v>
      </c>
      <c r="F513" s="46" t="s">
        <v>815</v>
      </c>
      <c r="G513" s="58">
        <v>20.213</v>
      </c>
    </row>
    <row r="514" spans="5:7" ht="12.75">
      <c r="E514" s="5" t="s">
        <v>20</v>
      </c>
      <c r="F514" s="46" t="s">
        <v>816</v>
      </c>
      <c r="G514" s="58">
        <v>19.767</v>
      </c>
    </row>
    <row r="515" spans="5:7" ht="12.75">
      <c r="E515" s="5" t="s">
        <v>20</v>
      </c>
      <c r="F515" s="46" t="s">
        <v>817</v>
      </c>
      <c r="G515" s="58">
        <v>20.26</v>
      </c>
    </row>
    <row r="516" spans="6:7" ht="12.75">
      <c r="F516" s="46"/>
      <c r="G516" s="58">
        <f>AVERAGE(G512:G515)</f>
        <v>20.094250000000002</v>
      </c>
    </row>
    <row r="517" spans="1:7" ht="12.75">
      <c r="A517" s="1">
        <v>103</v>
      </c>
      <c r="B517" s="56">
        <v>596444</v>
      </c>
      <c r="C517" s="3" t="s">
        <v>11</v>
      </c>
      <c r="D517" s="3" t="s">
        <v>14</v>
      </c>
      <c r="E517" s="5" t="s">
        <v>20</v>
      </c>
      <c r="F517" s="46" t="s">
        <v>818</v>
      </c>
      <c r="G517" s="58">
        <v>22.551</v>
      </c>
    </row>
    <row r="518" spans="5:7" ht="12.75">
      <c r="E518" s="5" t="s">
        <v>20</v>
      </c>
      <c r="F518" s="46" t="s">
        <v>819</v>
      </c>
      <c r="G518" s="58">
        <v>22.111</v>
      </c>
    </row>
    <row r="519" spans="5:7" ht="12.75">
      <c r="E519" s="5" t="s">
        <v>20</v>
      </c>
      <c r="F519" s="46" t="s">
        <v>820</v>
      </c>
      <c r="G519" s="58">
        <v>22.037</v>
      </c>
    </row>
    <row r="520" spans="5:7" ht="12.75">
      <c r="E520" s="5" t="s">
        <v>20</v>
      </c>
      <c r="F520" s="46" t="s">
        <v>821</v>
      </c>
      <c r="G520" s="58">
        <v>22.015</v>
      </c>
    </row>
    <row r="521" spans="6:7" ht="12.75">
      <c r="F521" s="46"/>
      <c r="G521" s="58">
        <f>AVERAGE(G517:G520)</f>
        <v>22.1785</v>
      </c>
    </row>
    <row r="522" spans="1:7" ht="12.75">
      <c r="A522" s="1">
        <v>104</v>
      </c>
      <c r="B522" s="56">
        <v>596445</v>
      </c>
      <c r="C522" s="3" t="s">
        <v>11</v>
      </c>
      <c r="D522" s="3" t="s">
        <v>14</v>
      </c>
      <c r="E522" s="5" t="s">
        <v>20</v>
      </c>
      <c r="F522" s="46" t="s">
        <v>822</v>
      </c>
      <c r="G522" s="58">
        <v>20.201</v>
      </c>
    </row>
    <row r="523" spans="5:7" ht="12.75">
      <c r="E523" s="5" t="s">
        <v>20</v>
      </c>
      <c r="F523" s="46" t="s">
        <v>823</v>
      </c>
      <c r="G523" s="58">
        <v>20.432</v>
      </c>
    </row>
    <row r="524" spans="5:7" ht="12.75">
      <c r="E524" s="5" t="s">
        <v>20</v>
      </c>
      <c r="F524" s="46" t="s">
        <v>824</v>
      </c>
      <c r="G524" s="58">
        <v>19.702</v>
      </c>
    </row>
    <row r="525" spans="5:7" ht="12.75">
      <c r="E525" s="5" t="s">
        <v>20</v>
      </c>
      <c r="F525" s="46" t="s">
        <v>825</v>
      </c>
      <c r="G525" s="58">
        <v>19.76</v>
      </c>
    </row>
    <row r="526" spans="6:7" ht="12.75">
      <c r="F526" s="46"/>
      <c r="G526" s="58">
        <f>AVERAGE(G522:G525)</f>
        <v>20.02375</v>
      </c>
    </row>
    <row r="527" spans="1:7" ht="12.75">
      <c r="A527" s="1">
        <v>105</v>
      </c>
      <c r="B527" s="56">
        <v>596446</v>
      </c>
      <c r="C527" s="3" t="s">
        <v>11</v>
      </c>
      <c r="D527" s="3" t="s">
        <v>14</v>
      </c>
      <c r="E527" s="5" t="s">
        <v>20</v>
      </c>
      <c r="F527" s="46" t="s">
        <v>826</v>
      </c>
      <c r="G527" s="58">
        <v>23.627</v>
      </c>
    </row>
    <row r="528" spans="5:7" ht="12.75">
      <c r="E528" s="5" t="s">
        <v>20</v>
      </c>
      <c r="F528" s="46" t="s">
        <v>827</v>
      </c>
      <c r="G528" s="58">
        <v>23.48</v>
      </c>
    </row>
    <row r="529" spans="5:7" ht="12.75">
      <c r="E529" s="5" t="s">
        <v>20</v>
      </c>
      <c r="F529" s="46" t="s">
        <v>828</v>
      </c>
      <c r="G529" s="58">
        <v>23.441</v>
      </c>
    </row>
    <row r="530" spans="5:7" ht="12.75">
      <c r="E530" s="5" t="s">
        <v>20</v>
      </c>
      <c r="F530" s="46" t="s">
        <v>829</v>
      </c>
      <c r="G530" s="58">
        <v>23.487</v>
      </c>
    </row>
    <row r="531" spans="6:7" ht="12.75">
      <c r="F531" s="46"/>
      <c r="G531" s="58">
        <f>AVERAGE(G527:G530)</f>
        <v>23.50875</v>
      </c>
    </row>
    <row r="532" spans="1:7" ht="12.75">
      <c r="A532" s="1">
        <v>106</v>
      </c>
      <c r="B532" s="56">
        <v>596447</v>
      </c>
      <c r="C532" s="3" t="s">
        <v>11</v>
      </c>
      <c r="D532" s="3" t="s">
        <v>14</v>
      </c>
      <c r="E532" s="5" t="s">
        <v>20</v>
      </c>
      <c r="F532" s="46" t="s">
        <v>830</v>
      </c>
      <c r="G532" s="58">
        <v>21.643</v>
      </c>
    </row>
    <row r="533" spans="5:7" ht="12.75">
      <c r="E533" s="5" t="s">
        <v>20</v>
      </c>
      <c r="F533" s="46" t="s">
        <v>831</v>
      </c>
      <c r="G533" s="58">
        <v>22.328</v>
      </c>
    </row>
    <row r="534" spans="5:7" ht="12.75">
      <c r="E534" s="5" t="s">
        <v>20</v>
      </c>
      <c r="F534" s="46" t="s">
        <v>832</v>
      </c>
      <c r="G534" s="58">
        <v>22.117</v>
      </c>
    </row>
    <row r="535" spans="5:7" ht="12.75">
      <c r="E535" s="5" t="s">
        <v>20</v>
      </c>
      <c r="F535" s="46" t="s">
        <v>833</v>
      </c>
      <c r="G535" s="58">
        <v>22.153</v>
      </c>
    </row>
    <row r="536" spans="6:7" ht="12.75">
      <c r="F536" s="46"/>
      <c r="G536" s="58">
        <f>AVERAGE(G532:G535)</f>
        <v>22.060250000000003</v>
      </c>
    </row>
    <row r="537" spans="1:7" ht="12.75">
      <c r="A537" s="1">
        <v>107</v>
      </c>
      <c r="B537" s="56">
        <v>596448</v>
      </c>
      <c r="C537" s="3" t="s">
        <v>11</v>
      </c>
      <c r="D537" s="3" t="s">
        <v>14</v>
      </c>
      <c r="E537" s="5" t="s">
        <v>20</v>
      </c>
      <c r="F537" s="46" t="s">
        <v>834</v>
      </c>
      <c r="G537" s="58">
        <v>23.128</v>
      </c>
    </row>
    <row r="538" spans="5:7" ht="12.75">
      <c r="E538" s="5" t="s">
        <v>20</v>
      </c>
      <c r="F538" s="46" t="s">
        <v>835</v>
      </c>
      <c r="G538" s="58">
        <v>22.686</v>
      </c>
    </row>
    <row r="539" spans="5:7" ht="12.75">
      <c r="E539" s="5" t="s">
        <v>20</v>
      </c>
      <c r="F539" s="46" t="s">
        <v>836</v>
      </c>
      <c r="G539" s="58">
        <v>22.798</v>
      </c>
    </row>
    <row r="540" spans="5:7" ht="12.75">
      <c r="E540" s="5" t="s">
        <v>20</v>
      </c>
      <c r="F540" s="46" t="s">
        <v>837</v>
      </c>
      <c r="G540" s="58">
        <v>22.591</v>
      </c>
    </row>
    <row r="541" spans="6:7" ht="12.75">
      <c r="F541" s="46"/>
      <c r="G541" s="58">
        <f>AVERAGE(G537:G540)</f>
        <v>22.80075</v>
      </c>
    </row>
    <row r="542" spans="1:7" ht="12.75">
      <c r="A542" s="1">
        <v>108</v>
      </c>
      <c r="B542" s="56">
        <v>596449</v>
      </c>
      <c r="C542" s="3" t="s">
        <v>11</v>
      </c>
      <c r="D542" s="3" t="s">
        <v>12</v>
      </c>
      <c r="E542" s="5" t="s">
        <v>20</v>
      </c>
      <c r="F542" s="46" t="s">
        <v>838</v>
      </c>
      <c r="G542" s="58">
        <v>24.052</v>
      </c>
    </row>
    <row r="543" spans="5:7" ht="12.75">
      <c r="E543" s="5" t="s">
        <v>20</v>
      </c>
      <c r="F543" s="46" t="s">
        <v>839</v>
      </c>
      <c r="G543" s="58">
        <v>23.317</v>
      </c>
    </row>
    <row r="544" spans="5:7" ht="12.75">
      <c r="E544" s="5" t="s">
        <v>20</v>
      </c>
      <c r="F544" s="46" t="s">
        <v>840</v>
      </c>
      <c r="G544" s="58">
        <v>23.639</v>
      </c>
    </row>
    <row r="545" spans="5:7" ht="12.75">
      <c r="E545" s="5" t="s">
        <v>20</v>
      </c>
      <c r="F545" s="46" t="s">
        <v>841</v>
      </c>
      <c r="G545" s="58">
        <v>23.184</v>
      </c>
    </row>
    <row r="546" spans="6:7" ht="12.75">
      <c r="F546" s="46"/>
      <c r="G546" s="58">
        <f>AVERAGE(G542:G545)</f>
        <v>23.548</v>
      </c>
    </row>
    <row r="547" spans="1:7" ht="12.75">
      <c r="A547" s="1">
        <v>109</v>
      </c>
      <c r="B547" s="56">
        <v>569450</v>
      </c>
      <c r="C547" s="3" t="s">
        <v>11</v>
      </c>
      <c r="D547" s="3" t="s">
        <v>14</v>
      </c>
      <c r="E547" s="5" t="s">
        <v>20</v>
      </c>
      <c r="F547" s="46" t="s">
        <v>842</v>
      </c>
      <c r="G547" s="58">
        <v>23.135</v>
      </c>
    </row>
    <row r="548" spans="5:7" ht="12.75">
      <c r="E548" s="5" t="s">
        <v>20</v>
      </c>
      <c r="F548" s="46" t="s">
        <v>843</v>
      </c>
      <c r="G548" s="58">
        <v>22.718</v>
      </c>
    </row>
    <row r="549" spans="5:7" ht="12.75">
      <c r="E549" s="5" t="s">
        <v>20</v>
      </c>
      <c r="F549" s="46" t="s">
        <v>844</v>
      </c>
      <c r="G549" s="58">
        <v>23.159</v>
      </c>
    </row>
    <row r="550" spans="5:7" ht="12.75">
      <c r="E550" s="5" t="s">
        <v>20</v>
      </c>
      <c r="F550" s="46" t="s">
        <v>845</v>
      </c>
      <c r="G550" s="58">
        <v>22.556</v>
      </c>
    </row>
    <row r="551" spans="6:7" ht="12.75">
      <c r="F551" s="46"/>
      <c r="G551" s="58">
        <f>AVERAGE(G547:G550)</f>
        <v>22.892</v>
      </c>
    </row>
    <row r="552" spans="1:7" ht="12.75">
      <c r="A552" s="1">
        <v>110</v>
      </c>
      <c r="B552" s="56">
        <v>596451</v>
      </c>
      <c r="C552" s="3" t="s">
        <v>11</v>
      </c>
      <c r="D552" s="3" t="s">
        <v>12</v>
      </c>
      <c r="E552" s="5" t="s">
        <v>20</v>
      </c>
      <c r="F552" s="46" t="s">
        <v>846</v>
      </c>
      <c r="G552" s="58">
        <v>24.337</v>
      </c>
    </row>
    <row r="553" spans="5:7" ht="12.75">
      <c r="E553" s="5" t="s">
        <v>20</v>
      </c>
      <c r="F553" s="46" t="s">
        <v>847</v>
      </c>
      <c r="G553" s="58">
        <v>24.412</v>
      </c>
    </row>
    <row r="554" spans="5:7" ht="12.75">
      <c r="E554" s="5" t="s">
        <v>20</v>
      </c>
      <c r="F554" s="46" t="s">
        <v>848</v>
      </c>
      <c r="G554" s="58">
        <v>24.445</v>
      </c>
    </row>
    <row r="555" spans="5:7" ht="12.75">
      <c r="E555" s="5" t="s">
        <v>20</v>
      </c>
      <c r="F555" s="46" t="s">
        <v>849</v>
      </c>
      <c r="G555" s="58">
        <v>24.18</v>
      </c>
    </row>
    <row r="556" spans="6:7" ht="12.75">
      <c r="F556" s="46"/>
      <c r="G556" s="58">
        <f>AVERAGE(G552:G555)</f>
        <v>24.3435</v>
      </c>
    </row>
    <row r="557" spans="1:7" ht="12.75">
      <c r="A557" s="1">
        <v>111</v>
      </c>
      <c r="B557" s="56">
        <v>596452</v>
      </c>
      <c r="C557" s="3" t="s">
        <v>11</v>
      </c>
      <c r="D557" s="3" t="s">
        <v>14</v>
      </c>
      <c r="E557" s="5" t="s">
        <v>20</v>
      </c>
      <c r="F557" s="46" t="s">
        <v>850</v>
      </c>
      <c r="G557" s="58">
        <v>22.706</v>
      </c>
    </row>
    <row r="558" spans="5:7" ht="12.75">
      <c r="E558" s="5" t="s">
        <v>20</v>
      </c>
      <c r="F558" s="46" t="s">
        <v>851</v>
      </c>
      <c r="G558" s="58">
        <v>22.925</v>
      </c>
    </row>
    <row r="559" spans="5:7" ht="12.75">
      <c r="E559" s="5" t="s">
        <v>20</v>
      </c>
      <c r="F559" s="46" t="s">
        <v>852</v>
      </c>
      <c r="G559" s="58">
        <v>22.674</v>
      </c>
    </row>
    <row r="560" spans="5:7" ht="12.75">
      <c r="E560" s="5" t="s">
        <v>20</v>
      </c>
      <c r="F560" s="46" t="s">
        <v>853</v>
      </c>
      <c r="G560" s="58">
        <v>22.918</v>
      </c>
    </row>
    <row r="561" spans="6:7" ht="12.75">
      <c r="F561" s="46"/>
      <c r="G561" s="58">
        <f>AVERAGE(G557:G560)</f>
        <v>22.805750000000003</v>
      </c>
    </row>
    <row r="562" spans="1:7" ht="12.75">
      <c r="A562" s="1">
        <v>112</v>
      </c>
      <c r="B562" s="56">
        <v>596453</v>
      </c>
      <c r="C562" s="3" t="s">
        <v>11</v>
      </c>
      <c r="D562" s="3" t="s">
        <v>14</v>
      </c>
      <c r="E562" s="5" t="s">
        <v>20</v>
      </c>
      <c r="F562" s="46" t="s">
        <v>854</v>
      </c>
      <c r="G562" s="58">
        <v>18.612</v>
      </c>
    </row>
    <row r="563" spans="5:7" ht="12.75">
      <c r="E563" s="5" t="s">
        <v>20</v>
      </c>
      <c r="F563" s="46" t="s">
        <v>855</v>
      </c>
      <c r="G563" s="58">
        <v>18.478</v>
      </c>
    </row>
    <row r="564" spans="5:7" ht="12.75">
      <c r="E564" s="5" t="s">
        <v>20</v>
      </c>
      <c r="F564" s="46" t="s">
        <v>856</v>
      </c>
      <c r="G564" s="58">
        <v>18.578</v>
      </c>
    </row>
    <row r="565" spans="5:7" ht="12.75">
      <c r="E565" s="5" t="s">
        <v>20</v>
      </c>
      <c r="F565" s="46" t="s">
        <v>857</v>
      </c>
      <c r="G565" s="58">
        <v>18.058</v>
      </c>
    </row>
    <row r="566" spans="6:7" ht="12.75">
      <c r="F566" s="46"/>
      <c r="G566" s="58">
        <f>AVERAGE(G562:G565)</f>
        <v>18.4315</v>
      </c>
    </row>
    <row r="567" spans="1:7" ht="12.75">
      <c r="A567" s="1">
        <v>113</v>
      </c>
      <c r="B567" s="56">
        <v>596454</v>
      </c>
      <c r="C567" s="3" t="s">
        <v>11</v>
      </c>
      <c r="D567" s="3" t="s">
        <v>14</v>
      </c>
      <c r="E567" s="5" t="s">
        <v>20</v>
      </c>
      <c r="F567" s="46" t="s">
        <v>858</v>
      </c>
      <c r="G567" s="58">
        <v>16.603</v>
      </c>
    </row>
    <row r="568" spans="5:7" ht="12.75">
      <c r="E568" s="5" t="s">
        <v>20</v>
      </c>
      <c r="F568" s="46" t="s">
        <v>859</v>
      </c>
      <c r="G568" s="58">
        <v>16.833</v>
      </c>
    </row>
    <row r="569" spans="5:7" ht="12.75">
      <c r="E569" s="5" t="s">
        <v>20</v>
      </c>
      <c r="F569" s="46" t="s">
        <v>860</v>
      </c>
      <c r="G569" s="58">
        <v>16.633</v>
      </c>
    </row>
    <row r="570" spans="5:7" ht="12.75">
      <c r="E570" s="5" t="s">
        <v>20</v>
      </c>
      <c r="F570" s="46" t="s">
        <v>861</v>
      </c>
      <c r="G570" s="58">
        <v>16.154</v>
      </c>
    </row>
    <row r="571" spans="6:7" ht="12.75">
      <c r="F571" s="46"/>
      <c r="G571" s="58">
        <f>AVERAGE(G567:G570)</f>
        <v>16.55575</v>
      </c>
    </row>
    <row r="572" spans="1:7" ht="12.75">
      <c r="A572" s="1">
        <v>114</v>
      </c>
      <c r="B572" s="56">
        <v>596455</v>
      </c>
      <c r="C572" s="3" t="s">
        <v>11</v>
      </c>
      <c r="D572" s="3" t="s">
        <v>14</v>
      </c>
      <c r="E572" s="5" t="s">
        <v>20</v>
      </c>
      <c r="F572" s="46" t="s">
        <v>862</v>
      </c>
      <c r="G572" s="58">
        <v>17.649</v>
      </c>
    </row>
    <row r="573" spans="5:7" ht="12.75">
      <c r="E573" s="5" t="s">
        <v>20</v>
      </c>
      <c r="F573" s="46" t="s">
        <v>863</v>
      </c>
      <c r="G573" s="58">
        <v>17.699</v>
      </c>
    </row>
    <row r="574" spans="5:7" ht="12.75">
      <c r="E574" s="5" t="s">
        <v>20</v>
      </c>
      <c r="F574" s="46" t="s">
        <v>864</v>
      </c>
      <c r="G574" s="58">
        <v>17.374</v>
      </c>
    </row>
    <row r="575" spans="5:7" ht="12.75">
      <c r="E575" s="5" t="s">
        <v>20</v>
      </c>
      <c r="F575" s="46" t="s">
        <v>865</v>
      </c>
      <c r="G575" s="58">
        <v>17.164</v>
      </c>
    </row>
    <row r="576" spans="6:7" ht="12.75">
      <c r="F576" s="46"/>
      <c r="G576" s="58">
        <f>AVERAGE(G572:G575)</f>
        <v>17.4715</v>
      </c>
    </row>
    <row r="577" spans="1:7" ht="12.75">
      <c r="A577" s="1">
        <v>115</v>
      </c>
      <c r="B577" s="56">
        <v>596456</v>
      </c>
      <c r="C577" s="3" t="s">
        <v>11</v>
      </c>
      <c r="D577" s="3" t="s">
        <v>14</v>
      </c>
      <c r="E577" s="5" t="s">
        <v>20</v>
      </c>
      <c r="F577" s="46" t="s">
        <v>866</v>
      </c>
      <c r="G577" s="58">
        <v>21.926</v>
      </c>
    </row>
    <row r="578" spans="5:7" ht="12.75">
      <c r="E578" s="5" t="s">
        <v>20</v>
      </c>
      <c r="F578" s="46" t="s">
        <v>867</v>
      </c>
      <c r="G578" s="58">
        <v>21.755</v>
      </c>
    </row>
    <row r="579" spans="5:7" ht="12.75">
      <c r="E579" s="5" t="s">
        <v>20</v>
      </c>
      <c r="F579" s="46" t="s">
        <v>868</v>
      </c>
      <c r="G579" s="58">
        <v>21.708</v>
      </c>
    </row>
    <row r="580" spans="5:7" ht="12.75">
      <c r="E580" s="5" t="s">
        <v>20</v>
      </c>
      <c r="F580" s="46" t="s">
        <v>869</v>
      </c>
      <c r="G580" s="58">
        <v>21.296</v>
      </c>
    </row>
    <row r="581" spans="6:7" ht="12.75">
      <c r="F581" s="46"/>
      <c r="G581" s="58">
        <f>AVERAGE(G577:G580)</f>
        <v>21.67125</v>
      </c>
    </row>
    <row r="582" spans="1:7" ht="12.75">
      <c r="A582" s="1">
        <v>116</v>
      </c>
      <c r="B582" s="56">
        <v>596457</v>
      </c>
      <c r="C582" s="3" t="s">
        <v>11</v>
      </c>
      <c r="D582" s="3" t="s">
        <v>14</v>
      </c>
      <c r="E582" s="5" t="s">
        <v>20</v>
      </c>
      <c r="F582" s="46" t="s">
        <v>870</v>
      </c>
      <c r="G582" s="58">
        <v>25.541</v>
      </c>
    </row>
    <row r="583" spans="5:7" ht="12.75">
      <c r="E583" s="5" t="s">
        <v>20</v>
      </c>
      <c r="F583" s="46" t="s">
        <v>871</v>
      </c>
      <c r="G583" s="58">
        <v>25.537</v>
      </c>
    </row>
    <row r="584" spans="5:7" ht="12.75">
      <c r="E584" s="5" t="s">
        <v>20</v>
      </c>
      <c r="F584" s="46" t="s">
        <v>872</v>
      </c>
      <c r="G584" s="58">
        <v>25.393</v>
      </c>
    </row>
    <row r="585" spans="5:7" ht="12.75">
      <c r="E585" s="5" t="s">
        <v>20</v>
      </c>
      <c r="F585" s="46" t="s">
        <v>873</v>
      </c>
      <c r="G585" s="58">
        <v>24.916</v>
      </c>
    </row>
    <row r="586" spans="6:7" ht="12.75">
      <c r="F586" s="46"/>
      <c r="G586" s="58">
        <f>AVERAGE(G582:G585)</f>
        <v>25.34675</v>
      </c>
    </row>
    <row r="587" spans="1:7" ht="12.75">
      <c r="A587" s="1">
        <v>117</v>
      </c>
      <c r="B587" s="56">
        <v>596458</v>
      </c>
      <c r="C587" s="3" t="s">
        <v>11</v>
      </c>
      <c r="D587" s="3" t="s">
        <v>14</v>
      </c>
      <c r="E587" s="5" t="s">
        <v>20</v>
      </c>
      <c r="F587" s="46" t="s">
        <v>874</v>
      </c>
      <c r="G587" s="58">
        <v>23.782</v>
      </c>
    </row>
    <row r="588" spans="5:7" ht="12.75">
      <c r="E588" s="5" t="s">
        <v>20</v>
      </c>
      <c r="F588" s="46" t="s">
        <v>875</v>
      </c>
      <c r="G588" s="58">
        <v>23.412</v>
      </c>
    </row>
    <row r="589" spans="5:7" ht="12.75">
      <c r="E589" s="5" t="s">
        <v>20</v>
      </c>
      <c r="F589" s="46" t="s">
        <v>876</v>
      </c>
      <c r="G589" s="58">
        <v>23.525</v>
      </c>
    </row>
    <row r="590" spans="5:7" ht="12.75">
      <c r="E590" s="5" t="s">
        <v>20</v>
      </c>
      <c r="F590" s="46" t="s">
        <v>877</v>
      </c>
      <c r="G590" s="58">
        <v>23.126</v>
      </c>
    </row>
    <row r="591" spans="6:7" ht="12.75">
      <c r="F591" s="46"/>
      <c r="G591" s="58">
        <f>AVERAGE(G587:G590)</f>
        <v>23.46125</v>
      </c>
    </row>
    <row r="592" spans="1:7" ht="12.75">
      <c r="A592" s="1">
        <v>118</v>
      </c>
      <c r="B592" s="56">
        <v>596459</v>
      </c>
      <c r="C592" s="3" t="s">
        <v>11</v>
      </c>
      <c r="D592" s="3" t="s">
        <v>14</v>
      </c>
      <c r="E592" s="5" t="s">
        <v>20</v>
      </c>
      <c r="F592" s="46" t="s">
        <v>878</v>
      </c>
      <c r="G592" s="58">
        <v>24.56</v>
      </c>
    </row>
    <row r="593" spans="5:7" ht="12.75">
      <c r="E593" s="5" t="s">
        <v>20</v>
      </c>
      <c r="F593" s="46" t="s">
        <v>879</v>
      </c>
      <c r="G593" s="58">
        <v>24.49</v>
      </c>
    </row>
    <row r="594" spans="5:7" ht="12.75">
      <c r="E594" s="5" t="s">
        <v>20</v>
      </c>
      <c r="F594" s="46" t="s">
        <v>880</v>
      </c>
      <c r="G594" s="58">
        <v>24.509</v>
      </c>
    </row>
    <row r="595" spans="5:7" ht="12.75">
      <c r="E595" s="5" t="s">
        <v>20</v>
      </c>
      <c r="F595" s="46" t="s">
        <v>881</v>
      </c>
      <c r="G595" s="58">
        <v>23.631</v>
      </c>
    </row>
    <row r="596" spans="6:7" ht="12.75">
      <c r="F596" s="46"/>
      <c r="G596" s="58">
        <f>AVERAGE(G592:G595)</f>
        <v>24.2975</v>
      </c>
    </row>
    <row r="597" spans="1:7" ht="12.75">
      <c r="A597" s="1">
        <v>119</v>
      </c>
      <c r="B597" s="56">
        <v>596460</v>
      </c>
      <c r="C597" s="3" t="s">
        <v>11</v>
      </c>
      <c r="D597" s="3" t="s">
        <v>14</v>
      </c>
      <c r="E597" s="5" t="s">
        <v>20</v>
      </c>
      <c r="F597" s="46" t="s">
        <v>882</v>
      </c>
      <c r="G597" s="58">
        <v>23.548</v>
      </c>
    </row>
    <row r="598" spans="5:7" ht="12.75">
      <c r="E598" s="5" t="s">
        <v>20</v>
      </c>
      <c r="F598" s="46" t="s">
        <v>883</v>
      </c>
      <c r="G598" s="58">
        <v>23.378</v>
      </c>
    </row>
    <row r="599" spans="5:7" ht="12.75">
      <c r="E599" s="5" t="s">
        <v>20</v>
      </c>
      <c r="F599" s="46" t="s">
        <v>884</v>
      </c>
      <c r="G599" s="58">
        <v>23.393</v>
      </c>
    </row>
    <row r="600" spans="5:7" ht="12.75">
      <c r="E600" s="5" t="s">
        <v>20</v>
      </c>
      <c r="F600" s="46" t="s">
        <v>885</v>
      </c>
      <c r="G600" s="58">
        <v>23.296</v>
      </c>
    </row>
    <row r="601" spans="6:7" ht="12.75">
      <c r="F601" s="46"/>
      <c r="G601" s="58">
        <f>AVERAGE(G597:G600)</f>
        <v>23.403750000000002</v>
      </c>
    </row>
    <row r="602" spans="1:7" ht="12.75">
      <c r="A602" s="1">
        <v>120</v>
      </c>
      <c r="B602" s="56">
        <v>596461</v>
      </c>
      <c r="C602" s="3" t="s">
        <v>11</v>
      </c>
      <c r="D602" s="3" t="s">
        <v>14</v>
      </c>
      <c r="E602" s="5" t="s">
        <v>20</v>
      </c>
      <c r="F602" s="46" t="s">
        <v>886</v>
      </c>
      <c r="G602" s="58">
        <v>22.509</v>
      </c>
    </row>
    <row r="603" spans="5:7" ht="12.75">
      <c r="E603" s="5" t="s">
        <v>20</v>
      </c>
      <c r="F603" s="46" t="s">
        <v>887</v>
      </c>
      <c r="G603" s="58">
        <v>21.978</v>
      </c>
    </row>
    <row r="604" spans="5:7" ht="12.75">
      <c r="E604" s="5" t="s">
        <v>20</v>
      </c>
      <c r="F604" s="46" t="s">
        <v>888</v>
      </c>
      <c r="G604" s="58">
        <v>22.618</v>
      </c>
    </row>
    <row r="605" spans="5:7" ht="12.75">
      <c r="E605" s="5" t="s">
        <v>20</v>
      </c>
      <c r="F605" s="46" t="s">
        <v>889</v>
      </c>
      <c r="G605" s="58">
        <v>21.742</v>
      </c>
    </row>
    <row r="606" spans="6:7" ht="12.75">
      <c r="F606" s="46"/>
      <c r="G606" s="58">
        <f>AVERAGE(G602:G605)</f>
        <v>22.211750000000002</v>
      </c>
    </row>
    <row r="607" spans="1:7" ht="12.75">
      <c r="A607" s="1">
        <v>121</v>
      </c>
      <c r="B607" s="56">
        <v>596462</v>
      </c>
      <c r="C607" s="3" t="s">
        <v>11</v>
      </c>
      <c r="D607" s="3" t="s">
        <v>14</v>
      </c>
      <c r="E607" s="5" t="s">
        <v>20</v>
      </c>
      <c r="F607" s="46" t="s">
        <v>890</v>
      </c>
      <c r="G607" s="58">
        <v>22.776</v>
      </c>
    </row>
    <row r="608" spans="5:7" ht="12.75">
      <c r="E608" s="5" t="s">
        <v>20</v>
      </c>
      <c r="F608" s="46" t="s">
        <v>891</v>
      </c>
      <c r="G608" s="58">
        <v>22.573</v>
      </c>
    </row>
    <row r="609" spans="5:7" ht="12.75">
      <c r="E609" s="5" t="s">
        <v>20</v>
      </c>
      <c r="F609" s="46" t="s">
        <v>892</v>
      </c>
      <c r="G609" s="58">
        <v>22.503</v>
      </c>
    </row>
    <row r="610" spans="5:7" ht="12.75">
      <c r="E610" s="5" t="s">
        <v>20</v>
      </c>
      <c r="F610" s="46" t="s">
        <v>893</v>
      </c>
      <c r="G610" s="58">
        <v>22.505</v>
      </c>
    </row>
    <row r="611" spans="6:7" ht="12.75">
      <c r="F611" s="46"/>
      <c r="G611" s="58">
        <f>AVERAGE(G607:G610)</f>
        <v>22.58925</v>
      </c>
    </row>
    <row r="612" spans="1:7" ht="12.75">
      <c r="A612" s="1">
        <v>122</v>
      </c>
      <c r="B612" s="56">
        <v>596463</v>
      </c>
      <c r="C612" s="3" t="s">
        <v>11</v>
      </c>
      <c r="D612" s="3" t="s">
        <v>14</v>
      </c>
      <c r="E612" s="5" t="s">
        <v>20</v>
      </c>
      <c r="F612" s="46" t="s">
        <v>894</v>
      </c>
      <c r="G612" s="58">
        <v>23.648</v>
      </c>
    </row>
    <row r="613" spans="5:7" ht="12.75">
      <c r="E613" s="5" t="s">
        <v>20</v>
      </c>
      <c r="F613" s="46" t="s">
        <v>895</v>
      </c>
      <c r="G613" s="58">
        <v>23.383</v>
      </c>
    </row>
    <row r="614" spans="5:7" ht="12.75">
      <c r="E614" s="5" t="s">
        <v>20</v>
      </c>
      <c r="F614" s="46" t="s">
        <v>896</v>
      </c>
      <c r="G614" s="58">
        <v>23.822</v>
      </c>
    </row>
    <row r="615" spans="5:7" ht="12.75">
      <c r="E615" s="5" t="s">
        <v>20</v>
      </c>
      <c r="F615" s="46" t="s">
        <v>897</v>
      </c>
      <c r="G615" s="58">
        <v>23.544</v>
      </c>
    </row>
    <row r="616" spans="6:7" ht="12.75">
      <c r="F616" s="46"/>
      <c r="G616" s="58">
        <f>AVERAGE(G612:G615)</f>
        <v>23.599249999999998</v>
      </c>
    </row>
    <row r="617" spans="1:7" ht="12.75">
      <c r="A617" s="1">
        <v>123</v>
      </c>
      <c r="B617" s="56">
        <v>596464</v>
      </c>
      <c r="C617" s="3" t="s">
        <v>11</v>
      </c>
      <c r="D617" s="3" t="s">
        <v>14</v>
      </c>
      <c r="E617" s="5" t="s">
        <v>20</v>
      </c>
      <c r="F617" s="46" t="s">
        <v>898</v>
      </c>
      <c r="G617" s="58">
        <v>22.54</v>
      </c>
    </row>
    <row r="618" spans="5:7" ht="12.75">
      <c r="E618" s="5" t="s">
        <v>20</v>
      </c>
      <c r="F618" s="46" t="s">
        <v>899</v>
      </c>
      <c r="G618" s="58">
        <v>22.082</v>
      </c>
    </row>
    <row r="619" spans="5:7" ht="12.75">
      <c r="E619" s="5" t="s">
        <v>20</v>
      </c>
      <c r="F619" s="46" t="s">
        <v>900</v>
      </c>
      <c r="G619" s="58">
        <v>22.44</v>
      </c>
    </row>
    <row r="620" spans="5:7" ht="12.75">
      <c r="E620" s="5" t="s">
        <v>20</v>
      </c>
      <c r="F620" s="46" t="s">
        <v>901</v>
      </c>
      <c r="G620" s="58">
        <v>21.893</v>
      </c>
    </row>
    <row r="621" spans="6:7" ht="12.75">
      <c r="F621" s="46"/>
      <c r="G621" s="58">
        <f>AVERAGE(G617:G620)</f>
        <v>22.23875</v>
      </c>
    </row>
    <row r="622" spans="1:7" ht="12.75">
      <c r="A622" s="1">
        <v>124</v>
      </c>
      <c r="B622" s="56">
        <v>596465</v>
      </c>
      <c r="C622" s="3" t="s">
        <v>11</v>
      </c>
      <c r="D622" s="3" t="s">
        <v>14</v>
      </c>
      <c r="E622" s="5" t="s">
        <v>20</v>
      </c>
      <c r="F622" s="46" t="s">
        <v>902</v>
      </c>
      <c r="G622" s="58">
        <v>19.252</v>
      </c>
    </row>
    <row r="623" spans="5:7" ht="12.75">
      <c r="E623" s="5" t="s">
        <v>20</v>
      </c>
      <c r="F623" s="46" t="s">
        <v>903</v>
      </c>
      <c r="G623" s="58">
        <v>19.39</v>
      </c>
    </row>
    <row r="624" spans="5:7" ht="12.75">
      <c r="E624" s="5" t="s">
        <v>20</v>
      </c>
      <c r="F624" s="46" t="s">
        <v>904</v>
      </c>
      <c r="G624" s="58">
        <v>19.166</v>
      </c>
    </row>
    <row r="625" spans="5:7" ht="12.75">
      <c r="E625" s="5" t="s">
        <v>20</v>
      </c>
      <c r="F625" s="46" t="s">
        <v>905</v>
      </c>
      <c r="G625" s="58">
        <v>19.14</v>
      </c>
    </row>
    <row r="626" spans="6:7" ht="12.75">
      <c r="F626" s="46"/>
      <c r="G626" s="58">
        <f>AVERAGE(G622:G625)</f>
        <v>19.237</v>
      </c>
    </row>
    <row r="627" spans="1:7" ht="12.75">
      <c r="A627" s="1">
        <v>125</v>
      </c>
      <c r="B627" s="56">
        <v>596466</v>
      </c>
      <c r="C627" s="3" t="s">
        <v>11</v>
      </c>
      <c r="D627" s="3" t="s">
        <v>14</v>
      </c>
      <c r="E627" s="5" t="s">
        <v>20</v>
      </c>
      <c r="F627" s="46" t="s">
        <v>906</v>
      </c>
      <c r="G627" s="58">
        <v>22.787</v>
      </c>
    </row>
    <row r="628" spans="5:7" ht="12.75">
      <c r="E628" s="5" t="s">
        <v>20</v>
      </c>
      <c r="F628" s="46" t="s">
        <v>907</v>
      </c>
      <c r="G628" s="58">
        <v>22.699</v>
      </c>
    </row>
    <row r="629" spans="5:7" ht="12.75">
      <c r="E629" s="5" t="s">
        <v>20</v>
      </c>
      <c r="F629" s="46" t="s">
        <v>908</v>
      </c>
      <c r="G629" s="58">
        <v>22.69</v>
      </c>
    </row>
    <row r="630" spans="5:7" ht="12.75">
      <c r="E630" s="5" t="s">
        <v>20</v>
      </c>
      <c r="F630" s="46" t="s">
        <v>909</v>
      </c>
      <c r="G630" s="58">
        <v>22.374</v>
      </c>
    </row>
    <row r="631" spans="6:7" ht="12.75">
      <c r="F631" s="46"/>
      <c r="G631" s="58">
        <f>AVERAGE(G627:G630)</f>
        <v>22.6375</v>
      </c>
    </row>
    <row r="632" spans="1:7" ht="12.75">
      <c r="A632" s="1">
        <v>126</v>
      </c>
      <c r="B632" s="56">
        <v>596467</v>
      </c>
      <c r="C632" s="3" t="s">
        <v>11</v>
      </c>
      <c r="D632" s="3" t="s">
        <v>14</v>
      </c>
      <c r="E632" s="5" t="s">
        <v>20</v>
      </c>
      <c r="F632" s="46" t="s">
        <v>910</v>
      </c>
      <c r="G632" s="58">
        <v>21.694</v>
      </c>
    </row>
    <row r="633" spans="5:7" ht="12.75">
      <c r="E633" s="5" t="s">
        <v>20</v>
      </c>
      <c r="F633" s="46" t="s">
        <v>911</v>
      </c>
      <c r="G633" s="58">
        <v>21.977</v>
      </c>
    </row>
    <row r="634" spans="5:7" ht="12.75">
      <c r="E634" s="5" t="s">
        <v>20</v>
      </c>
      <c r="F634" s="46" t="s">
        <v>912</v>
      </c>
      <c r="G634" s="58">
        <v>22.21</v>
      </c>
    </row>
    <row r="635" spans="5:7" ht="12.75">
      <c r="E635" s="5" t="s">
        <v>20</v>
      </c>
      <c r="F635" s="46" t="s">
        <v>913</v>
      </c>
      <c r="G635" s="58">
        <v>22.229</v>
      </c>
    </row>
    <row r="636" spans="6:7" ht="12.75">
      <c r="F636" s="46"/>
      <c r="G636" s="58">
        <f>AVERAGE(G632:G635)</f>
        <v>22.0275</v>
      </c>
    </row>
    <row r="637" spans="1:7" ht="12.75">
      <c r="A637" s="1">
        <v>127</v>
      </c>
      <c r="B637" s="56">
        <v>596468</v>
      </c>
      <c r="C637" s="3" t="s">
        <v>11</v>
      </c>
      <c r="D637" s="3" t="s">
        <v>14</v>
      </c>
      <c r="E637" s="5" t="s">
        <v>20</v>
      </c>
      <c r="F637" s="46" t="s">
        <v>914</v>
      </c>
      <c r="G637" s="58">
        <v>23.903</v>
      </c>
    </row>
    <row r="638" spans="5:7" ht="12.75">
      <c r="E638" s="5" t="s">
        <v>20</v>
      </c>
      <c r="F638" s="46" t="s">
        <v>915</v>
      </c>
      <c r="G638" s="58">
        <v>23.755</v>
      </c>
    </row>
    <row r="639" spans="5:7" ht="12.75">
      <c r="E639" s="5" t="s">
        <v>20</v>
      </c>
      <c r="F639" s="46" t="s">
        <v>916</v>
      </c>
      <c r="G639" s="58">
        <v>23.823</v>
      </c>
    </row>
    <row r="640" spans="5:7" ht="12.75">
      <c r="E640" s="5" t="s">
        <v>20</v>
      </c>
      <c r="F640" s="46" t="s">
        <v>917</v>
      </c>
      <c r="G640" s="58">
        <v>23.8</v>
      </c>
    </row>
    <row r="641" spans="6:7" ht="12.75">
      <c r="F641" s="46"/>
      <c r="G641" s="58">
        <f>AVERAGE(G637:G640)</f>
        <v>23.820249999999998</v>
      </c>
    </row>
    <row r="642" spans="1:7" ht="12.75">
      <c r="A642" s="1">
        <v>128</v>
      </c>
      <c r="B642" s="56">
        <v>610492</v>
      </c>
      <c r="C642" s="3" t="s">
        <v>11</v>
      </c>
      <c r="D642" s="3" t="s">
        <v>14</v>
      </c>
      <c r="E642" s="5" t="s">
        <v>20</v>
      </c>
      <c r="F642" s="46" t="s">
        <v>918</v>
      </c>
      <c r="G642" s="58">
        <v>18.95</v>
      </c>
    </row>
    <row r="643" spans="5:7" ht="12.75">
      <c r="E643" s="5" t="s">
        <v>20</v>
      </c>
      <c r="F643" s="46" t="s">
        <v>919</v>
      </c>
      <c r="G643" s="58">
        <v>19.104</v>
      </c>
    </row>
    <row r="644" spans="5:7" ht="12.75">
      <c r="E644" s="5" t="s">
        <v>20</v>
      </c>
      <c r="F644" s="46" t="s">
        <v>920</v>
      </c>
      <c r="G644" s="58">
        <v>19.041</v>
      </c>
    </row>
    <row r="645" spans="5:7" ht="12.75">
      <c r="E645" s="5" t="s">
        <v>20</v>
      </c>
      <c r="F645" s="46" t="s">
        <v>921</v>
      </c>
      <c r="G645" s="58">
        <v>18.761</v>
      </c>
    </row>
    <row r="646" spans="6:7" ht="12.75">
      <c r="F646" s="46"/>
      <c r="G646" s="58">
        <f>AVERAGE(G642:G645)</f>
        <v>18.964</v>
      </c>
    </row>
    <row r="647" spans="1:7" ht="12.75">
      <c r="A647" s="1">
        <v>129</v>
      </c>
      <c r="B647" s="56">
        <v>613132</v>
      </c>
      <c r="C647" s="3" t="s">
        <v>11</v>
      </c>
      <c r="D647" s="3" t="s">
        <v>14</v>
      </c>
      <c r="E647" s="5" t="s">
        <v>20</v>
      </c>
      <c r="F647" s="46" t="s">
        <v>922</v>
      </c>
      <c r="G647" s="58">
        <v>15.793</v>
      </c>
    </row>
    <row r="648" spans="5:7" ht="12.75">
      <c r="E648" s="5" t="s">
        <v>20</v>
      </c>
      <c r="F648" s="46" t="s">
        <v>923</v>
      </c>
      <c r="G648" s="58">
        <v>15.756</v>
      </c>
    </row>
    <row r="649" spans="5:7" ht="12.75">
      <c r="E649" s="5" t="s">
        <v>20</v>
      </c>
      <c r="F649" s="46" t="s">
        <v>924</v>
      </c>
      <c r="G649" s="58">
        <v>15.031</v>
      </c>
    </row>
    <row r="650" spans="5:7" ht="12.75">
      <c r="E650" s="5" t="s">
        <v>20</v>
      </c>
      <c r="F650" s="46" t="s">
        <v>925</v>
      </c>
      <c r="G650" s="58">
        <v>14.641</v>
      </c>
    </row>
    <row r="651" spans="6:7" ht="12.75">
      <c r="F651" s="46"/>
      <c r="G651" s="58">
        <f>AVERAGE(G647:G650)</f>
        <v>15.30525</v>
      </c>
    </row>
    <row r="652" spans="1:7" ht="12.75">
      <c r="A652" s="1">
        <v>130</v>
      </c>
      <c r="B652" s="56">
        <v>20319</v>
      </c>
      <c r="C652" s="3" t="s">
        <v>11</v>
      </c>
      <c r="D652" s="3" t="s">
        <v>34</v>
      </c>
      <c r="E652" s="5" t="s">
        <v>36</v>
      </c>
      <c r="F652" s="46" t="s">
        <v>951</v>
      </c>
      <c r="G652" s="58">
        <v>20.515</v>
      </c>
    </row>
    <row r="653" spans="5:7" ht="12.75">
      <c r="E653" s="5" t="s">
        <v>36</v>
      </c>
      <c r="F653" s="46" t="s">
        <v>952</v>
      </c>
      <c r="G653" s="58">
        <v>20.228</v>
      </c>
    </row>
    <row r="654" spans="5:7" ht="12.75">
      <c r="E654" s="5" t="s">
        <v>36</v>
      </c>
      <c r="F654" s="46" t="s">
        <v>951</v>
      </c>
      <c r="G654" s="58">
        <v>20.496</v>
      </c>
    </row>
    <row r="655" spans="5:7" ht="12.75">
      <c r="E655" s="5" t="s">
        <v>36</v>
      </c>
      <c r="F655" s="46" t="s">
        <v>952</v>
      </c>
      <c r="G655" s="58">
        <v>20.293</v>
      </c>
    </row>
    <row r="656" spans="6:7" ht="12.75">
      <c r="F656" s="46"/>
      <c r="G656" s="58">
        <f>AVERAGE(G652:G655)</f>
        <v>20.383000000000003</v>
      </c>
    </row>
    <row r="657" spans="1:7" ht="12.75">
      <c r="A657" s="1">
        <v>131</v>
      </c>
      <c r="B657" s="56">
        <v>20320</v>
      </c>
      <c r="C657" s="3" t="s">
        <v>11</v>
      </c>
      <c r="D657" s="3" t="s">
        <v>34</v>
      </c>
      <c r="E657" s="5" t="s">
        <v>36</v>
      </c>
      <c r="F657" s="44" t="s">
        <v>331</v>
      </c>
      <c r="G657" s="58">
        <v>17.14</v>
      </c>
    </row>
    <row r="658" spans="5:7" ht="12.75">
      <c r="E658" s="5" t="s">
        <v>36</v>
      </c>
      <c r="F658" s="44" t="s">
        <v>332</v>
      </c>
      <c r="G658" s="58">
        <v>17.141</v>
      </c>
    </row>
    <row r="659" spans="5:7" ht="12.75">
      <c r="E659" s="5" t="s">
        <v>36</v>
      </c>
      <c r="F659" s="44" t="s">
        <v>333</v>
      </c>
      <c r="G659" s="58">
        <v>17.214</v>
      </c>
    </row>
    <row r="660" spans="5:7" ht="12.75">
      <c r="E660" s="5" t="s">
        <v>36</v>
      </c>
      <c r="F660" s="44" t="s">
        <v>334</v>
      </c>
      <c r="G660" s="58">
        <v>17.04</v>
      </c>
    </row>
    <row r="661" ht="12.75">
      <c r="G661" s="58">
        <f>AVERAGE(G657:G660)</f>
        <v>17.13375</v>
      </c>
    </row>
    <row r="662" spans="1:7" ht="12.75">
      <c r="A662" s="1">
        <v>132</v>
      </c>
      <c r="B662" s="56">
        <v>20813</v>
      </c>
      <c r="C662" s="3" t="s">
        <v>11</v>
      </c>
      <c r="D662" s="3" t="s">
        <v>33</v>
      </c>
      <c r="E662" s="5" t="s">
        <v>36</v>
      </c>
      <c r="F662" s="44" t="s">
        <v>335</v>
      </c>
      <c r="G662" s="58">
        <v>12.646</v>
      </c>
    </row>
    <row r="663" spans="5:7" ht="12.75">
      <c r="E663" s="5" t="s">
        <v>36</v>
      </c>
      <c r="F663" s="44" t="s">
        <v>336</v>
      </c>
      <c r="G663" s="58">
        <v>12.328</v>
      </c>
    </row>
    <row r="664" spans="5:7" ht="12.75">
      <c r="E664" s="5" t="s">
        <v>36</v>
      </c>
      <c r="F664" s="44" t="s">
        <v>337</v>
      </c>
      <c r="G664" s="58">
        <v>12.329</v>
      </c>
    </row>
    <row r="665" spans="5:7" ht="12.75">
      <c r="E665" s="5" t="s">
        <v>36</v>
      </c>
      <c r="F665" s="44" t="s">
        <v>338</v>
      </c>
      <c r="G665" s="58">
        <v>12.898</v>
      </c>
    </row>
    <row r="666" ht="12.75">
      <c r="G666" s="58">
        <f>AVERAGE(G662:G665)</f>
        <v>12.550249999999998</v>
      </c>
    </row>
    <row r="667" spans="1:7" ht="12.75">
      <c r="A667" s="1">
        <v>133</v>
      </c>
      <c r="B667" s="56">
        <v>20814</v>
      </c>
      <c r="C667" s="3" t="s">
        <v>11</v>
      </c>
      <c r="D667" s="3" t="s">
        <v>33</v>
      </c>
      <c r="E667" s="5" t="s">
        <v>36</v>
      </c>
      <c r="F667" s="44" t="s">
        <v>339</v>
      </c>
      <c r="G667" s="58">
        <v>13.838</v>
      </c>
    </row>
    <row r="668" spans="5:7" ht="12.75">
      <c r="E668" s="5" t="s">
        <v>36</v>
      </c>
      <c r="F668" s="44" t="s">
        <v>340</v>
      </c>
      <c r="G668" s="58">
        <v>13.549</v>
      </c>
    </row>
    <row r="669" spans="5:7" ht="12.75">
      <c r="E669" s="5" t="s">
        <v>36</v>
      </c>
      <c r="F669" s="44" t="s">
        <v>341</v>
      </c>
      <c r="G669" s="58">
        <v>14.137</v>
      </c>
    </row>
    <row r="670" spans="5:7" ht="12.75">
      <c r="E670" s="5" t="s">
        <v>36</v>
      </c>
      <c r="F670" s="44" t="s">
        <v>342</v>
      </c>
      <c r="G670" s="58">
        <v>13.942</v>
      </c>
    </row>
    <row r="671" ht="12.75">
      <c r="G671" s="58">
        <f>AVERAGE(G667:G670)</f>
        <v>13.8665</v>
      </c>
    </row>
    <row r="672" spans="1:7" ht="12.75">
      <c r="A672" s="1">
        <v>134</v>
      </c>
      <c r="B672" s="56">
        <v>20815</v>
      </c>
      <c r="C672" s="3" t="s">
        <v>11</v>
      </c>
      <c r="D672" s="3" t="s">
        <v>12</v>
      </c>
      <c r="E672" s="5" t="s">
        <v>36</v>
      </c>
      <c r="F672" s="44" t="s">
        <v>343</v>
      </c>
      <c r="G672" s="58">
        <v>19.335</v>
      </c>
    </row>
    <row r="673" spans="5:7" ht="12.75">
      <c r="E673" s="5" t="s">
        <v>36</v>
      </c>
      <c r="F673" s="44" t="s">
        <v>344</v>
      </c>
      <c r="G673" s="58">
        <v>18.786</v>
      </c>
    </row>
    <row r="674" spans="5:7" ht="12.75">
      <c r="E674" s="5" t="s">
        <v>36</v>
      </c>
      <c r="F674" s="44" t="s">
        <v>345</v>
      </c>
      <c r="G674" s="58">
        <v>19.324</v>
      </c>
    </row>
    <row r="675" spans="5:7" ht="12.75">
      <c r="E675" s="5" t="s">
        <v>36</v>
      </c>
      <c r="F675" s="44" t="s">
        <v>346</v>
      </c>
      <c r="G675" s="58">
        <v>18.787</v>
      </c>
    </row>
    <row r="676" ht="12.75">
      <c r="G676" s="58">
        <f>AVERAGE(G672:G675)</f>
        <v>19.058</v>
      </c>
    </row>
    <row r="677" spans="1:7" ht="12.75">
      <c r="A677" s="1">
        <v>135</v>
      </c>
      <c r="B677" s="56">
        <v>20816</v>
      </c>
      <c r="C677" s="3" t="s">
        <v>11</v>
      </c>
      <c r="D677" s="3" t="s">
        <v>12</v>
      </c>
      <c r="E677" s="5" t="s">
        <v>36</v>
      </c>
      <c r="F677" s="44" t="s">
        <v>347</v>
      </c>
      <c r="G677" s="58">
        <v>18.128</v>
      </c>
    </row>
    <row r="678" spans="5:7" ht="12.75">
      <c r="E678" s="5" t="s">
        <v>36</v>
      </c>
      <c r="F678" s="44" t="s">
        <v>348</v>
      </c>
      <c r="G678" s="58">
        <v>17.971</v>
      </c>
    </row>
    <row r="679" spans="5:7" ht="12.75">
      <c r="E679" s="5" t="s">
        <v>36</v>
      </c>
      <c r="F679" s="44" t="s">
        <v>349</v>
      </c>
      <c r="G679" s="58">
        <v>17.782</v>
      </c>
    </row>
    <row r="680" spans="5:7" ht="12.75">
      <c r="E680" s="5" t="s">
        <v>36</v>
      </c>
      <c r="F680" s="44" t="s">
        <v>350</v>
      </c>
      <c r="G680" s="58">
        <v>18.103</v>
      </c>
    </row>
    <row r="681" ht="12.75">
      <c r="G681" s="58">
        <f>AVERAGE(G677:G680)</f>
        <v>17.996000000000002</v>
      </c>
    </row>
    <row r="682" spans="1:7" ht="12.75">
      <c r="A682" s="1">
        <v>136</v>
      </c>
      <c r="B682" s="56">
        <v>20817</v>
      </c>
      <c r="C682" s="3" t="s">
        <v>11</v>
      </c>
      <c r="D682" s="3" t="s">
        <v>37</v>
      </c>
      <c r="E682" s="5" t="s">
        <v>36</v>
      </c>
      <c r="F682" s="44" t="s">
        <v>351</v>
      </c>
      <c r="G682" s="58">
        <v>24.679</v>
      </c>
    </row>
    <row r="683" spans="5:7" ht="12.75">
      <c r="E683" s="5" t="s">
        <v>36</v>
      </c>
      <c r="F683" s="44" t="s">
        <v>352</v>
      </c>
      <c r="G683" s="58">
        <v>24.559</v>
      </c>
    </row>
    <row r="684" spans="5:7" ht="12.75">
      <c r="E684" s="5" t="s">
        <v>36</v>
      </c>
      <c r="F684" s="44" t="s">
        <v>353</v>
      </c>
      <c r="G684" s="58">
        <v>25.102</v>
      </c>
    </row>
    <row r="685" spans="5:7" ht="12.75">
      <c r="E685" s="5" t="s">
        <v>36</v>
      </c>
      <c r="F685" s="44" t="s">
        <v>354</v>
      </c>
      <c r="G685" s="58">
        <v>24.146</v>
      </c>
    </row>
    <row r="686" ht="12.75">
      <c r="G686" s="58">
        <f>AVERAGE(G682:G685)</f>
        <v>24.6215</v>
      </c>
    </row>
    <row r="687" spans="1:7" ht="12.75">
      <c r="A687" s="1">
        <v>137</v>
      </c>
      <c r="B687" s="56">
        <v>20818</v>
      </c>
      <c r="C687" s="3" t="s">
        <v>11</v>
      </c>
      <c r="D687" s="3" t="s">
        <v>38</v>
      </c>
      <c r="E687" s="5" t="s">
        <v>36</v>
      </c>
      <c r="F687" s="44" t="s">
        <v>355</v>
      </c>
      <c r="G687" s="58">
        <v>23.646</v>
      </c>
    </row>
    <row r="688" spans="5:7" ht="12.75">
      <c r="E688" s="5" t="s">
        <v>36</v>
      </c>
      <c r="F688" s="44" t="s">
        <v>356</v>
      </c>
      <c r="G688" s="58">
        <v>23.228</v>
      </c>
    </row>
    <row r="689" spans="5:7" ht="12.75">
      <c r="E689" s="5" t="s">
        <v>36</v>
      </c>
      <c r="F689" s="44" t="s">
        <v>357</v>
      </c>
      <c r="G689" s="58">
        <v>23.122</v>
      </c>
    </row>
    <row r="690" spans="5:7" ht="12.75">
      <c r="E690" s="5" t="s">
        <v>36</v>
      </c>
      <c r="F690" s="44" t="s">
        <v>358</v>
      </c>
      <c r="G690" s="58">
        <v>23.295</v>
      </c>
    </row>
    <row r="691" ht="12.75">
      <c r="G691" s="58">
        <f>AVERAGE(G687:G690)</f>
        <v>23.322750000000003</v>
      </c>
    </row>
    <row r="692" spans="1:7" ht="12.75">
      <c r="A692" s="1">
        <v>138</v>
      </c>
      <c r="B692" s="56">
        <v>20819</v>
      </c>
      <c r="C692" s="3" t="s">
        <v>11</v>
      </c>
      <c r="D692" s="3" t="s">
        <v>39</v>
      </c>
      <c r="E692" s="5" t="s">
        <v>36</v>
      </c>
      <c r="F692" s="44" t="s">
        <v>359</v>
      </c>
      <c r="G692" s="58">
        <v>23.474</v>
      </c>
    </row>
    <row r="693" spans="5:7" ht="12.75">
      <c r="E693" s="5" t="s">
        <v>36</v>
      </c>
      <c r="F693" s="44" t="s">
        <v>360</v>
      </c>
      <c r="G693" s="58">
        <v>23.772</v>
      </c>
    </row>
    <row r="694" spans="5:7" ht="12.75">
      <c r="E694" s="5" t="s">
        <v>36</v>
      </c>
      <c r="F694" s="44" t="s">
        <v>361</v>
      </c>
      <c r="G694" s="58">
        <v>23.105</v>
      </c>
    </row>
    <row r="695" spans="5:7" ht="12.75">
      <c r="E695" s="5" t="s">
        <v>36</v>
      </c>
      <c r="F695" s="44" t="s">
        <v>362</v>
      </c>
      <c r="G695" s="58">
        <v>24.097</v>
      </c>
    </row>
    <row r="696" ht="12.75">
      <c r="G696" s="58">
        <f>AVERAGE(G692:G695)</f>
        <v>23.612000000000002</v>
      </c>
    </row>
    <row r="697" spans="1:7" ht="12.75">
      <c r="A697" s="1">
        <v>139</v>
      </c>
      <c r="B697" s="56">
        <v>20820</v>
      </c>
      <c r="C697" s="3" t="s">
        <v>11</v>
      </c>
      <c r="D697" s="3" t="s">
        <v>40</v>
      </c>
      <c r="E697" s="5" t="s">
        <v>36</v>
      </c>
      <c r="F697" s="44" t="s">
        <v>363</v>
      </c>
      <c r="G697" s="58">
        <v>19.057</v>
      </c>
    </row>
    <row r="698" spans="2:7" ht="12.75">
      <c r="B698" s="56"/>
      <c r="C698" s="3"/>
      <c r="D698" s="3"/>
      <c r="E698" s="5" t="s">
        <v>36</v>
      </c>
      <c r="F698" s="44" t="s">
        <v>364</v>
      </c>
      <c r="G698" s="58">
        <v>18.643</v>
      </c>
    </row>
    <row r="699" spans="5:7" ht="12.75">
      <c r="E699" s="5" t="s">
        <v>36</v>
      </c>
      <c r="F699" s="44" t="s">
        <v>365</v>
      </c>
      <c r="G699" s="58">
        <v>18.671</v>
      </c>
    </row>
    <row r="700" spans="5:7" ht="12.75">
      <c r="E700" s="5" t="s">
        <v>36</v>
      </c>
      <c r="F700" s="44" t="s">
        <v>366</v>
      </c>
      <c r="G700" s="58">
        <v>18.41</v>
      </c>
    </row>
    <row r="701" ht="12.75">
      <c r="G701" s="58">
        <f>AVERAGE(G697:G700)</f>
        <v>18.69525</v>
      </c>
    </row>
    <row r="702" spans="1:7" ht="12.75">
      <c r="A702" s="1">
        <v>140</v>
      </c>
      <c r="B702" s="56">
        <v>20822</v>
      </c>
      <c r="C702" s="3" t="s">
        <v>11</v>
      </c>
      <c r="D702" s="3" t="s">
        <v>14</v>
      </c>
      <c r="E702" s="5" t="s">
        <v>36</v>
      </c>
      <c r="F702" s="44" t="s">
        <v>367</v>
      </c>
      <c r="G702" s="58">
        <v>22.364</v>
      </c>
    </row>
    <row r="703" spans="5:7" ht="12.75">
      <c r="E703" s="5" t="s">
        <v>36</v>
      </c>
      <c r="F703" s="44" t="s">
        <v>368</v>
      </c>
      <c r="G703" s="58">
        <v>22.596</v>
      </c>
    </row>
    <row r="704" spans="5:7" ht="12.75">
      <c r="E704" s="5" t="s">
        <v>36</v>
      </c>
      <c r="F704" s="44" t="s">
        <v>369</v>
      </c>
      <c r="G704" s="58">
        <v>21.941</v>
      </c>
    </row>
    <row r="705" spans="5:7" ht="12.75">
      <c r="E705" s="5" t="s">
        <v>36</v>
      </c>
      <c r="F705" s="44" t="s">
        <v>370</v>
      </c>
      <c r="G705" s="58">
        <v>22.223</v>
      </c>
    </row>
    <row r="706" ht="12.75">
      <c r="G706" s="58">
        <f>AVERAGE(G702:G705)</f>
        <v>22.281</v>
      </c>
    </row>
    <row r="707" spans="1:7" ht="12.75">
      <c r="A707" s="1">
        <v>141</v>
      </c>
      <c r="B707" s="56">
        <v>20823</v>
      </c>
      <c r="C707" s="3" t="s">
        <v>11</v>
      </c>
      <c r="D707" s="3" t="s">
        <v>14</v>
      </c>
      <c r="E707" s="5" t="s">
        <v>36</v>
      </c>
      <c r="F707" s="44" t="s">
        <v>371</v>
      </c>
      <c r="G707" s="58">
        <v>19.214</v>
      </c>
    </row>
    <row r="708" spans="5:7" ht="12.75">
      <c r="E708" s="5" t="s">
        <v>36</v>
      </c>
      <c r="F708" s="44" t="s">
        <v>372</v>
      </c>
      <c r="G708" s="58">
        <v>18.994</v>
      </c>
    </row>
    <row r="709" spans="5:7" ht="12.75">
      <c r="E709" s="5" t="s">
        <v>36</v>
      </c>
      <c r="F709" s="44" t="s">
        <v>373</v>
      </c>
      <c r="G709" s="58">
        <v>19.419</v>
      </c>
    </row>
    <row r="710" spans="5:7" ht="12.75">
      <c r="E710" s="5" t="s">
        <v>36</v>
      </c>
      <c r="F710" s="44" t="s">
        <v>374</v>
      </c>
      <c r="G710" s="58">
        <v>19.242</v>
      </c>
    </row>
    <row r="711" ht="12.75">
      <c r="G711" s="58">
        <f>AVERAGE(G707:G710)</f>
        <v>19.21725</v>
      </c>
    </row>
    <row r="712" spans="1:7" ht="12.75">
      <c r="A712" s="1">
        <v>142</v>
      </c>
      <c r="B712" s="56">
        <v>20824</v>
      </c>
      <c r="C712" s="3" t="s">
        <v>11</v>
      </c>
      <c r="D712" s="3" t="s">
        <v>14</v>
      </c>
      <c r="E712" s="5" t="s">
        <v>36</v>
      </c>
      <c r="F712" s="44" t="s">
        <v>375</v>
      </c>
      <c r="G712" s="58">
        <v>21.083</v>
      </c>
    </row>
    <row r="713" spans="5:7" ht="12.75">
      <c r="E713" s="5" t="s">
        <v>36</v>
      </c>
      <c r="F713" s="44" t="s">
        <v>376</v>
      </c>
      <c r="G713" s="58">
        <v>21.36</v>
      </c>
    </row>
    <row r="714" spans="5:7" ht="12.75">
      <c r="E714" s="5" t="s">
        <v>36</v>
      </c>
      <c r="F714" s="44" t="s">
        <v>377</v>
      </c>
      <c r="G714" s="58">
        <v>21.522</v>
      </c>
    </row>
    <row r="715" spans="5:7" ht="12.75">
      <c r="E715" s="5" t="s">
        <v>36</v>
      </c>
      <c r="F715" s="44" t="s">
        <v>378</v>
      </c>
      <c r="G715" s="58">
        <v>21.032</v>
      </c>
    </row>
    <row r="716" ht="12.75">
      <c r="G716" s="58">
        <f>AVERAGE(G712:G715)</f>
        <v>21.24925</v>
      </c>
    </row>
    <row r="717" spans="1:7" ht="12.75">
      <c r="A717" s="1">
        <v>143</v>
      </c>
      <c r="B717" s="56">
        <v>20825</v>
      </c>
      <c r="C717" s="3" t="s">
        <v>11</v>
      </c>
      <c r="D717" s="3" t="s">
        <v>14</v>
      </c>
      <c r="E717" s="5" t="s">
        <v>36</v>
      </c>
      <c r="F717" s="44" t="s">
        <v>379</v>
      </c>
      <c r="G717" s="58">
        <v>19.744</v>
      </c>
    </row>
    <row r="718" spans="5:7" ht="12.75">
      <c r="E718" s="5" t="s">
        <v>36</v>
      </c>
      <c r="F718" s="44" t="s">
        <v>380</v>
      </c>
      <c r="G718" s="58">
        <v>19.681</v>
      </c>
    </row>
    <row r="719" spans="5:7" ht="12.75">
      <c r="E719" s="5" t="s">
        <v>36</v>
      </c>
      <c r="F719" s="44" t="s">
        <v>381</v>
      </c>
      <c r="G719" s="58">
        <v>19.625</v>
      </c>
    </row>
    <row r="720" spans="5:7" ht="12.75">
      <c r="E720" s="5" t="s">
        <v>36</v>
      </c>
      <c r="F720" s="44" t="s">
        <v>382</v>
      </c>
      <c r="G720" s="58">
        <v>20.228</v>
      </c>
    </row>
    <row r="721" ht="12.75">
      <c r="G721" s="58">
        <f>AVERAGE(G717:G720)</f>
        <v>19.819499999999998</v>
      </c>
    </row>
    <row r="722" spans="1:7" ht="12.75">
      <c r="A722" s="1">
        <v>144</v>
      </c>
      <c r="B722" s="56">
        <v>20826</v>
      </c>
      <c r="C722" s="3" t="s">
        <v>11</v>
      </c>
      <c r="D722" s="3" t="s">
        <v>14</v>
      </c>
      <c r="E722" s="5" t="s">
        <v>36</v>
      </c>
      <c r="F722" s="44" t="s">
        <v>383</v>
      </c>
      <c r="G722" s="58">
        <v>18.44</v>
      </c>
    </row>
    <row r="723" spans="5:7" ht="12.75">
      <c r="E723" s="5" t="s">
        <v>36</v>
      </c>
      <c r="F723" s="44" t="s">
        <v>384</v>
      </c>
      <c r="G723" s="58">
        <v>18.514</v>
      </c>
    </row>
    <row r="724" spans="5:7" ht="12.75">
      <c r="E724" s="5" t="s">
        <v>36</v>
      </c>
      <c r="F724" s="44" t="s">
        <v>385</v>
      </c>
      <c r="G724" s="58">
        <v>18.899</v>
      </c>
    </row>
    <row r="725" spans="5:7" ht="12.75">
      <c r="E725" s="5" t="s">
        <v>36</v>
      </c>
      <c r="F725" s="44" t="s">
        <v>386</v>
      </c>
      <c r="G725" s="58">
        <v>18.237</v>
      </c>
    </row>
    <row r="726" ht="12.75">
      <c r="G726" s="58">
        <f>AVERAGE(G722:G725)</f>
        <v>18.5225</v>
      </c>
    </row>
    <row r="727" spans="1:7" ht="12.75">
      <c r="A727" s="1">
        <v>145</v>
      </c>
      <c r="B727" s="56">
        <v>20827</v>
      </c>
      <c r="C727" s="3" t="s">
        <v>11</v>
      </c>
      <c r="D727" s="3" t="s">
        <v>41</v>
      </c>
      <c r="E727" s="5" t="s">
        <v>36</v>
      </c>
      <c r="F727" s="44" t="s">
        <v>387</v>
      </c>
      <c r="G727" s="58">
        <v>21.693</v>
      </c>
    </row>
    <row r="728" spans="5:7" ht="12.75">
      <c r="E728" s="5" t="s">
        <v>36</v>
      </c>
      <c r="F728" s="44" t="s">
        <v>388</v>
      </c>
      <c r="G728" s="58">
        <v>22.154</v>
      </c>
    </row>
    <row r="729" spans="5:7" ht="12.75">
      <c r="E729" s="5" t="s">
        <v>36</v>
      </c>
      <c r="F729" s="44" t="s">
        <v>389</v>
      </c>
      <c r="G729" s="58">
        <v>23.116</v>
      </c>
    </row>
    <row r="730" spans="5:7" ht="12.75">
      <c r="E730" s="5" t="s">
        <v>36</v>
      </c>
      <c r="F730" s="44" t="s">
        <v>390</v>
      </c>
      <c r="G730" s="58">
        <v>22.04</v>
      </c>
    </row>
    <row r="731" ht="12.75">
      <c r="G731" s="58">
        <f>AVERAGE(G727:G730)</f>
        <v>22.250749999999996</v>
      </c>
    </row>
    <row r="732" spans="1:7" ht="12.75">
      <c r="A732" s="1">
        <v>146</v>
      </c>
      <c r="B732" s="56">
        <v>20828</v>
      </c>
      <c r="C732" s="3" t="s">
        <v>11</v>
      </c>
      <c r="D732" s="3" t="s">
        <v>14</v>
      </c>
      <c r="E732" s="5" t="s">
        <v>36</v>
      </c>
      <c r="F732" s="44" t="s">
        <v>391</v>
      </c>
      <c r="G732" s="58">
        <v>17.653</v>
      </c>
    </row>
    <row r="733" spans="5:7" ht="12.75">
      <c r="E733" s="5" t="s">
        <v>36</v>
      </c>
      <c r="F733" s="44" t="s">
        <v>392</v>
      </c>
      <c r="G733" s="58">
        <v>17.811</v>
      </c>
    </row>
    <row r="734" spans="5:7" ht="12.75">
      <c r="E734" s="5" t="s">
        <v>36</v>
      </c>
      <c r="F734" s="44" t="s">
        <v>393</v>
      </c>
      <c r="G734" s="58">
        <v>18.05</v>
      </c>
    </row>
    <row r="735" spans="5:7" ht="12.75">
      <c r="E735" s="5" t="s">
        <v>36</v>
      </c>
      <c r="F735" s="44" t="s">
        <v>394</v>
      </c>
      <c r="G735" s="58">
        <v>17.936</v>
      </c>
    </row>
    <row r="736" ht="12.75">
      <c r="G736" s="58">
        <f>AVERAGE(G732:G735)</f>
        <v>17.862499999999997</v>
      </c>
    </row>
    <row r="737" spans="1:7" ht="12.75">
      <c r="A737" s="1">
        <v>147</v>
      </c>
      <c r="B737" s="56">
        <v>20829</v>
      </c>
      <c r="C737" s="3" t="s">
        <v>11</v>
      </c>
      <c r="D737" s="3" t="s">
        <v>14</v>
      </c>
      <c r="E737" s="5" t="s">
        <v>36</v>
      </c>
      <c r="F737" s="44" t="s">
        <v>395</v>
      </c>
      <c r="G737" s="58">
        <v>23.58</v>
      </c>
    </row>
    <row r="738" spans="5:7" ht="12.75">
      <c r="E738" s="5" t="s">
        <v>36</v>
      </c>
      <c r="F738" s="44" t="s">
        <v>396</v>
      </c>
      <c r="G738" s="58">
        <v>24.498</v>
      </c>
    </row>
    <row r="739" spans="5:7" ht="12.75">
      <c r="E739" s="5" t="s">
        <v>36</v>
      </c>
      <c r="F739" s="44" t="s">
        <v>397</v>
      </c>
      <c r="G739" s="58">
        <v>24.235</v>
      </c>
    </row>
    <row r="740" spans="5:7" ht="12.75">
      <c r="E740" s="5" t="s">
        <v>36</v>
      </c>
      <c r="F740" s="44" t="s">
        <v>398</v>
      </c>
      <c r="G740" s="58">
        <v>23.811</v>
      </c>
    </row>
    <row r="741" ht="12.75">
      <c r="G741" s="58">
        <f>AVERAGE(G737:G740)</f>
        <v>24.031</v>
      </c>
    </row>
    <row r="742" spans="1:7" ht="12.75">
      <c r="A742" s="1">
        <v>148</v>
      </c>
      <c r="B742" s="56">
        <v>20830</v>
      </c>
      <c r="C742" s="3" t="s">
        <v>11</v>
      </c>
      <c r="D742" s="3" t="s">
        <v>14</v>
      </c>
      <c r="E742" s="5" t="s">
        <v>36</v>
      </c>
      <c r="F742" s="44" t="s">
        <v>399</v>
      </c>
      <c r="G742" s="58">
        <v>21.467</v>
      </c>
    </row>
    <row r="743" spans="5:7" ht="12.75">
      <c r="E743" s="5" t="s">
        <v>36</v>
      </c>
      <c r="F743" s="44" t="s">
        <v>400</v>
      </c>
      <c r="G743" s="58">
        <v>21.623</v>
      </c>
    </row>
    <row r="744" spans="5:7" ht="12.75">
      <c r="E744" s="5" t="s">
        <v>36</v>
      </c>
      <c r="F744" s="44" t="s">
        <v>401</v>
      </c>
      <c r="G744" s="58">
        <v>21.607</v>
      </c>
    </row>
    <row r="745" spans="5:7" ht="12.75">
      <c r="E745" s="5" t="s">
        <v>36</v>
      </c>
      <c r="F745" s="44" t="s">
        <v>402</v>
      </c>
      <c r="G745" s="58">
        <v>21.477</v>
      </c>
    </row>
    <row r="746" ht="12.75">
      <c r="G746" s="58">
        <f>AVERAGE(G742:G745)</f>
        <v>21.5435</v>
      </c>
    </row>
    <row r="747" spans="1:7" ht="12.75">
      <c r="A747" s="1">
        <v>149</v>
      </c>
      <c r="B747" s="56">
        <v>20831</v>
      </c>
      <c r="C747" s="3" t="s">
        <v>11</v>
      </c>
      <c r="D747" s="3" t="s">
        <v>14</v>
      </c>
      <c r="E747" s="5" t="s">
        <v>36</v>
      </c>
      <c r="F747" s="44" t="s">
        <v>403</v>
      </c>
      <c r="G747" s="58">
        <v>16</v>
      </c>
    </row>
    <row r="748" spans="5:7" ht="12.75">
      <c r="E748" s="5" t="s">
        <v>36</v>
      </c>
      <c r="F748" s="44" t="s">
        <v>404</v>
      </c>
      <c r="G748" s="58">
        <v>15.519</v>
      </c>
    </row>
    <row r="749" spans="5:7" ht="12.75">
      <c r="E749" s="5" t="s">
        <v>36</v>
      </c>
      <c r="F749" s="44" t="s">
        <v>405</v>
      </c>
      <c r="G749" s="58">
        <v>15.518</v>
      </c>
    </row>
    <row r="750" spans="5:7" ht="12.75">
      <c r="E750" s="5" t="s">
        <v>36</v>
      </c>
      <c r="F750" s="44" t="s">
        <v>406</v>
      </c>
      <c r="G750" s="58">
        <v>15.555</v>
      </c>
    </row>
    <row r="751" ht="12.75">
      <c r="G751" s="58">
        <f>AVERAGE(G747:G750)</f>
        <v>15.648</v>
      </c>
    </row>
    <row r="752" spans="1:7" ht="12.75">
      <c r="A752" s="1">
        <v>150</v>
      </c>
      <c r="B752" s="56">
        <v>20832</v>
      </c>
      <c r="C752" s="3" t="s">
        <v>11</v>
      </c>
      <c r="D752" s="3" t="s">
        <v>27</v>
      </c>
      <c r="E752" s="5" t="s">
        <v>36</v>
      </c>
      <c r="F752" s="44" t="s">
        <v>407</v>
      </c>
      <c r="G752" s="58">
        <v>27.609</v>
      </c>
    </row>
    <row r="753" spans="5:7" ht="12.75">
      <c r="E753" s="5" t="s">
        <v>36</v>
      </c>
      <c r="F753" s="44" t="s">
        <v>408</v>
      </c>
      <c r="G753" s="58">
        <v>27.423</v>
      </c>
    </row>
    <row r="754" spans="5:7" ht="12.75">
      <c r="E754" s="5" t="s">
        <v>36</v>
      </c>
      <c r="F754" s="44" t="s">
        <v>409</v>
      </c>
      <c r="G754" s="58">
        <v>26.943</v>
      </c>
    </row>
    <row r="755" spans="5:7" ht="12.75">
      <c r="E755" s="5" t="s">
        <v>36</v>
      </c>
      <c r="F755" s="44" t="s">
        <v>410</v>
      </c>
      <c r="G755" s="58">
        <v>26.95</v>
      </c>
    </row>
    <row r="756" ht="12.75">
      <c r="G756" s="58">
        <f>AVERAGE(G752:G755)</f>
        <v>27.23125</v>
      </c>
    </row>
    <row r="757" spans="1:7" ht="12.75">
      <c r="A757" s="1">
        <v>151</v>
      </c>
      <c r="B757" s="56">
        <v>20833</v>
      </c>
      <c r="C757" s="3" t="s">
        <v>11</v>
      </c>
      <c r="D757" s="3" t="s">
        <v>27</v>
      </c>
      <c r="E757" s="5" t="s">
        <v>36</v>
      </c>
      <c r="F757" s="60" t="s">
        <v>950</v>
      </c>
      <c r="G757" s="58">
        <v>24.36</v>
      </c>
    </row>
    <row r="758" spans="5:7" ht="12.75">
      <c r="E758" s="5" t="s">
        <v>36</v>
      </c>
      <c r="F758" s="44" t="s">
        <v>411</v>
      </c>
      <c r="G758" s="58">
        <v>24.705</v>
      </c>
    </row>
    <row r="759" spans="5:7" ht="12.75">
      <c r="E759" s="5" t="s">
        <v>36</v>
      </c>
      <c r="F759" s="44" t="s">
        <v>412</v>
      </c>
      <c r="G759" s="58">
        <v>24.266</v>
      </c>
    </row>
    <row r="760" spans="5:7" ht="12.75">
      <c r="E760" s="5" t="s">
        <v>36</v>
      </c>
      <c r="F760" s="44" t="s">
        <v>413</v>
      </c>
      <c r="G760" s="58">
        <v>24.104</v>
      </c>
    </row>
    <row r="761" ht="12.75">
      <c r="G761" s="58">
        <f>AVERAGE(G757:G760)</f>
        <v>24.358749999999997</v>
      </c>
    </row>
    <row r="762" spans="1:7" ht="12.75">
      <c r="A762" s="1">
        <v>152</v>
      </c>
      <c r="B762" s="56">
        <v>20834</v>
      </c>
      <c r="C762" s="3" t="s">
        <v>11</v>
      </c>
      <c r="D762" s="3" t="s">
        <v>42</v>
      </c>
      <c r="E762" s="5" t="s">
        <v>36</v>
      </c>
      <c r="F762" s="44" t="s">
        <v>414</v>
      </c>
      <c r="G762" s="58">
        <v>22.155</v>
      </c>
    </row>
    <row r="763" spans="5:7" ht="12.75">
      <c r="E763" s="5" t="s">
        <v>36</v>
      </c>
      <c r="F763" s="44" t="s">
        <v>415</v>
      </c>
      <c r="G763" s="58">
        <v>22.51</v>
      </c>
    </row>
    <row r="764" spans="5:7" ht="12.75">
      <c r="E764" s="5" t="s">
        <v>36</v>
      </c>
      <c r="F764" s="44" t="s">
        <v>416</v>
      </c>
      <c r="G764" s="58">
        <v>22.745</v>
      </c>
    </row>
    <row r="765" spans="5:7" ht="12.75">
      <c r="E765" s="5" t="s">
        <v>36</v>
      </c>
      <c r="F765" s="44" t="s">
        <v>417</v>
      </c>
      <c r="G765" s="58">
        <v>22.296</v>
      </c>
    </row>
    <row r="766" ht="12.75">
      <c r="G766" s="58">
        <f>AVERAGE(G762:G765)</f>
        <v>22.426500000000004</v>
      </c>
    </row>
    <row r="767" spans="1:7" ht="12.75">
      <c r="A767" s="1">
        <v>153</v>
      </c>
      <c r="B767" s="56">
        <v>20835</v>
      </c>
      <c r="C767" s="3" t="s">
        <v>11</v>
      </c>
      <c r="D767" s="3" t="s">
        <v>28</v>
      </c>
      <c r="E767" s="5" t="s">
        <v>36</v>
      </c>
      <c r="F767" s="44" t="s">
        <v>418</v>
      </c>
      <c r="G767" s="58">
        <v>28.54</v>
      </c>
    </row>
    <row r="768" spans="5:7" ht="12.75">
      <c r="E768" s="5" t="s">
        <v>36</v>
      </c>
      <c r="F768" s="44" t="s">
        <v>419</v>
      </c>
      <c r="G768" s="58">
        <v>28.59</v>
      </c>
    </row>
    <row r="769" spans="5:7" ht="12.75">
      <c r="E769" s="5" t="s">
        <v>36</v>
      </c>
      <c r="F769" s="44" t="s">
        <v>420</v>
      </c>
      <c r="G769" s="58">
        <v>28.893</v>
      </c>
    </row>
    <row r="770" spans="5:7" ht="12.75">
      <c r="E770" s="5" t="s">
        <v>36</v>
      </c>
      <c r="F770" s="44" t="s">
        <v>421</v>
      </c>
      <c r="G770" s="58">
        <v>28.67</v>
      </c>
    </row>
    <row r="771" ht="12.75">
      <c r="G771" s="58">
        <f>AVERAGE(G767:G770)</f>
        <v>28.67325</v>
      </c>
    </row>
    <row r="772" spans="1:7" ht="12.75">
      <c r="A772" s="1">
        <v>154</v>
      </c>
      <c r="B772" s="56">
        <v>20836</v>
      </c>
      <c r="C772" s="3" t="s">
        <v>11</v>
      </c>
      <c r="D772" s="3" t="s">
        <v>28</v>
      </c>
      <c r="E772" s="5" t="s">
        <v>36</v>
      </c>
      <c r="F772" s="44" t="s">
        <v>422</v>
      </c>
      <c r="G772" s="58">
        <v>28.603</v>
      </c>
    </row>
    <row r="773" spans="5:7" ht="12.75">
      <c r="E773" s="5" t="s">
        <v>36</v>
      </c>
      <c r="F773" s="44" t="s">
        <v>423</v>
      </c>
      <c r="G773" s="58">
        <v>28.628</v>
      </c>
    </row>
    <row r="774" spans="5:7" ht="12.75">
      <c r="E774" s="5" t="s">
        <v>36</v>
      </c>
      <c r="F774" s="44" t="s">
        <v>424</v>
      </c>
      <c r="G774" s="58">
        <v>28.655</v>
      </c>
    </row>
    <row r="775" spans="5:7" ht="12.75">
      <c r="E775" s="5" t="s">
        <v>36</v>
      </c>
      <c r="F775" s="44" t="s">
        <v>425</v>
      </c>
      <c r="G775" s="58">
        <v>28.81</v>
      </c>
    </row>
    <row r="776" ht="12.75">
      <c r="G776" s="58">
        <f>AVERAGE(G772:G775)</f>
        <v>28.674</v>
      </c>
    </row>
    <row r="777" spans="1:7" ht="12.75">
      <c r="A777" s="1">
        <v>155</v>
      </c>
      <c r="B777" s="56">
        <v>20837</v>
      </c>
      <c r="C777" s="3" t="s">
        <v>11</v>
      </c>
      <c r="D777" s="3" t="s">
        <v>28</v>
      </c>
      <c r="E777" s="5" t="s">
        <v>36</v>
      </c>
      <c r="F777" s="44" t="s">
        <v>426</v>
      </c>
      <c r="G777" s="58">
        <v>25.886</v>
      </c>
    </row>
    <row r="778" spans="5:7" ht="12.75">
      <c r="E778" s="5" t="s">
        <v>36</v>
      </c>
      <c r="F778" s="44" t="s">
        <v>427</v>
      </c>
      <c r="G778" s="58">
        <v>26.553</v>
      </c>
    </row>
    <row r="779" spans="5:7" ht="12.75">
      <c r="E779" s="5" t="s">
        <v>36</v>
      </c>
      <c r="F779" s="44" t="s">
        <v>428</v>
      </c>
      <c r="G779" s="58">
        <v>26.177</v>
      </c>
    </row>
    <row r="780" spans="5:7" ht="12.75">
      <c r="E780" s="5" t="s">
        <v>36</v>
      </c>
      <c r="F780" s="44" t="s">
        <v>429</v>
      </c>
      <c r="G780" s="58">
        <v>25.958</v>
      </c>
    </row>
    <row r="781" ht="12.75">
      <c r="G781" s="58">
        <f>AVERAGE(G777:G780)</f>
        <v>26.1435</v>
      </c>
    </row>
    <row r="782" spans="1:7" ht="12.75">
      <c r="A782" s="1">
        <v>156</v>
      </c>
      <c r="B782" s="56">
        <v>20838</v>
      </c>
      <c r="C782" s="3" t="s">
        <v>11</v>
      </c>
      <c r="D782" s="3" t="s">
        <v>43</v>
      </c>
      <c r="E782" s="5" t="s">
        <v>36</v>
      </c>
      <c r="F782" s="44" t="s">
        <v>430</v>
      </c>
      <c r="G782" s="58">
        <v>21.425</v>
      </c>
    </row>
    <row r="783" spans="5:7" ht="12.75">
      <c r="E783" s="5" t="s">
        <v>36</v>
      </c>
      <c r="F783" s="44" t="s">
        <v>431</v>
      </c>
      <c r="G783" s="58">
        <v>22.053</v>
      </c>
    </row>
    <row r="784" spans="5:7" ht="12.75">
      <c r="E784" s="5" t="s">
        <v>36</v>
      </c>
      <c r="F784" s="44" t="s">
        <v>432</v>
      </c>
      <c r="G784" s="58">
        <v>21.94</v>
      </c>
    </row>
    <row r="785" spans="5:7" ht="12.75">
      <c r="E785" s="5" t="s">
        <v>36</v>
      </c>
      <c r="F785" s="44" t="s">
        <v>433</v>
      </c>
      <c r="G785" s="58">
        <v>21.762</v>
      </c>
    </row>
    <row r="786" ht="12.75">
      <c r="G786" s="58">
        <f>AVERAGE(G782:G785)</f>
        <v>21.795</v>
      </c>
    </row>
    <row r="787" spans="1:7" ht="12.75">
      <c r="A787" s="1">
        <v>157</v>
      </c>
      <c r="B787" s="56">
        <v>20839</v>
      </c>
      <c r="C787" s="3" t="s">
        <v>11</v>
      </c>
      <c r="D787" s="3" t="s">
        <v>43</v>
      </c>
      <c r="E787" s="5" t="s">
        <v>36</v>
      </c>
      <c r="F787" s="44" t="s">
        <v>434</v>
      </c>
      <c r="G787" s="58">
        <v>23.13</v>
      </c>
    </row>
    <row r="788" spans="5:7" ht="12.75">
      <c r="E788" s="5" t="s">
        <v>36</v>
      </c>
      <c r="F788" s="44" t="s">
        <v>435</v>
      </c>
      <c r="G788" s="58">
        <v>22.455</v>
      </c>
    </row>
    <row r="789" spans="5:7" ht="12.75">
      <c r="E789" s="5" t="s">
        <v>36</v>
      </c>
      <c r="F789" s="44" t="s">
        <v>436</v>
      </c>
      <c r="G789" s="58">
        <v>23.724</v>
      </c>
    </row>
    <row r="790" spans="5:7" ht="12.75">
      <c r="E790" s="5" t="s">
        <v>36</v>
      </c>
      <c r="F790" s="44" t="s">
        <v>437</v>
      </c>
      <c r="G790" s="58">
        <v>22.925</v>
      </c>
    </row>
    <row r="791" ht="12.75">
      <c r="G791" s="58">
        <f>AVERAGE(G787:G790)</f>
        <v>23.0585</v>
      </c>
    </row>
    <row r="792" spans="1:7" ht="12.75">
      <c r="A792" s="1">
        <v>158</v>
      </c>
      <c r="B792" s="56">
        <v>20844</v>
      </c>
      <c r="C792" s="3" t="s">
        <v>11</v>
      </c>
      <c r="D792" s="3" t="s">
        <v>44</v>
      </c>
      <c r="E792" s="5" t="s">
        <v>36</v>
      </c>
      <c r="F792" s="44" t="s">
        <v>438</v>
      </c>
      <c r="G792" s="58">
        <v>18.699</v>
      </c>
    </row>
    <row r="793" spans="5:7" ht="12.75">
      <c r="E793" s="5" t="s">
        <v>36</v>
      </c>
      <c r="F793" s="44" t="s">
        <v>439</v>
      </c>
      <c r="G793" s="58">
        <v>18.301</v>
      </c>
    </row>
    <row r="794" spans="5:7" ht="12.75">
      <c r="E794" s="5" t="s">
        <v>36</v>
      </c>
      <c r="F794" s="44" t="s">
        <v>440</v>
      </c>
      <c r="G794" s="58">
        <v>17.699</v>
      </c>
    </row>
    <row r="795" spans="5:7" ht="12.75">
      <c r="E795" s="5" t="s">
        <v>36</v>
      </c>
      <c r="F795" s="44" t="s">
        <v>441</v>
      </c>
      <c r="G795" s="58">
        <v>18.182</v>
      </c>
    </row>
    <row r="796" ht="12.75">
      <c r="G796" s="58">
        <f>AVERAGE(G792:G795)</f>
        <v>18.22025</v>
      </c>
    </row>
    <row r="797" spans="1:7" ht="12.75">
      <c r="A797" s="1">
        <v>159</v>
      </c>
      <c r="B797" s="56">
        <v>20845</v>
      </c>
      <c r="C797" s="3" t="s">
        <v>11</v>
      </c>
      <c r="D797" s="3" t="s">
        <v>45</v>
      </c>
      <c r="E797" s="5" t="s">
        <v>36</v>
      </c>
      <c r="F797" s="44" t="s">
        <v>442</v>
      </c>
      <c r="G797" s="58">
        <v>18.146</v>
      </c>
    </row>
    <row r="798" spans="5:7" ht="12.75">
      <c r="E798" s="5" t="s">
        <v>36</v>
      </c>
      <c r="F798" s="44" t="s">
        <v>443</v>
      </c>
      <c r="G798" s="58">
        <v>18.077</v>
      </c>
    </row>
    <row r="799" spans="5:7" ht="12.75">
      <c r="E799" s="5" t="s">
        <v>36</v>
      </c>
      <c r="F799" s="44" t="s">
        <v>444</v>
      </c>
      <c r="G799" s="58">
        <v>17.729</v>
      </c>
    </row>
    <row r="800" spans="5:7" ht="12.75">
      <c r="E800" s="5" t="s">
        <v>36</v>
      </c>
      <c r="F800" s="44" t="s">
        <v>445</v>
      </c>
      <c r="G800" s="58">
        <v>17.741</v>
      </c>
    </row>
    <row r="801" ht="12.75">
      <c r="G801" s="58">
        <f>AVERAGE(G797:G800)</f>
        <v>17.92325</v>
      </c>
    </row>
    <row r="802" spans="1:7" ht="12.75">
      <c r="A802" s="1">
        <v>160</v>
      </c>
      <c r="B802" s="56">
        <v>20846</v>
      </c>
      <c r="C802" s="3" t="s">
        <v>11</v>
      </c>
      <c r="D802" s="3" t="s">
        <v>46</v>
      </c>
      <c r="E802" s="5" t="s">
        <v>36</v>
      </c>
      <c r="F802" s="44" t="s">
        <v>446</v>
      </c>
      <c r="G802" s="58">
        <v>16.143</v>
      </c>
    </row>
    <row r="803" spans="5:7" ht="12.75">
      <c r="E803" s="5" t="s">
        <v>36</v>
      </c>
      <c r="F803" s="44" t="s">
        <v>447</v>
      </c>
      <c r="G803" s="58">
        <v>16.409</v>
      </c>
    </row>
    <row r="804" spans="5:7" ht="12.75">
      <c r="E804" s="5" t="s">
        <v>36</v>
      </c>
      <c r="F804" s="44" t="s">
        <v>448</v>
      </c>
      <c r="G804" s="58">
        <v>15.917</v>
      </c>
    </row>
    <row r="805" spans="5:7" ht="12.75">
      <c r="E805" s="5" t="s">
        <v>36</v>
      </c>
      <c r="F805" s="44" t="s">
        <v>449</v>
      </c>
      <c r="G805" s="58">
        <v>16.052</v>
      </c>
    </row>
    <row r="806" ht="12.75">
      <c r="G806" s="58">
        <f>AVERAGE(G802:G805)</f>
        <v>16.13025</v>
      </c>
    </row>
    <row r="807" spans="1:7" ht="12.75">
      <c r="A807" s="1">
        <v>161</v>
      </c>
      <c r="B807" s="56">
        <v>20847</v>
      </c>
      <c r="C807" s="3" t="s">
        <v>11</v>
      </c>
      <c r="D807" s="3" t="s">
        <v>47</v>
      </c>
      <c r="E807" s="5" t="s">
        <v>36</v>
      </c>
      <c r="F807" s="46" t="s">
        <v>490</v>
      </c>
      <c r="G807" s="58">
        <v>17.692</v>
      </c>
    </row>
    <row r="808" spans="5:7" ht="12.75">
      <c r="E808" s="5" t="s">
        <v>36</v>
      </c>
      <c r="F808" s="46" t="s">
        <v>491</v>
      </c>
      <c r="G808" s="58">
        <v>17.306</v>
      </c>
    </row>
    <row r="809" spans="5:7" ht="12.75">
      <c r="E809" s="5" t="s">
        <v>36</v>
      </c>
      <c r="F809" s="44" t="s">
        <v>492</v>
      </c>
      <c r="G809" s="58">
        <v>18.07</v>
      </c>
    </row>
    <row r="810" spans="5:7" ht="12.75">
      <c r="E810" s="5" t="s">
        <v>36</v>
      </c>
      <c r="F810" s="44" t="s">
        <v>493</v>
      </c>
      <c r="G810" s="58">
        <v>18.097</v>
      </c>
    </row>
    <row r="811" ht="12.75">
      <c r="G811" s="58">
        <f>AVERAGE(G807:G810)</f>
        <v>17.79125</v>
      </c>
    </row>
    <row r="812" spans="1:7" ht="12.75">
      <c r="A812" s="1">
        <v>162</v>
      </c>
      <c r="B812" s="56">
        <v>20848</v>
      </c>
      <c r="C812" s="3" t="s">
        <v>11</v>
      </c>
      <c r="D812" s="3" t="s">
        <v>29</v>
      </c>
      <c r="E812" s="5" t="s">
        <v>36</v>
      </c>
      <c r="F812" s="44" t="s">
        <v>494</v>
      </c>
      <c r="G812" s="58">
        <v>19.323</v>
      </c>
    </row>
    <row r="813" spans="5:7" ht="12.75">
      <c r="E813" s="5" t="s">
        <v>36</v>
      </c>
      <c r="F813" s="44" t="s">
        <v>495</v>
      </c>
      <c r="G813" s="58">
        <v>18.851</v>
      </c>
    </row>
    <row r="814" spans="5:7" ht="12.75">
      <c r="E814" s="5" t="s">
        <v>36</v>
      </c>
      <c r="F814" s="44" t="s">
        <v>496</v>
      </c>
      <c r="G814" s="58">
        <v>18.821</v>
      </c>
    </row>
    <row r="815" spans="5:7" ht="12.75">
      <c r="E815" s="5" t="s">
        <v>36</v>
      </c>
      <c r="F815" s="44" t="s">
        <v>497</v>
      </c>
      <c r="G815" s="58">
        <v>18.566</v>
      </c>
    </row>
    <row r="816" ht="12.75">
      <c r="G816" s="58">
        <f>AVERAGE(G812:G815)</f>
        <v>18.89025</v>
      </c>
    </row>
    <row r="817" spans="1:7" ht="12.75">
      <c r="A817" s="1">
        <v>163</v>
      </c>
      <c r="B817" s="56">
        <v>20849</v>
      </c>
      <c r="C817" s="3" t="s">
        <v>11</v>
      </c>
      <c r="D817" s="3" t="s">
        <v>37</v>
      </c>
      <c r="E817" s="5" t="s">
        <v>36</v>
      </c>
      <c r="F817" s="44" t="s">
        <v>498</v>
      </c>
      <c r="G817" s="58">
        <v>23.475</v>
      </c>
    </row>
    <row r="818" spans="5:7" ht="12.75">
      <c r="E818" s="5" t="s">
        <v>36</v>
      </c>
      <c r="F818" s="44" t="s">
        <v>499</v>
      </c>
      <c r="G818" s="58">
        <v>23.372</v>
      </c>
    </row>
    <row r="819" spans="5:7" ht="12.75">
      <c r="E819" s="5" t="s">
        <v>36</v>
      </c>
      <c r="F819" s="44" t="s">
        <v>500</v>
      </c>
      <c r="G819" s="58">
        <v>23.049</v>
      </c>
    </row>
    <row r="820" spans="5:7" ht="12.75">
      <c r="E820" s="5" t="s">
        <v>36</v>
      </c>
      <c r="F820" s="44" t="s">
        <v>501</v>
      </c>
      <c r="G820" s="58">
        <v>23.427</v>
      </c>
    </row>
    <row r="821" ht="12.75">
      <c r="G821" s="58">
        <f>AVERAGE(G817:G820)</f>
        <v>23.330750000000002</v>
      </c>
    </row>
    <row r="822" spans="1:7" ht="12.75">
      <c r="A822" s="1">
        <v>164</v>
      </c>
      <c r="B822" s="56">
        <v>20850</v>
      </c>
      <c r="C822" s="3" t="s">
        <v>11</v>
      </c>
      <c r="D822" s="3" t="s">
        <v>37</v>
      </c>
      <c r="E822" s="5" t="s">
        <v>36</v>
      </c>
      <c r="F822" s="44" t="s">
        <v>502</v>
      </c>
      <c r="G822" s="58">
        <v>23.348</v>
      </c>
    </row>
    <row r="823" spans="5:7" ht="12.75">
      <c r="E823" s="5" t="s">
        <v>36</v>
      </c>
      <c r="F823" s="44" t="s">
        <v>503</v>
      </c>
      <c r="G823" s="58">
        <v>24.136</v>
      </c>
    </row>
    <row r="824" spans="5:7" ht="12.75">
      <c r="E824" s="5" t="s">
        <v>36</v>
      </c>
      <c r="F824" s="44" t="s">
        <v>504</v>
      </c>
      <c r="G824" s="58">
        <v>24.098</v>
      </c>
    </row>
    <row r="825" spans="5:7" ht="12.75">
      <c r="E825" s="5" t="s">
        <v>36</v>
      </c>
      <c r="F825" s="44" t="s">
        <v>505</v>
      </c>
      <c r="G825" s="58">
        <v>24.044</v>
      </c>
    </row>
    <row r="826" ht="12.75">
      <c r="G826" s="58">
        <f>AVERAGE(G822:G825)</f>
        <v>23.906499999999998</v>
      </c>
    </row>
    <row r="827" spans="1:7" ht="12.75">
      <c r="A827" s="1">
        <v>165</v>
      </c>
      <c r="B827" s="56">
        <v>20851</v>
      </c>
      <c r="C827" s="3" t="s">
        <v>11</v>
      </c>
      <c r="D827" s="3" t="s">
        <v>37</v>
      </c>
      <c r="E827" s="5" t="s">
        <v>36</v>
      </c>
      <c r="F827" s="44" t="s">
        <v>506</v>
      </c>
      <c r="G827" s="58">
        <v>23.127</v>
      </c>
    </row>
    <row r="828" spans="5:7" ht="12.75">
      <c r="E828" s="5" t="s">
        <v>36</v>
      </c>
      <c r="F828" s="44" t="s">
        <v>507</v>
      </c>
      <c r="G828" s="58">
        <v>23.276</v>
      </c>
    </row>
    <row r="829" spans="5:7" ht="12.75">
      <c r="E829" s="5" t="s">
        <v>36</v>
      </c>
      <c r="F829" s="44" t="s">
        <v>508</v>
      </c>
      <c r="G829" s="58">
        <v>22.89</v>
      </c>
    </row>
    <row r="830" spans="5:7" ht="12.75">
      <c r="E830" s="5" t="s">
        <v>36</v>
      </c>
      <c r="F830" s="44" t="s">
        <v>509</v>
      </c>
      <c r="G830" s="58">
        <v>23.04</v>
      </c>
    </row>
    <row r="831" ht="12.75">
      <c r="G831" s="58">
        <f>AVERAGE(G827:G830)</f>
        <v>23.08325</v>
      </c>
    </row>
    <row r="832" spans="1:7" ht="12.75">
      <c r="A832" s="1">
        <v>166</v>
      </c>
      <c r="B832" s="56">
        <v>20852</v>
      </c>
      <c r="C832" s="3" t="s">
        <v>11</v>
      </c>
      <c r="D832" s="3" t="s">
        <v>37</v>
      </c>
      <c r="E832" s="5" t="s">
        <v>36</v>
      </c>
      <c r="F832" s="44" t="s">
        <v>510</v>
      </c>
      <c r="G832" s="58">
        <v>26.118</v>
      </c>
    </row>
    <row r="833" spans="5:7" ht="12.75">
      <c r="E833" s="5" t="s">
        <v>36</v>
      </c>
      <c r="F833" s="44" t="s">
        <v>511</v>
      </c>
      <c r="G833" s="58">
        <v>26.653</v>
      </c>
    </row>
    <row r="834" spans="5:7" ht="12.75">
      <c r="E834" s="5" t="s">
        <v>36</v>
      </c>
      <c r="F834" s="44" t="s">
        <v>512</v>
      </c>
      <c r="G834" s="58">
        <v>26.739</v>
      </c>
    </row>
    <row r="835" spans="5:7" ht="12.75">
      <c r="E835" s="5" t="s">
        <v>36</v>
      </c>
      <c r="F835" s="44" t="s">
        <v>513</v>
      </c>
      <c r="G835" s="58">
        <v>26.592</v>
      </c>
    </row>
    <row r="836" ht="12.75">
      <c r="G836" s="58">
        <f>AVERAGE(G832:G835)</f>
        <v>26.5255</v>
      </c>
    </row>
    <row r="837" spans="1:7" ht="12.75">
      <c r="A837" s="1">
        <v>167</v>
      </c>
      <c r="B837" s="56">
        <v>20856</v>
      </c>
      <c r="C837" s="3" t="s">
        <v>11</v>
      </c>
      <c r="D837" s="3" t="s">
        <v>14</v>
      </c>
      <c r="E837" s="5" t="s">
        <v>36</v>
      </c>
      <c r="F837" s="44" t="s">
        <v>514</v>
      </c>
      <c r="G837" s="58">
        <v>17.854</v>
      </c>
    </row>
    <row r="838" spans="5:7" ht="12.75">
      <c r="E838" s="5" t="s">
        <v>36</v>
      </c>
      <c r="F838" s="44" t="s">
        <v>515</v>
      </c>
      <c r="G838" s="58">
        <v>18.295</v>
      </c>
    </row>
    <row r="839" spans="5:7" ht="12.75">
      <c r="E839" s="5" t="s">
        <v>36</v>
      </c>
      <c r="F839" s="44" t="s">
        <v>516</v>
      </c>
      <c r="G839" s="58">
        <v>18.092</v>
      </c>
    </row>
    <row r="840" spans="5:7" ht="12.75">
      <c r="E840" s="5" t="s">
        <v>36</v>
      </c>
      <c r="F840" s="44" t="s">
        <v>517</v>
      </c>
      <c r="G840" s="58">
        <v>18.2</v>
      </c>
    </row>
    <row r="841" ht="12.75">
      <c r="G841" s="58">
        <f>AVERAGE(G837:G840)</f>
        <v>18.11025</v>
      </c>
    </row>
    <row r="842" spans="1:7" ht="12.75">
      <c r="A842" s="1">
        <v>168</v>
      </c>
      <c r="B842" s="56">
        <v>20857</v>
      </c>
      <c r="C842" s="3" t="s">
        <v>11</v>
      </c>
      <c r="D842" s="3" t="s">
        <v>14</v>
      </c>
      <c r="E842" s="5" t="s">
        <v>36</v>
      </c>
      <c r="F842" s="44" t="s">
        <v>518</v>
      </c>
      <c r="G842" s="58">
        <v>25.342</v>
      </c>
    </row>
    <row r="843" spans="5:7" ht="12.75">
      <c r="E843" s="5" t="s">
        <v>36</v>
      </c>
      <c r="F843" s="44" t="s">
        <v>519</v>
      </c>
      <c r="G843" s="58">
        <v>24.857</v>
      </c>
    </row>
    <row r="844" spans="5:7" ht="12.75">
      <c r="E844" s="5" t="s">
        <v>36</v>
      </c>
      <c r="F844" s="44" t="s">
        <v>520</v>
      </c>
      <c r="G844" s="58">
        <v>24.879</v>
      </c>
    </row>
    <row r="845" spans="5:7" ht="12.75">
      <c r="E845" s="5" t="s">
        <v>36</v>
      </c>
      <c r="F845" s="44" t="s">
        <v>521</v>
      </c>
      <c r="G845" s="58">
        <v>25.215</v>
      </c>
    </row>
    <row r="846" ht="12.75">
      <c r="G846" s="58">
        <f>AVERAGE(G842:G845)</f>
        <v>25.07325</v>
      </c>
    </row>
    <row r="847" spans="1:7" ht="12.75">
      <c r="A847" s="1">
        <v>169</v>
      </c>
      <c r="B847" s="56">
        <v>20858</v>
      </c>
      <c r="C847" s="3" t="s">
        <v>11</v>
      </c>
      <c r="D847" s="3" t="s">
        <v>14</v>
      </c>
      <c r="E847" s="5" t="s">
        <v>36</v>
      </c>
      <c r="F847" s="44" t="s">
        <v>522</v>
      </c>
      <c r="G847" s="58">
        <v>17.775</v>
      </c>
    </row>
    <row r="848" spans="5:7" ht="12.75">
      <c r="E848" s="5" t="s">
        <v>36</v>
      </c>
      <c r="F848" s="44" t="s">
        <v>523</v>
      </c>
      <c r="G848" s="58">
        <v>16.939</v>
      </c>
    </row>
    <row r="849" spans="5:7" ht="12.75">
      <c r="E849" s="5" t="s">
        <v>36</v>
      </c>
      <c r="F849" s="44" t="s">
        <v>524</v>
      </c>
      <c r="G849" s="58">
        <v>17.395</v>
      </c>
    </row>
    <row r="850" spans="5:7" ht="12.75">
      <c r="E850" s="5" t="s">
        <v>36</v>
      </c>
      <c r="F850" s="44" t="s">
        <v>525</v>
      </c>
      <c r="G850" s="58">
        <v>17.882</v>
      </c>
    </row>
    <row r="851" ht="12.75">
      <c r="G851" s="58">
        <f>AVERAGE(G847:G850)</f>
        <v>17.49775</v>
      </c>
    </row>
    <row r="852" spans="1:7" ht="12.75">
      <c r="A852" s="1">
        <v>170</v>
      </c>
      <c r="B852" s="56">
        <v>20859</v>
      </c>
      <c r="C852" s="3" t="s">
        <v>11</v>
      </c>
      <c r="D852" s="3" t="s">
        <v>14</v>
      </c>
      <c r="E852" s="5" t="s">
        <v>36</v>
      </c>
      <c r="F852" s="44" t="s">
        <v>526</v>
      </c>
      <c r="G852" s="58">
        <v>27.92</v>
      </c>
    </row>
    <row r="853" spans="5:7" ht="12.75">
      <c r="E853" s="5" t="s">
        <v>36</v>
      </c>
      <c r="F853" s="44" t="s">
        <v>527</v>
      </c>
      <c r="G853" s="58">
        <v>28.507</v>
      </c>
    </row>
    <row r="854" spans="5:7" ht="12.75">
      <c r="E854" s="5" t="s">
        <v>36</v>
      </c>
      <c r="F854" s="44" t="s">
        <v>528</v>
      </c>
      <c r="G854" s="58">
        <v>27.983</v>
      </c>
    </row>
    <row r="855" spans="5:7" ht="12.75">
      <c r="E855" s="5" t="s">
        <v>36</v>
      </c>
      <c r="F855" s="44" t="s">
        <v>529</v>
      </c>
      <c r="G855" s="58">
        <v>28.27</v>
      </c>
    </row>
    <row r="856" ht="12.75">
      <c r="G856" s="58">
        <f>AVERAGE(G852:G855)</f>
        <v>28.17</v>
      </c>
    </row>
    <row r="857" spans="1:7" ht="12.75">
      <c r="A857" s="1">
        <v>171</v>
      </c>
      <c r="B857" s="56">
        <v>20860</v>
      </c>
      <c r="C857" s="3" t="s">
        <v>11</v>
      </c>
      <c r="D857" s="3" t="s">
        <v>14</v>
      </c>
      <c r="E857" s="5" t="s">
        <v>36</v>
      </c>
      <c r="F857" s="44" t="s">
        <v>450</v>
      </c>
      <c r="G857" s="58">
        <v>21.253</v>
      </c>
    </row>
    <row r="858" spans="5:7" ht="12.75">
      <c r="E858" s="5" t="s">
        <v>36</v>
      </c>
      <c r="F858" s="44" t="s">
        <v>451</v>
      </c>
      <c r="G858" s="58">
        <v>21.406</v>
      </c>
    </row>
    <row r="859" spans="5:7" ht="12.75">
      <c r="E859" s="5" t="s">
        <v>36</v>
      </c>
      <c r="F859" s="44" t="s">
        <v>452</v>
      </c>
      <c r="G859" s="58">
        <v>21.409</v>
      </c>
    </row>
    <row r="860" spans="5:7" ht="12.75">
      <c r="E860" s="5" t="s">
        <v>36</v>
      </c>
      <c r="F860" s="44" t="s">
        <v>453</v>
      </c>
      <c r="G860" s="58">
        <v>21.269</v>
      </c>
    </row>
    <row r="861" ht="12.75">
      <c r="G861" s="58">
        <f>AVERAGE(G857:G860)</f>
        <v>21.334249999999997</v>
      </c>
    </row>
    <row r="862" spans="1:7" ht="12.75">
      <c r="A862" s="1">
        <v>172</v>
      </c>
      <c r="B862" s="56">
        <v>20862</v>
      </c>
      <c r="C862" s="3" t="s">
        <v>11</v>
      </c>
      <c r="D862" s="3" t="s">
        <v>14</v>
      </c>
      <c r="E862" s="5" t="s">
        <v>36</v>
      </c>
      <c r="F862" s="44" t="s">
        <v>454</v>
      </c>
      <c r="G862" s="58">
        <v>19.395</v>
      </c>
    </row>
    <row r="863" spans="5:7" ht="12.75">
      <c r="E863" s="5" t="s">
        <v>36</v>
      </c>
      <c r="F863" s="44" t="s">
        <v>455</v>
      </c>
      <c r="G863" s="58">
        <v>19.762</v>
      </c>
    </row>
    <row r="864" spans="5:7" ht="12.75">
      <c r="E864" s="5" t="s">
        <v>36</v>
      </c>
      <c r="F864" s="44" t="s">
        <v>456</v>
      </c>
      <c r="G864" s="58">
        <v>19.317</v>
      </c>
    </row>
    <row r="865" spans="5:7" ht="12.75">
      <c r="E865" s="5" t="s">
        <v>36</v>
      </c>
      <c r="F865" s="44" t="s">
        <v>457</v>
      </c>
      <c r="G865" s="58">
        <v>19.543</v>
      </c>
    </row>
    <row r="866" ht="12.75">
      <c r="G866" s="58">
        <f>AVERAGE(G862:G865)</f>
        <v>19.50425</v>
      </c>
    </row>
    <row r="867" spans="1:7" ht="12.75">
      <c r="A867" s="1">
        <v>173</v>
      </c>
      <c r="B867" s="56">
        <v>20863</v>
      </c>
      <c r="C867" s="3" t="s">
        <v>11</v>
      </c>
      <c r="D867" s="3" t="s">
        <v>12</v>
      </c>
      <c r="E867" s="5" t="s">
        <v>36</v>
      </c>
      <c r="F867" s="44" t="s">
        <v>458</v>
      </c>
      <c r="G867" s="58">
        <v>8.711</v>
      </c>
    </row>
    <row r="868" spans="5:7" ht="12.75">
      <c r="E868" s="5" t="s">
        <v>36</v>
      </c>
      <c r="F868" s="44" t="s">
        <v>459</v>
      </c>
      <c r="G868" s="58">
        <v>8.656</v>
      </c>
    </row>
    <row r="869" spans="5:7" ht="12.75">
      <c r="E869" s="5" t="s">
        <v>36</v>
      </c>
      <c r="F869" s="44" t="s">
        <v>460</v>
      </c>
      <c r="G869" s="58">
        <v>8.999</v>
      </c>
    </row>
    <row r="870" spans="5:7" ht="12.75">
      <c r="E870" s="5" t="s">
        <v>36</v>
      </c>
      <c r="F870" s="44" t="s">
        <v>461</v>
      </c>
      <c r="G870" s="58">
        <v>8.664</v>
      </c>
    </row>
    <row r="871" ht="12.75">
      <c r="G871" s="58">
        <f>AVERAGE(G867:G870)</f>
        <v>8.7575</v>
      </c>
    </row>
    <row r="872" spans="1:7" ht="12.75">
      <c r="A872" s="1">
        <v>174</v>
      </c>
      <c r="B872" s="56">
        <v>20864</v>
      </c>
      <c r="C872" s="3" t="s">
        <v>11</v>
      </c>
      <c r="D872" s="3" t="s">
        <v>12</v>
      </c>
      <c r="E872" s="5" t="s">
        <v>36</v>
      </c>
      <c r="F872" s="44" t="s">
        <v>462</v>
      </c>
      <c r="G872" s="58">
        <v>11.028</v>
      </c>
    </row>
    <row r="873" spans="5:7" ht="12.75">
      <c r="E873" s="5" t="s">
        <v>36</v>
      </c>
      <c r="F873" s="44" t="s">
        <v>463</v>
      </c>
      <c r="G873" s="58">
        <v>11.361</v>
      </c>
    </row>
    <row r="874" spans="5:7" ht="12.75">
      <c r="E874" s="5" t="s">
        <v>36</v>
      </c>
      <c r="F874" s="44" t="s">
        <v>464</v>
      </c>
      <c r="G874" s="58">
        <v>11.424</v>
      </c>
    </row>
    <row r="875" spans="5:7" ht="12.75">
      <c r="E875" s="5" t="s">
        <v>36</v>
      </c>
      <c r="F875" s="44" t="s">
        <v>465</v>
      </c>
      <c r="G875" s="58">
        <v>11.22</v>
      </c>
    </row>
    <row r="876" ht="12.75">
      <c r="G876" s="58">
        <f>AVERAGE(G872:G875)</f>
        <v>11.25825</v>
      </c>
    </row>
    <row r="877" spans="1:7" ht="12.75">
      <c r="A877" s="1">
        <v>175</v>
      </c>
      <c r="B877" s="56">
        <v>20865</v>
      </c>
      <c r="C877" s="3" t="s">
        <v>11</v>
      </c>
      <c r="D877" s="3" t="s">
        <v>14</v>
      </c>
      <c r="E877" s="5" t="s">
        <v>36</v>
      </c>
      <c r="F877" s="44" t="s">
        <v>466</v>
      </c>
      <c r="G877" s="58">
        <v>21.519</v>
      </c>
    </row>
    <row r="878" spans="5:7" ht="12.75">
      <c r="E878" s="5" t="s">
        <v>36</v>
      </c>
      <c r="F878" s="44" t="s">
        <v>467</v>
      </c>
      <c r="G878" s="58">
        <v>21.139</v>
      </c>
    </row>
    <row r="879" spans="5:7" ht="12.75">
      <c r="E879" s="5" t="s">
        <v>36</v>
      </c>
      <c r="F879" s="44" t="s">
        <v>468</v>
      </c>
      <c r="G879" s="58">
        <v>21.732</v>
      </c>
    </row>
    <row r="880" spans="5:7" ht="12.75">
      <c r="E880" s="5" t="s">
        <v>36</v>
      </c>
      <c r="F880" s="44" t="s">
        <v>469</v>
      </c>
      <c r="G880" s="58">
        <v>21.258</v>
      </c>
    </row>
    <row r="881" ht="12.75">
      <c r="G881" s="58">
        <f>AVERAGE(G877:G880)</f>
        <v>21.412</v>
      </c>
    </row>
    <row r="882" spans="1:7" ht="12.75">
      <c r="A882" s="1">
        <v>176</v>
      </c>
      <c r="B882" s="56">
        <v>20866</v>
      </c>
      <c r="C882" s="3" t="s">
        <v>11</v>
      </c>
      <c r="D882" s="3" t="s">
        <v>12</v>
      </c>
      <c r="E882" s="5" t="s">
        <v>36</v>
      </c>
      <c r="F882" s="44" t="s">
        <v>470</v>
      </c>
      <c r="G882" s="58">
        <v>15.098</v>
      </c>
    </row>
    <row r="883" spans="5:7" ht="12.75">
      <c r="E883" s="5" t="s">
        <v>36</v>
      </c>
      <c r="F883" s="44" t="s">
        <v>471</v>
      </c>
      <c r="G883" s="58">
        <v>14.829</v>
      </c>
    </row>
    <row r="884" spans="5:7" ht="12.75">
      <c r="E884" s="5" t="s">
        <v>36</v>
      </c>
      <c r="F884" s="44" t="s">
        <v>472</v>
      </c>
      <c r="G884" s="58">
        <v>15.418</v>
      </c>
    </row>
    <row r="885" spans="5:7" ht="12.75">
      <c r="E885" s="5" t="s">
        <v>36</v>
      </c>
      <c r="F885" s="44" t="s">
        <v>473</v>
      </c>
      <c r="G885" s="58">
        <v>15.058</v>
      </c>
    </row>
    <row r="886" ht="12.75">
      <c r="G886" s="58">
        <f>AVERAGE(G882:G885)</f>
        <v>15.10075</v>
      </c>
    </row>
    <row r="887" spans="1:7" ht="12.75">
      <c r="A887" s="1">
        <v>177</v>
      </c>
      <c r="B887" s="56">
        <v>20867</v>
      </c>
      <c r="C887" s="3" t="s">
        <v>11</v>
      </c>
      <c r="D887" s="3" t="s">
        <v>12</v>
      </c>
      <c r="E887" s="5" t="s">
        <v>36</v>
      </c>
      <c r="F887" s="44" t="s">
        <v>474</v>
      </c>
      <c r="G887" s="58">
        <v>21.458</v>
      </c>
    </row>
    <row r="888" spans="5:7" ht="12.75">
      <c r="E888" s="5" t="s">
        <v>36</v>
      </c>
      <c r="F888" s="44" t="s">
        <v>475</v>
      </c>
      <c r="G888" s="58">
        <v>21.599</v>
      </c>
    </row>
    <row r="889" spans="5:7" ht="12.75">
      <c r="E889" s="5" t="s">
        <v>36</v>
      </c>
      <c r="F889" s="44" t="s">
        <v>476</v>
      </c>
      <c r="G889" s="58">
        <v>21.561</v>
      </c>
    </row>
    <row r="890" spans="5:7" ht="12.75">
      <c r="E890" s="5" t="s">
        <v>36</v>
      </c>
      <c r="F890" s="44" t="s">
        <v>477</v>
      </c>
      <c r="G890" s="58">
        <v>21.566</v>
      </c>
    </row>
    <row r="891" ht="12.75">
      <c r="G891" s="58">
        <f>AVERAGE(G887:G890)</f>
        <v>21.546</v>
      </c>
    </row>
    <row r="892" spans="1:7" ht="12.75">
      <c r="A892" s="1">
        <v>178</v>
      </c>
      <c r="B892" s="56">
        <v>20868</v>
      </c>
      <c r="C892" s="3" t="s">
        <v>11</v>
      </c>
      <c r="D892" s="3" t="s">
        <v>14</v>
      </c>
      <c r="E892" s="5" t="s">
        <v>36</v>
      </c>
      <c r="F892" s="44" t="s">
        <v>478</v>
      </c>
      <c r="G892" s="58">
        <v>23.15</v>
      </c>
    </row>
    <row r="893" spans="5:7" ht="12.75">
      <c r="E893" s="5" t="s">
        <v>36</v>
      </c>
      <c r="F893" s="44" t="s">
        <v>479</v>
      </c>
      <c r="G893" s="58">
        <v>23.192</v>
      </c>
    </row>
    <row r="894" spans="5:7" ht="12.75">
      <c r="E894" s="5" t="s">
        <v>36</v>
      </c>
      <c r="F894" s="44" t="s">
        <v>480</v>
      </c>
      <c r="G894" s="58">
        <v>23.163</v>
      </c>
    </row>
    <row r="895" spans="5:7" ht="12.75">
      <c r="E895" s="5" t="s">
        <v>36</v>
      </c>
      <c r="F895" s="44" t="s">
        <v>481</v>
      </c>
      <c r="G895" s="58">
        <v>23.1</v>
      </c>
    </row>
    <row r="896" ht="12.75">
      <c r="G896" s="58">
        <f>AVERAGE(G892:G895)</f>
        <v>23.151249999999997</v>
      </c>
    </row>
    <row r="897" spans="1:7" ht="12.75">
      <c r="A897" s="1">
        <v>179</v>
      </c>
      <c r="B897" s="56">
        <v>20869</v>
      </c>
      <c r="C897" s="3" t="s">
        <v>11</v>
      </c>
      <c r="D897" s="3" t="s">
        <v>14</v>
      </c>
      <c r="E897" s="5" t="s">
        <v>36</v>
      </c>
      <c r="F897" s="44" t="s">
        <v>482</v>
      </c>
      <c r="G897" s="58">
        <v>16.054</v>
      </c>
    </row>
    <row r="898" spans="5:7" ht="12.75">
      <c r="E898" s="5" t="s">
        <v>36</v>
      </c>
      <c r="F898" s="44" t="s">
        <v>483</v>
      </c>
      <c r="G898" s="58">
        <v>16.322</v>
      </c>
    </row>
    <row r="899" spans="5:7" ht="12.75">
      <c r="E899" s="5" t="s">
        <v>36</v>
      </c>
      <c r="F899" s="44" t="s">
        <v>484</v>
      </c>
      <c r="G899" s="58">
        <v>16.79</v>
      </c>
    </row>
    <row r="900" spans="5:7" ht="12.75">
      <c r="E900" s="5" t="s">
        <v>36</v>
      </c>
      <c r="F900" s="44" t="s">
        <v>485</v>
      </c>
      <c r="G900" s="58">
        <v>16.498</v>
      </c>
    </row>
    <row r="901" ht="12.75">
      <c r="G901" s="58">
        <f>AVERAGE(G897:G900)</f>
        <v>16.416</v>
      </c>
    </row>
    <row r="902" spans="1:7" ht="12.75">
      <c r="A902" s="1">
        <v>180</v>
      </c>
      <c r="B902" s="56">
        <v>20870</v>
      </c>
      <c r="C902" s="3" t="s">
        <v>11</v>
      </c>
      <c r="D902" s="3" t="s">
        <v>14</v>
      </c>
      <c r="E902" s="5" t="s">
        <v>36</v>
      </c>
      <c r="F902" s="44" t="s">
        <v>486</v>
      </c>
      <c r="G902" s="58">
        <v>19.773</v>
      </c>
    </row>
    <row r="903" spans="5:7" ht="12.75">
      <c r="E903" s="5" t="s">
        <v>36</v>
      </c>
      <c r="F903" s="44" t="s">
        <v>487</v>
      </c>
      <c r="G903" s="58">
        <v>19.356</v>
      </c>
    </row>
    <row r="904" spans="5:7" ht="12.75">
      <c r="E904" s="5" t="s">
        <v>36</v>
      </c>
      <c r="F904" s="44" t="s">
        <v>488</v>
      </c>
      <c r="G904" s="58">
        <v>19.792</v>
      </c>
    </row>
    <row r="905" spans="5:7" ht="12.75">
      <c r="E905" s="5" t="s">
        <v>36</v>
      </c>
      <c r="F905" s="44" t="s">
        <v>489</v>
      </c>
      <c r="G905" s="58">
        <v>18.724</v>
      </c>
    </row>
    <row r="906" ht="12.75">
      <c r="G906" s="58">
        <f>AVERAGE(G902:G905)</f>
        <v>19.411250000000003</v>
      </c>
    </row>
    <row r="907" spans="1:7" ht="12.75">
      <c r="A907" s="1">
        <v>181</v>
      </c>
      <c r="B907" s="56">
        <v>20871</v>
      </c>
      <c r="C907" s="3" t="s">
        <v>11</v>
      </c>
      <c r="D907" s="3" t="s">
        <v>14</v>
      </c>
      <c r="E907" s="5" t="s">
        <v>36</v>
      </c>
      <c r="F907" s="46" t="s">
        <v>530</v>
      </c>
      <c r="G907" s="58">
        <v>16.588</v>
      </c>
    </row>
    <row r="908" spans="5:7" ht="12.75">
      <c r="E908" s="5" t="s">
        <v>36</v>
      </c>
      <c r="F908" s="46" t="s">
        <v>531</v>
      </c>
      <c r="G908" s="58">
        <v>16.51</v>
      </c>
    </row>
    <row r="909" spans="5:7" ht="12.75">
      <c r="E909" s="5" t="s">
        <v>36</v>
      </c>
      <c r="F909" s="46" t="s">
        <v>532</v>
      </c>
      <c r="G909" s="58">
        <v>16.654</v>
      </c>
    </row>
    <row r="910" spans="5:7" ht="12.75">
      <c r="E910" s="5" t="s">
        <v>36</v>
      </c>
      <c r="F910" s="46" t="s">
        <v>533</v>
      </c>
      <c r="G910" s="58">
        <v>16.737</v>
      </c>
    </row>
    <row r="911" spans="6:7" ht="12.75">
      <c r="F911" s="46"/>
      <c r="G911" s="58">
        <f>AVERAGE(G907:G910)</f>
        <v>16.622249999999998</v>
      </c>
    </row>
    <row r="912" spans="1:7" ht="12.75">
      <c r="A912" s="1">
        <v>182</v>
      </c>
      <c r="B912" s="56">
        <v>20872</v>
      </c>
      <c r="C912" s="3" t="s">
        <v>11</v>
      </c>
      <c r="D912" s="3" t="s">
        <v>14</v>
      </c>
      <c r="E912" s="5" t="s">
        <v>36</v>
      </c>
      <c r="F912" s="46" t="s">
        <v>534</v>
      </c>
      <c r="G912" s="58">
        <v>23.479</v>
      </c>
    </row>
    <row r="913" spans="5:7" ht="12.75">
      <c r="E913" s="5" t="s">
        <v>36</v>
      </c>
      <c r="F913" s="46" t="s">
        <v>535</v>
      </c>
      <c r="G913" s="58">
        <v>23.535</v>
      </c>
    </row>
    <row r="914" spans="5:7" ht="12.75">
      <c r="E914" s="5" t="s">
        <v>36</v>
      </c>
      <c r="F914" s="46" t="s">
        <v>536</v>
      </c>
      <c r="G914" s="58">
        <v>23.392</v>
      </c>
    </row>
    <row r="915" spans="5:7" ht="12.75">
      <c r="E915" s="5" t="s">
        <v>36</v>
      </c>
      <c r="F915" s="46" t="s">
        <v>537</v>
      </c>
      <c r="G915" s="58">
        <v>23.839</v>
      </c>
    </row>
    <row r="916" spans="6:7" ht="12.75">
      <c r="F916" s="46"/>
      <c r="G916" s="58">
        <f>AVERAGE(G912:G915)</f>
        <v>23.561249999999998</v>
      </c>
    </row>
    <row r="917" spans="1:7" ht="12.75">
      <c r="A917" s="1">
        <v>183</v>
      </c>
      <c r="B917" s="56">
        <v>20873</v>
      </c>
      <c r="C917" s="3" t="s">
        <v>11</v>
      </c>
      <c r="D917" s="3" t="s">
        <v>14</v>
      </c>
      <c r="E917" s="5" t="s">
        <v>36</v>
      </c>
      <c r="F917" s="46" t="s">
        <v>538</v>
      </c>
      <c r="G917" s="58">
        <v>22.15</v>
      </c>
    </row>
    <row r="918" spans="5:7" ht="12.75">
      <c r="E918" s="5" t="s">
        <v>36</v>
      </c>
      <c r="F918" s="46" t="s">
        <v>539</v>
      </c>
      <c r="G918" s="58">
        <v>22.216</v>
      </c>
    </row>
    <row r="919" spans="5:7" ht="12.75">
      <c r="E919" s="5" t="s">
        <v>36</v>
      </c>
      <c r="F919" s="46" t="s">
        <v>540</v>
      </c>
      <c r="G919" s="58">
        <v>22.242</v>
      </c>
    </row>
    <row r="920" spans="5:7" ht="12.75">
      <c r="E920" s="5" t="s">
        <v>36</v>
      </c>
      <c r="F920" s="46" t="s">
        <v>541</v>
      </c>
      <c r="G920" s="58">
        <v>21.776</v>
      </c>
    </row>
    <row r="921" spans="6:7" ht="12.75">
      <c r="F921" s="46"/>
      <c r="G921" s="58">
        <f>AVERAGE(G917:G920)</f>
        <v>22.096</v>
      </c>
    </row>
    <row r="922" spans="1:7" ht="12.75">
      <c r="A922" s="1">
        <v>184</v>
      </c>
      <c r="B922" s="56">
        <v>23373</v>
      </c>
      <c r="C922" s="3" t="s">
        <v>11</v>
      </c>
      <c r="D922" s="3" t="s">
        <v>27</v>
      </c>
      <c r="E922" s="5" t="s">
        <v>36</v>
      </c>
      <c r="F922" s="46" t="s">
        <v>542</v>
      </c>
      <c r="G922" s="58">
        <v>17.922</v>
      </c>
    </row>
    <row r="923" spans="5:7" ht="12.75">
      <c r="E923" s="5" t="s">
        <v>36</v>
      </c>
      <c r="F923" s="46" t="s">
        <v>543</v>
      </c>
      <c r="G923" s="58">
        <v>18.009</v>
      </c>
    </row>
    <row r="924" spans="5:7" ht="12.75">
      <c r="E924" s="5" t="s">
        <v>36</v>
      </c>
      <c r="F924" s="46" t="s">
        <v>544</v>
      </c>
      <c r="G924" s="58">
        <v>17.966</v>
      </c>
    </row>
    <row r="925" spans="5:7" ht="12.75">
      <c r="E925" s="5" t="s">
        <v>36</v>
      </c>
      <c r="F925" s="46" t="s">
        <v>545</v>
      </c>
      <c r="G925" s="58">
        <v>18.223</v>
      </c>
    </row>
    <row r="926" spans="6:7" ht="12.75">
      <c r="F926" s="46"/>
      <c r="G926" s="58">
        <f>AVERAGE(G922:G925)</f>
        <v>18.03</v>
      </c>
    </row>
    <row r="927" spans="1:7" ht="12.75">
      <c r="A927" s="1">
        <v>185</v>
      </c>
      <c r="B927" s="56">
        <v>23374</v>
      </c>
      <c r="C927" s="3" t="s">
        <v>11</v>
      </c>
      <c r="D927" s="3" t="s">
        <v>27</v>
      </c>
      <c r="E927" s="5" t="s">
        <v>36</v>
      </c>
      <c r="F927" s="46" t="s">
        <v>546</v>
      </c>
      <c r="G927" s="58">
        <v>15.549</v>
      </c>
    </row>
    <row r="928" spans="5:7" ht="12.75">
      <c r="E928" s="5" t="s">
        <v>36</v>
      </c>
      <c r="F928" s="46" t="s">
        <v>547</v>
      </c>
      <c r="G928" s="58">
        <v>16.257</v>
      </c>
    </row>
    <row r="929" spans="5:7" ht="12.75">
      <c r="E929" s="5" t="s">
        <v>36</v>
      </c>
      <c r="F929" s="46" t="s">
        <v>548</v>
      </c>
      <c r="G929" s="58">
        <v>16.323</v>
      </c>
    </row>
    <row r="930" spans="5:7" ht="12.75">
      <c r="E930" s="5" t="s">
        <v>36</v>
      </c>
      <c r="F930" s="46" t="s">
        <v>549</v>
      </c>
      <c r="G930" s="58">
        <v>15.665</v>
      </c>
    </row>
    <row r="931" spans="6:7" ht="12.75">
      <c r="F931" s="46"/>
      <c r="G931" s="58">
        <f>AVERAGE(G927:G930)</f>
        <v>15.948500000000001</v>
      </c>
    </row>
    <row r="932" spans="1:7" ht="12.75">
      <c r="A932" s="1">
        <v>186</v>
      </c>
      <c r="B932" s="56">
        <v>23375</v>
      </c>
      <c r="C932" s="3" t="s">
        <v>11</v>
      </c>
      <c r="D932" s="3" t="s">
        <v>43</v>
      </c>
      <c r="E932" s="5" t="s">
        <v>36</v>
      </c>
      <c r="F932" s="46" t="s">
        <v>550</v>
      </c>
      <c r="G932" s="58">
        <v>22.725</v>
      </c>
    </row>
    <row r="933" spans="5:7" ht="12.75">
      <c r="E933" s="5" t="s">
        <v>36</v>
      </c>
      <c r="F933" s="46" t="s">
        <v>551</v>
      </c>
      <c r="G933" s="58">
        <v>22.402</v>
      </c>
    </row>
    <row r="934" spans="5:7" ht="12.75">
      <c r="E934" s="5" t="s">
        <v>36</v>
      </c>
      <c r="F934" s="46" t="s">
        <v>552</v>
      </c>
      <c r="G934" s="58">
        <v>22.149</v>
      </c>
    </row>
    <row r="935" spans="5:7" ht="12.75">
      <c r="E935" s="5" t="s">
        <v>36</v>
      </c>
      <c r="F935" s="46" t="s">
        <v>553</v>
      </c>
      <c r="G935" s="58">
        <v>22.326</v>
      </c>
    </row>
    <row r="936" spans="6:7" ht="12.75">
      <c r="F936" s="46"/>
      <c r="G936" s="58">
        <f>AVERAGE(G932:G935)</f>
        <v>22.4005</v>
      </c>
    </row>
    <row r="937" spans="1:7" ht="12.75">
      <c r="A937" s="1">
        <v>187</v>
      </c>
      <c r="B937" s="56">
        <v>23376</v>
      </c>
      <c r="C937" s="3" t="s">
        <v>11</v>
      </c>
      <c r="D937" s="3" t="s">
        <v>43</v>
      </c>
      <c r="E937" s="5" t="s">
        <v>36</v>
      </c>
      <c r="F937" s="46" t="s">
        <v>554</v>
      </c>
      <c r="G937" s="58">
        <v>16.283</v>
      </c>
    </row>
    <row r="938" spans="5:7" ht="12.75">
      <c r="E938" s="5" t="s">
        <v>36</v>
      </c>
      <c r="F938" s="46" t="s">
        <v>555</v>
      </c>
      <c r="G938" s="58">
        <v>16.794</v>
      </c>
    </row>
    <row r="939" spans="5:7" ht="12.75">
      <c r="E939" s="5" t="s">
        <v>36</v>
      </c>
      <c r="F939" s="46" t="s">
        <v>556</v>
      </c>
      <c r="G939" s="58">
        <v>16.751</v>
      </c>
    </row>
    <row r="940" spans="5:7" ht="12.75">
      <c r="E940" s="5" t="s">
        <v>36</v>
      </c>
      <c r="F940" s="46" t="s">
        <v>557</v>
      </c>
      <c r="G940" s="58">
        <v>16.482</v>
      </c>
    </row>
    <row r="941" spans="6:7" ht="12.75">
      <c r="F941" s="46"/>
      <c r="G941" s="58">
        <f>AVERAGE(G937:G940)</f>
        <v>16.5775</v>
      </c>
    </row>
    <row r="942" spans="1:7" ht="12.75">
      <c r="A942" s="1">
        <v>188</v>
      </c>
      <c r="B942" s="56">
        <v>23377</v>
      </c>
      <c r="C942" s="3" t="s">
        <v>11</v>
      </c>
      <c r="D942" s="3" t="s">
        <v>40</v>
      </c>
      <c r="E942" s="5" t="s">
        <v>36</v>
      </c>
      <c r="F942" s="46" t="s">
        <v>558</v>
      </c>
      <c r="G942" s="58">
        <v>15.068</v>
      </c>
    </row>
    <row r="943" spans="5:7" ht="12.75">
      <c r="E943" s="5" t="s">
        <v>36</v>
      </c>
      <c r="F943" s="46" t="s">
        <v>559</v>
      </c>
      <c r="G943" s="58">
        <v>15.231</v>
      </c>
    </row>
    <row r="944" spans="5:7" ht="12.75">
      <c r="E944" s="5" t="s">
        <v>36</v>
      </c>
      <c r="F944" s="46" t="s">
        <v>560</v>
      </c>
      <c r="G944" s="58">
        <v>14.836</v>
      </c>
    </row>
    <row r="945" spans="5:7" ht="12.75">
      <c r="E945" s="5" t="s">
        <v>36</v>
      </c>
      <c r="F945" s="46" t="s">
        <v>561</v>
      </c>
      <c r="G945" s="58">
        <v>14.749</v>
      </c>
    </row>
    <row r="946" spans="6:7" ht="12.75">
      <c r="F946" s="46"/>
      <c r="G946" s="58">
        <f>AVERAGE(G942:G945)</f>
        <v>14.971</v>
      </c>
    </row>
    <row r="947" spans="1:7" ht="12.75">
      <c r="A947" s="1">
        <v>189</v>
      </c>
      <c r="B947" s="56">
        <v>23378</v>
      </c>
      <c r="C947" s="3" t="s">
        <v>11</v>
      </c>
      <c r="D947" s="3" t="s">
        <v>46</v>
      </c>
      <c r="E947" s="5" t="s">
        <v>36</v>
      </c>
      <c r="F947" s="46" t="s">
        <v>562</v>
      </c>
      <c r="G947" s="58">
        <v>11.245</v>
      </c>
    </row>
    <row r="948" spans="5:7" ht="12.75">
      <c r="E948" s="5" t="s">
        <v>36</v>
      </c>
      <c r="F948" s="46" t="s">
        <v>563</v>
      </c>
      <c r="G948" s="58">
        <v>11.652</v>
      </c>
    </row>
    <row r="949" spans="5:7" ht="12.75">
      <c r="E949" s="5" t="s">
        <v>36</v>
      </c>
      <c r="F949" s="46" t="s">
        <v>564</v>
      </c>
      <c r="G949" s="58">
        <v>11.287</v>
      </c>
    </row>
    <row r="950" spans="5:7" ht="12.75">
      <c r="E950" s="5" t="s">
        <v>36</v>
      </c>
      <c r="F950" s="46" t="s">
        <v>565</v>
      </c>
      <c r="G950" s="58">
        <v>10.854</v>
      </c>
    </row>
    <row r="951" spans="6:7" ht="12.75">
      <c r="F951" s="46"/>
      <c r="G951" s="58">
        <f>AVERAGE(G947:G950)</f>
        <v>11.2595</v>
      </c>
    </row>
    <row r="952" spans="1:7" ht="12.75">
      <c r="A952" s="1">
        <v>190</v>
      </c>
      <c r="B952" s="56">
        <v>23379</v>
      </c>
      <c r="C952" s="3" t="s">
        <v>11</v>
      </c>
      <c r="D952" s="3" t="s">
        <v>46</v>
      </c>
      <c r="E952" s="5" t="s">
        <v>36</v>
      </c>
      <c r="F952" s="46" t="s">
        <v>566</v>
      </c>
      <c r="G952" s="58">
        <v>5.066</v>
      </c>
    </row>
    <row r="953" spans="5:7" ht="12.75">
      <c r="E953" s="5" t="s">
        <v>36</v>
      </c>
      <c r="F953" s="46" t="s">
        <v>567</v>
      </c>
      <c r="G953" s="58">
        <v>5.626</v>
      </c>
    </row>
    <row r="954" spans="5:7" ht="12.75">
      <c r="E954" s="5" t="s">
        <v>36</v>
      </c>
      <c r="F954" s="46" t="s">
        <v>568</v>
      </c>
      <c r="G954" s="58">
        <v>5.348</v>
      </c>
    </row>
    <row r="955" spans="5:7" ht="12.75">
      <c r="E955" s="5" t="s">
        <v>36</v>
      </c>
      <c r="F955" s="46" t="s">
        <v>569</v>
      </c>
      <c r="G955" s="58">
        <v>5.33</v>
      </c>
    </row>
    <row r="956" spans="6:7" ht="12.75">
      <c r="F956" s="46"/>
      <c r="G956" s="58">
        <f>AVERAGE(G952:G955)</f>
        <v>5.342499999999999</v>
      </c>
    </row>
    <row r="957" spans="1:7" ht="12.75">
      <c r="A957" s="1">
        <v>191</v>
      </c>
      <c r="B957" s="56">
        <v>23380</v>
      </c>
      <c r="C957" s="3" t="s">
        <v>11</v>
      </c>
      <c r="D957" s="3" t="s">
        <v>42</v>
      </c>
      <c r="E957" s="5" t="s">
        <v>36</v>
      </c>
      <c r="F957" s="44" t="s">
        <v>926</v>
      </c>
      <c r="G957" s="58">
        <v>14.245</v>
      </c>
    </row>
    <row r="958" spans="5:7" ht="12.75">
      <c r="E958" s="5" t="s">
        <v>36</v>
      </c>
      <c r="F958" s="44" t="s">
        <v>927</v>
      </c>
      <c r="G958" s="58">
        <v>13.708</v>
      </c>
    </row>
    <row r="959" spans="5:7" ht="12.75">
      <c r="E959" s="5" t="s">
        <v>36</v>
      </c>
      <c r="F959" s="44" t="s">
        <v>928</v>
      </c>
      <c r="G959" s="58">
        <v>13.734</v>
      </c>
    </row>
    <row r="960" spans="5:7" ht="12.75">
      <c r="E960" s="5" t="s">
        <v>36</v>
      </c>
      <c r="F960" s="44" t="s">
        <v>929</v>
      </c>
      <c r="G960" s="58">
        <v>13.772</v>
      </c>
    </row>
    <row r="961" ht="12.75">
      <c r="G961" s="58">
        <f>AVERAGE(G957:G960)</f>
        <v>13.864749999999999</v>
      </c>
    </row>
    <row r="962" spans="1:7" ht="12.75">
      <c r="A962" s="1">
        <v>192</v>
      </c>
      <c r="B962" s="56">
        <v>23381</v>
      </c>
      <c r="C962" s="3" t="s">
        <v>11</v>
      </c>
      <c r="D962" s="3" t="s">
        <v>46</v>
      </c>
      <c r="E962" s="5" t="s">
        <v>36</v>
      </c>
      <c r="F962" s="44" t="s">
        <v>930</v>
      </c>
      <c r="G962" s="58">
        <v>10.429</v>
      </c>
    </row>
    <row r="963" spans="5:7" ht="12.75">
      <c r="E963" s="5" t="s">
        <v>36</v>
      </c>
      <c r="F963" s="44" t="s">
        <v>931</v>
      </c>
      <c r="G963" s="58">
        <v>10.128</v>
      </c>
    </row>
    <row r="964" spans="5:7" ht="12.75">
      <c r="E964" s="5" t="s">
        <v>36</v>
      </c>
      <c r="F964" s="44" t="s">
        <v>932</v>
      </c>
      <c r="G964" s="58">
        <v>10.149</v>
      </c>
    </row>
    <row r="965" spans="5:7" ht="12.75">
      <c r="E965" s="5" t="s">
        <v>36</v>
      </c>
      <c r="F965" s="44" t="s">
        <v>933</v>
      </c>
      <c r="G965" s="58">
        <v>9.876</v>
      </c>
    </row>
    <row r="966" ht="12.75">
      <c r="G966" s="58">
        <f>AVERAGE(G962:G965)</f>
        <v>10.1455</v>
      </c>
    </row>
    <row r="967" spans="1:7" ht="12.75">
      <c r="A967" s="1">
        <v>193</v>
      </c>
      <c r="B967" s="56">
        <v>23382</v>
      </c>
      <c r="C967" s="3" t="s">
        <v>11</v>
      </c>
      <c r="D967" s="3" t="s">
        <v>46</v>
      </c>
      <c r="E967" s="5" t="s">
        <v>36</v>
      </c>
      <c r="F967" s="44" t="s">
        <v>934</v>
      </c>
      <c r="G967" s="58">
        <v>10.414</v>
      </c>
    </row>
    <row r="968" spans="5:7" ht="12.75">
      <c r="E968" s="5" t="s">
        <v>36</v>
      </c>
      <c r="F968" s="44" t="s">
        <v>935</v>
      </c>
      <c r="G968" s="58">
        <v>10.745</v>
      </c>
    </row>
    <row r="969" spans="5:7" ht="12.75">
      <c r="E969" s="5" t="s">
        <v>36</v>
      </c>
      <c r="F969" s="44" t="s">
        <v>936</v>
      </c>
      <c r="G969" s="58">
        <v>9.898</v>
      </c>
    </row>
    <row r="970" spans="5:7" ht="12.75">
      <c r="E970" s="5" t="s">
        <v>36</v>
      </c>
      <c r="F970" s="44" t="s">
        <v>937</v>
      </c>
      <c r="G970" s="58">
        <v>9.707</v>
      </c>
    </row>
    <row r="971" ht="12.75">
      <c r="G971" s="58">
        <f>AVERAGE(G967:G970)</f>
        <v>10.190999999999999</v>
      </c>
    </row>
    <row r="972" spans="1:7" ht="12.75">
      <c r="A972" s="1">
        <v>194</v>
      </c>
      <c r="B972" s="56">
        <v>23383</v>
      </c>
      <c r="C972" s="3" t="s">
        <v>11</v>
      </c>
      <c r="D972" s="3" t="s">
        <v>27</v>
      </c>
      <c r="E972" s="5" t="s">
        <v>36</v>
      </c>
      <c r="F972" s="44" t="s">
        <v>938</v>
      </c>
      <c r="G972" s="58">
        <v>23.558</v>
      </c>
    </row>
    <row r="973" spans="5:7" ht="12.75">
      <c r="E973" s="5" t="s">
        <v>36</v>
      </c>
      <c r="F973" s="44" t="s">
        <v>939</v>
      </c>
      <c r="G973" s="58">
        <v>23.334</v>
      </c>
    </row>
    <row r="974" spans="5:7" ht="12.75">
      <c r="E974" s="5" t="s">
        <v>36</v>
      </c>
      <c r="F974" s="44" t="s">
        <v>940</v>
      </c>
      <c r="G974" s="58">
        <v>23.015</v>
      </c>
    </row>
    <row r="975" spans="5:7" ht="12.75">
      <c r="E975" s="5" t="s">
        <v>36</v>
      </c>
      <c r="F975" s="44" t="s">
        <v>941</v>
      </c>
      <c r="G975" s="58">
        <v>22.842</v>
      </c>
    </row>
    <row r="976" ht="12.75">
      <c r="G976" s="58">
        <f>AVERAGE(G972:G975)</f>
        <v>23.18725</v>
      </c>
    </row>
    <row r="977" spans="1:7" ht="12.75">
      <c r="A977" s="1">
        <v>195</v>
      </c>
      <c r="B977" s="56">
        <v>23384</v>
      </c>
      <c r="C977" s="3" t="s">
        <v>11</v>
      </c>
      <c r="D977" s="3" t="s">
        <v>52</v>
      </c>
      <c r="E977" s="5" t="s">
        <v>36</v>
      </c>
      <c r="F977" s="44" t="s">
        <v>942</v>
      </c>
      <c r="G977" s="58">
        <v>23.854</v>
      </c>
    </row>
    <row r="978" spans="5:7" ht="12.75">
      <c r="E978" s="5" t="s">
        <v>36</v>
      </c>
      <c r="F978" s="44" t="s">
        <v>943</v>
      </c>
      <c r="G978" s="58">
        <v>23.5</v>
      </c>
    </row>
    <row r="979" spans="5:7" ht="12.75">
      <c r="E979" s="5" t="s">
        <v>36</v>
      </c>
      <c r="F979" s="44" t="s">
        <v>944</v>
      </c>
      <c r="G979" s="58">
        <v>23.795</v>
      </c>
    </row>
    <row r="980" spans="5:7" ht="12.75">
      <c r="E980" s="5" t="s">
        <v>36</v>
      </c>
      <c r="F980" s="44" t="s">
        <v>945</v>
      </c>
      <c r="G980" s="58">
        <v>22.216</v>
      </c>
    </row>
    <row r="981" ht="12.75">
      <c r="G981" s="58">
        <f>AVERAGE(G977:G980)</f>
        <v>23.341250000000002</v>
      </c>
    </row>
    <row r="982" spans="1:7" ht="12.75">
      <c r="A982" s="1">
        <v>196</v>
      </c>
      <c r="B982" s="56">
        <v>23385</v>
      </c>
      <c r="C982" s="3" t="s">
        <v>11</v>
      </c>
      <c r="D982" s="3" t="s">
        <v>30</v>
      </c>
      <c r="E982" s="5" t="s">
        <v>36</v>
      </c>
      <c r="F982" s="44" t="s">
        <v>946</v>
      </c>
      <c r="G982" s="58">
        <v>16.997</v>
      </c>
    </row>
    <row r="983" spans="5:7" ht="12.75">
      <c r="E983" s="5" t="s">
        <v>36</v>
      </c>
      <c r="F983" s="44" t="s">
        <v>947</v>
      </c>
      <c r="G983" s="58">
        <v>15.856</v>
      </c>
    </row>
    <row r="984" spans="5:7" ht="12.75">
      <c r="E984" s="5" t="s">
        <v>36</v>
      </c>
      <c r="F984" s="44" t="s">
        <v>948</v>
      </c>
      <c r="G984" s="58">
        <v>15.839</v>
      </c>
    </row>
    <row r="985" spans="5:7" ht="12.75">
      <c r="E985" s="5" t="s">
        <v>36</v>
      </c>
      <c r="F985" s="44" t="s">
        <v>949</v>
      </c>
      <c r="G985" s="58">
        <v>15.076</v>
      </c>
    </row>
    <row r="986" ht="12.75">
      <c r="G986" s="58">
        <f>AVERAGE(G982:G985)</f>
        <v>15.942</v>
      </c>
    </row>
  </sheetData>
  <printOptions gridLines="1"/>
  <pageMargins left="0.75" right="0.52" top="0.52" bottom="0.73" header="0.36" footer="0.5"/>
  <pageSetup orientation="portrait" r:id="rId1"/>
  <headerFooter alignWithMargins="0">
    <oddFooter>&amp;L&amp;F /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I10" sqref="I10"/>
    </sheetView>
  </sheetViews>
  <sheetFormatPr defaultColWidth="9.140625" defaultRowHeight="12.75"/>
  <cols>
    <col min="1" max="1" width="2.8515625" style="1" customWidth="1"/>
    <col min="2" max="2" width="4.57421875" style="1" customWidth="1"/>
    <col min="3" max="3" width="7.140625" style="49" customWidth="1"/>
    <col min="4" max="4" width="9.421875" style="5" customWidth="1"/>
    <col min="5" max="5" width="12.00390625" style="5" customWidth="1"/>
    <col min="6" max="6" width="11.421875" style="5" customWidth="1"/>
    <col min="7" max="8" width="9.140625" style="44" customWidth="1"/>
    <col min="9" max="9" width="7.8515625" style="44" customWidth="1"/>
    <col min="10" max="16384" width="9.140625" style="44" customWidth="1"/>
  </cols>
  <sheetData>
    <row r="1" spans="2:6" ht="12.75">
      <c r="B1" s="57" t="s">
        <v>985</v>
      </c>
      <c r="D1" s="44"/>
      <c r="E1" s="44"/>
      <c r="F1" s="6"/>
    </row>
    <row r="2" spans="1:9" ht="12.75">
      <c r="A2" s="7"/>
      <c r="B2" s="64" t="s">
        <v>984</v>
      </c>
      <c r="C2" s="55"/>
      <c r="D2" s="61"/>
      <c r="E2" s="10"/>
      <c r="F2" s="32"/>
      <c r="G2" s="63"/>
      <c r="H2" s="63"/>
      <c r="I2" s="63"/>
    </row>
    <row r="3" spans="1:10" ht="12.75">
      <c r="A3" s="7" t="s">
        <v>2</v>
      </c>
      <c r="B3" s="7" t="s">
        <v>3</v>
      </c>
      <c r="C3" s="55" t="s">
        <v>4</v>
      </c>
      <c r="D3" s="10" t="s">
        <v>5</v>
      </c>
      <c r="E3" s="10" t="s">
        <v>979</v>
      </c>
      <c r="F3" s="32"/>
      <c r="G3" s="63"/>
      <c r="H3" s="63"/>
      <c r="I3" s="63"/>
      <c r="J3" s="63"/>
    </row>
    <row r="4" spans="1:10" ht="12.75">
      <c r="A4" s="1">
        <v>1</v>
      </c>
      <c r="B4" s="1" t="s">
        <v>9</v>
      </c>
      <c r="C4" s="56">
        <v>164</v>
      </c>
      <c r="D4" s="3" t="s">
        <v>11</v>
      </c>
      <c r="E4" s="3" t="s">
        <v>10</v>
      </c>
      <c r="F4" s="32"/>
      <c r="G4" s="63"/>
      <c r="H4" s="63"/>
      <c r="I4" s="63"/>
      <c r="J4" s="63"/>
    </row>
    <row r="5" spans="1:5" ht="12.75">
      <c r="A5" s="1">
        <v>2</v>
      </c>
      <c r="B5" s="1" t="s">
        <v>9</v>
      </c>
      <c r="C5" s="56">
        <v>165</v>
      </c>
      <c r="D5" s="3" t="s">
        <v>11</v>
      </c>
      <c r="E5" s="3" t="s">
        <v>10</v>
      </c>
    </row>
    <row r="6" spans="1:5" ht="12.75">
      <c r="A6" s="1">
        <v>3</v>
      </c>
      <c r="B6" s="1" t="s">
        <v>9</v>
      </c>
      <c r="C6" s="56">
        <v>166</v>
      </c>
      <c r="D6" s="3" t="s">
        <v>11</v>
      </c>
      <c r="E6" s="3" t="s">
        <v>12</v>
      </c>
    </row>
    <row r="7" spans="1:5" ht="12.75">
      <c r="A7" s="1">
        <v>4</v>
      </c>
      <c r="B7" s="1" t="s">
        <v>9</v>
      </c>
      <c r="C7" s="56">
        <v>167</v>
      </c>
      <c r="D7" s="3" t="s">
        <v>11</v>
      </c>
      <c r="E7" s="3" t="s">
        <v>14</v>
      </c>
    </row>
    <row r="8" spans="1:5" ht="12.75">
      <c r="A8" s="1">
        <v>5</v>
      </c>
      <c r="B8" s="1" t="s">
        <v>9</v>
      </c>
      <c r="C8" s="56">
        <v>168</v>
      </c>
      <c r="D8" s="3" t="s">
        <v>11</v>
      </c>
      <c r="E8" s="3" t="s">
        <v>14</v>
      </c>
    </row>
    <row r="9" spans="1:5" ht="12.75">
      <c r="A9" s="1">
        <v>6</v>
      </c>
      <c r="B9" s="1" t="s">
        <v>9</v>
      </c>
      <c r="C9" s="56">
        <v>170</v>
      </c>
      <c r="D9" s="3" t="s">
        <v>11</v>
      </c>
      <c r="E9" s="3" t="s">
        <v>14</v>
      </c>
    </row>
    <row r="10" spans="1:5" ht="12.75">
      <c r="A10" s="1">
        <v>7</v>
      </c>
      <c r="B10" s="1" t="s">
        <v>9</v>
      </c>
      <c r="C10" s="56">
        <v>172</v>
      </c>
      <c r="D10" s="3" t="s">
        <v>11</v>
      </c>
      <c r="E10" s="3" t="s">
        <v>15</v>
      </c>
    </row>
    <row r="11" spans="1:5" ht="12.75">
      <c r="A11" s="1">
        <v>8</v>
      </c>
      <c r="B11" s="1" t="s">
        <v>9</v>
      </c>
      <c r="C11" s="56">
        <v>173</v>
      </c>
      <c r="D11" s="3" t="s">
        <v>11</v>
      </c>
      <c r="E11" s="3" t="s">
        <v>14</v>
      </c>
    </row>
    <row r="12" spans="1:5" ht="12.75">
      <c r="A12" s="1">
        <v>9</v>
      </c>
      <c r="B12" s="1" t="s">
        <v>9</v>
      </c>
      <c r="C12" s="56">
        <v>174</v>
      </c>
      <c r="D12" s="3" t="s">
        <v>11</v>
      </c>
      <c r="E12" s="3" t="s">
        <v>15</v>
      </c>
    </row>
    <row r="13" spans="1:5" ht="12.75">
      <c r="A13" s="1">
        <v>10</v>
      </c>
      <c r="B13" s="1" t="s">
        <v>9</v>
      </c>
      <c r="C13" s="56">
        <v>175</v>
      </c>
      <c r="D13" s="3" t="s">
        <v>11</v>
      </c>
      <c r="E13" s="3" t="s">
        <v>17</v>
      </c>
    </row>
    <row r="14" spans="1:5" ht="12.75">
      <c r="A14" s="1">
        <v>11</v>
      </c>
      <c r="B14" s="1" t="s">
        <v>9</v>
      </c>
      <c r="C14" s="56">
        <v>177</v>
      </c>
      <c r="D14" s="3" t="s">
        <v>11</v>
      </c>
      <c r="E14" s="3" t="s">
        <v>71</v>
      </c>
    </row>
    <row r="15" spans="1:5" ht="12.75">
      <c r="A15" s="1">
        <v>12</v>
      </c>
      <c r="B15" s="1" t="s">
        <v>9</v>
      </c>
      <c r="C15" s="56">
        <v>178</v>
      </c>
      <c r="D15" s="3" t="s">
        <v>11</v>
      </c>
      <c r="E15" s="3" t="s">
        <v>14</v>
      </c>
    </row>
    <row r="16" spans="1:5" ht="12.75">
      <c r="A16" s="1">
        <v>13</v>
      </c>
      <c r="B16" s="1" t="s">
        <v>9</v>
      </c>
      <c r="C16" s="56">
        <v>179</v>
      </c>
      <c r="D16" s="3" t="s">
        <v>11</v>
      </c>
      <c r="E16" s="3" t="s">
        <v>14</v>
      </c>
    </row>
    <row r="17" spans="1:5" ht="12.75">
      <c r="A17" s="1">
        <v>14</v>
      </c>
      <c r="B17" s="1" t="s">
        <v>9</v>
      </c>
      <c r="C17" s="56">
        <v>180</v>
      </c>
      <c r="D17" s="3" t="s">
        <v>11</v>
      </c>
      <c r="E17" s="3" t="s">
        <v>12</v>
      </c>
    </row>
    <row r="18" spans="1:5" ht="12.75">
      <c r="A18" s="1">
        <v>15</v>
      </c>
      <c r="B18" s="1" t="s">
        <v>9</v>
      </c>
      <c r="C18" s="56">
        <v>181</v>
      </c>
      <c r="D18" s="3" t="s">
        <v>11</v>
      </c>
      <c r="E18" s="3" t="s">
        <v>14</v>
      </c>
    </row>
    <row r="19" spans="1:5" ht="12.75">
      <c r="A19" s="1">
        <v>16</v>
      </c>
      <c r="B19" s="1" t="s">
        <v>9</v>
      </c>
      <c r="C19" s="56">
        <v>182</v>
      </c>
      <c r="D19" s="3" t="s">
        <v>11</v>
      </c>
      <c r="E19" s="3" t="s">
        <v>14</v>
      </c>
    </row>
    <row r="20" spans="1:5" ht="12.75">
      <c r="A20" s="1">
        <v>17</v>
      </c>
      <c r="B20" s="1" t="s">
        <v>9</v>
      </c>
      <c r="C20" s="56">
        <v>183</v>
      </c>
      <c r="D20" s="3" t="s">
        <v>11</v>
      </c>
      <c r="E20" s="3" t="s">
        <v>14</v>
      </c>
    </row>
    <row r="21" spans="1:5" ht="12.75">
      <c r="A21" s="1">
        <v>18</v>
      </c>
      <c r="B21" s="1" t="s">
        <v>9</v>
      </c>
      <c r="C21" s="56">
        <v>184</v>
      </c>
      <c r="D21" s="3" t="s">
        <v>11</v>
      </c>
      <c r="E21" s="3" t="s">
        <v>18</v>
      </c>
    </row>
    <row r="22" spans="1:5" ht="12.75">
      <c r="A22" s="1">
        <v>19</v>
      </c>
      <c r="B22" s="1" t="s">
        <v>9</v>
      </c>
      <c r="C22" s="56">
        <v>185</v>
      </c>
      <c r="D22" s="3" t="s">
        <v>11</v>
      </c>
      <c r="E22" s="3" t="s">
        <v>14</v>
      </c>
    </row>
    <row r="23" spans="1:5" ht="12.75">
      <c r="A23" s="1">
        <v>20</v>
      </c>
      <c r="B23" s="1" t="s">
        <v>9</v>
      </c>
      <c r="C23" s="56">
        <v>186</v>
      </c>
      <c r="D23" s="3" t="s">
        <v>11</v>
      </c>
      <c r="E23" s="3" t="s">
        <v>14</v>
      </c>
    </row>
    <row r="24" spans="1:5" ht="12.75">
      <c r="A24" s="1">
        <v>21</v>
      </c>
      <c r="B24" s="1" t="s">
        <v>9</v>
      </c>
      <c r="C24" s="56">
        <v>187</v>
      </c>
      <c r="D24" s="3" t="s">
        <v>11</v>
      </c>
      <c r="E24" s="3" t="s">
        <v>19</v>
      </c>
    </row>
    <row r="25" spans="1:5" ht="12.75">
      <c r="A25" s="1">
        <v>22</v>
      </c>
      <c r="B25" s="1" t="s">
        <v>20</v>
      </c>
      <c r="C25" s="56">
        <v>275769</v>
      </c>
      <c r="D25" s="3" t="s">
        <v>11</v>
      </c>
      <c r="E25" s="3" t="s">
        <v>21</v>
      </c>
    </row>
    <row r="26" spans="1:5" ht="12.75">
      <c r="A26" s="1">
        <v>23</v>
      </c>
      <c r="B26" s="1" t="s">
        <v>20</v>
      </c>
      <c r="C26" s="56">
        <v>275770</v>
      </c>
      <c r="D26" s="3" t="s">
        <v>11</v>
      </c>
      <c r="E26" s="3" t="s">
        <v>22</v>
      </c>
    </row>
    <row r="27" spans="1:5" ht="12.75">
      <c r="A27" s="1">
        <v>24</v>
      </c>
      <c r="B27" s="1" t="s">
        <v>20</v>
      </c>
      <c r="C27" s="56">
        <v>275771</v>
      </c>
      <c r="D27" s="3" t="s">
        <v>11</v>
      </c>
      <c r="E27" s="3" t="s">
        <v>23</v>
      </c>
    </row>
    <row r="28" spans="1:5" ht="12.75">
      <c r="A28" s="1">
        <v>25</v>
      </c>
      <c r="B28" s="1" t="s">
        <v>20</v>
      </c>
      <c r="C28" s="56">
        <v>279649</v>
      </c>
      <c r="D28" s="3" t="s">
        <v>11</v>
      </c>
      <c r="E28" s="3" t="s">
        <v>14</v>
      </c>
    </row>
    <row r="29" spans="1:5" ht="12.75">
      <c r="A29" s="1">
        <v>26</v>
      </c>
      <c r="B29" s="1" t="s">
        <v>20</v>
      </c>
      <c r="C29" s="56">
        <v>279650</v>
      </c>
      <c r="D29" s="3" t="s">
        <v>11</v>
      </c>
      <c r="E29" s="3" t="s">
        <v>14</v>
      </c>
    </row>
    <row r="30" spans="1:5" ht="12.75">
      <c r="A30" s="1">
        <v>27</v>
      </c>
      <c r="B30" s="1" t="s">
        <v>20</v>
      </c>
      <c r="C30" s="56">
        <v>283700</v>
      </c>
      <c r="D30" s="3" t="s">
        <v>11</v>
      </c>
      <c r="E30" s="3" t="s">
        <v>14</v>
      </c>
    </row>
    <row r="31" spans="1:5" ht="12.75">
      <c r="A31" s="1">
        <v>28</v>
      </c>
      <c r="B31" s="1" t="s">
        <v>20</v>
      </c>
      <c r="C31" s="56">
        <v>292577</v>
      </c>
      <c r="D31" s="3" t="s">
        <v>11</v>
      </c>
      <c r="E31" s="3" t="s">
        <v>25</v>
      </c>
    </row>
    <row r="32" spans="1:5" ht="12.75">
      <c r="A32" s="1">
        <v>29</v>
      </c>
      <c r="B32" s="1" t="s">
        <v>20</v>
      </c>
      <c r="C32" s="56">
        <v>293005</v>
      </c>
      <c r="D32" s="3" t="s">
        <v>11</v>
      </c>
      <c r="E32" s="3" t="s">
        <v>14</v>
      </c>
    </row>
    <row r="33" spans="1:5" ht="12.75">
      <c r="A33" s="1">
        <v>30</v>
      </c>
      <c r="B33" s="1" t="s">
        <v>20</v>
      </c>
      <c r="C33" s="56">
        <v>293008</v>
      </c>
      <c r="D33" s="3" t="s">
        <v>11</v>
      </c>
      <c r="E33" s="3" t="s">
        <v>14</v>
      </c>
    </row>
    <row r="34" spans="1:5" ht="12.75">
      <c r="A34" s="1">
        <v>31</v>
      </c>
      <c r="B34" s="1" t="s">
        <v>20</v>
      </c>
      <c r="C34" s="56">
        <v>293010</v>
      </c>
      <c r="D34" s="3" t="s">
        <v>11</v>
      </c>
      <c r="E34" s="3" t="s">
        <v>14</v>
      </c>
    </row>
    <row r="35" spans="1:5" ht="12.75">
      <c r="A35" s="1">
        <v>32</v>
      </c>
      <c r="B35" s="1" t="s">
        <v>20</v>
      </c>
      <c r="C35" s="56">
        <v>293013</v>
      </c>
      <c r="D35" s="3" t="s">
        <v>11</v>
      </c>
      <c r="E35" s="3" t="s">
        <v>14</v>
      </c>
    </row>
    <row r="36" spans="1:5" ht="12.75">
      <c r="A36" s="1">
        <v>33</v>
      </c>
      <c r="B36" s="1" t="s">
        <v>20</v>
      </c>
      <c r="C36" s="56">
        <v>293015</v>
      </c>
      <c r="D36" s="3" t="s">
        <v>11</v>
      </c>
      <c r="E36" s="3" t="s">
        <v>14</v>
      </c>
    </row>
    <row r="37" spans="1:5" ht="12.75">
      <c r="A37" s="1">
        <v>34</v>
      </c>
      <c r="B37" s="1" t="s">
        <v>20</v>
      </c>
      <c r="C37" s="56">
        <v>293016</v>
      </c>
      <c r="D37" s="3" t="s">
        <v>11</v>
      </c>
      <c r="E37" s="3" t="s">
        <v>14</v>
      </c>
    </row>
    <row r="38" spans="1:5" ht="12.75">
      <c r="A38" s="1">
        <v>35</v>
      </c>
      <c r="B38" s="1" t="s">
        <v>20</v>
      </c>
      <c r="C38" s="56">
        <v>293017</v>
      </c>
      <c r="D38" s="3" t="s">
        <v>11</v>
      </c>
      <c r="E38" s="3" t="s">
        <v>27</v>
      </c>
    </row>
    <row r="39" spans="1:5" ht="12.75">
      <c r="A39" s="1">
        <v>36</v>
      </c>
      <c r="B39" s="1" t="s">
        <v>20</v>
      </c>
      <c r="C39" s="56">
        <v>293018</v>
      </c>
      <c r="D39" s="3" t="s">
        <v>11</v>
      </c>
      <c r="E39" s="3" t="s">
        <v>27</v>
      </c>
    </row>
    <row r="40" spans="1:5" ht="12.75">
      <c r="A40" s="1">
        <v>37</v>
      </c>
      <c r="B40" s="1" t="s">
        <v>20</v>
      </c>
      <c r="C40" s="56">
        <v>293019</v>
      </c>
      <c r="D40" s="3" t="s">
        <v>11</v>
      </c>
      <c r="E40" s="3" t="s">
        <v>27</v>
      </c>
    </row>
    <row r="41" spans="1:5" ht="12.75">
      <c r="A41" s="1">
        <v>38</v>
      </c>
      <c r="B41" s="1" t="s">
        <v>20</v>
      </c>
      <c r="C41" s="56">
        <v>293020</v>
      </c>
      <c r="D41" s="3" t="s">
        <v>11</v>
      </c>
      <c r="E41" s="3" t="s">
        <v>27</v>
      </c>
    </row>
    <row r="42" spans="1:5" ht="12.75">
      <c r="A42" s="1">
        <v>39</v>
      </c>
      <c r="B42" s="1" t="s">
        <v>20</v>
      </c>
      <c r="C42" s="56">
        <v>293027</v>
      </c>
      <c r="D42" s="3" t="s">
        <v>11</v>
      </c>
      <c r="E42" s="3" t="s">
        <v>14</v>
      </c>
    </row>
    <row r="43" spans="1:5" ht="12.75">
      <c r="A43" s="1">
        <v>40</v>
      </c>
      <c r="B43" s="1" t="s">
        <v>20</v>
      </c>
      <c r="C43" s="56">
        <v>293028</v>
      </c>
      <c r="D43" s="3" t="s">
        <v>11</v>
      </c>
      <c r="E43" s="3" t="s">
        <v>14</v>
      </c>
    </row>
    <row r="44" spans="1:5" ht="12.75">
      <c r="A44" s="1">
        <v>41</v>
      </c>
      <c r="B44" s="1" t="s">
        <v>20</v>
      </c>
      <c r="C44" s="56">
        <v>293029</v>
      </c>
      <c r="D44" s="3" t="s">
        <v>11</v>
      </c>
      <c r="E44" s="3" t="s">
        <v>27</v>
      </c>
    </row>
    <row r="45" spans="1:5" ht="12.75">
      <c r="A45" s="1">
        <v>42</v>
      </c>
      <c r="B45" s="1" t="s">
        <v>20</v>
      </c>
      <c r="C45" s="56">
        <v>293030</v>
      </c>
      <c r="D45" s="3" t="s">
        <v>11</v>
      </c>
      <c r="E45" s="3" t="s">
        <v>27</v>
      </c>
    </row>
    <row r="46" spans="1:5" ht="12.75">
      <c r="A46" s="1">
        <v>43</v>
      </c>
      <c r="B46" s="1" t="s">
        <v>20</v>
      </c>
      <c r="C46" s="56">
        <v>293031</v>
      </c>
      <c r="D46" s="3" t="s">
        <v>11</v>
      </c>
      <c r="E46" s="3" t="s">
        <v>27</v>
      </c>
    </row>
    <row r="47" spans="1:5" ht="12.75">
      <c r="A47" s="1">
        <v>44</v>
      </c>
      <c r="B47" s="1" t="s">
        <v>20</v>
      </c>
      <c r="C47" s="56">
        <v>293033</v>
      </c>
      <c r="D47" s="3" t="s">
        <v>11</v>
      </c>
      <c r="E47" s="3" t="s">
        <v>28</v>
      </c>
    </row>
    <row r="48" spans="1:5" ht="12.75">
      <c r="A48" s="1">
        <v>45</v>
      </c>
      <c r="B48" s="1" t="s">
        <v>20</v>
      </c>
      <c r="C48" s="56">
        <v>293034</v>
      </c>
      <c r="D48" s="3" t="s">
        <v>11</v>
      </c>
      <c r="E48" s="3" t="s">
        <v>28</v>
      </c>
    </row>
    <row r="49" spans="1:5" ht="12.75">
      <c r="A49" s="1">
        <v>46</v>
      </c>
      <c r="B49" s="1" t="s">
        <v>20</v>
      </c>
      <c r="C49" s="56">
        <v>293036</v>
      </c>
      <c r="D49" s="3" t="s">
        <v>11</v>
      </c>
      <c r="E49" s="3" t="s">
        <v>15</v>
      </c>
    </row>
    <row r="50" spans="1:5" ht="12.75">
      <c r="A50" s="1">
        <v>47</v>
      </c>
      <c r="B50" s="1" t="s">
        <v>20</v>
      </c>
      <c r="C50" s="56">
        <v>293037</v>
      </c>
      <c r="D50" s="3" t="s">
        <v>11</v>
      </c>
      <c r="E50" s="3" t="s">
        <v>29</v>
      </c>
    </row>
    <row r="51" spans="1:5" ht="12.75">
      <c r="A51" s="1">
        <v>48</v>
      </c>
      <c r="B51" s="1" t="s">
        <v>20</v>
      </c>
      <c r="C51" s="56">
        <v>299142</v>
      </c>
      <c r="D51" s="3" t="s">
        <v>11</v>
      </c>
      <c r="E51" s="3" t="s">
        <v>27</v>
      </c>
    </row>
    <row r="52" spans="1:5" ht="12.75">
      <c r="A52" s="1">
        <v>49</v>
      </c>
      <c r="B52" s="1" t="s">
        <v>20</v>
      </c>
      <c r="C52" s="56">
        <v>299412</v>
      </c>
      <c r="D52" s="3" t="s">
        <v>11</v>
      </c>
      <c r="E52" s="3" t="s">
        <v>14</v>
      </c>
    </row>
    <row r="53" spans="1:5" ht="12.75">
      <c r="A53" s="1">
        <v>50</v>
      </c>
      <c r="B53" s="1" t="s">
        <v>20</v>
      </c>
      <c r="C53" s="56">
        <v>302490</v>
      </c>
      <c r="D53" s="3" t="s">
        <v>11</v>
      </c>
      <c r="E53" s="3" t="s">
        <v>30</v>
      </c>
    </row>
    <row r="54" spans="1:5" ht="12.75">
      <c r="A54" s="1">
        <v>51</v>
      </c>
      <c r="B54" s="1" t="s">
        <v>20</v>
      </c>
      <c r="C54" s="56">
        <v>306127</v>
      </c>
      <c r="D54" s="3" t="s">
        <v>11</v>
      </c>
      <c r="E54" s="3" t="s">
        <v>27</v>
      </c>
    </row>
    <row r="55" spans="1:5" ht="12.75">
      <c r="A55" s="1">
        <v>52</v>
      </c>
      <c r="B55" s="1" t="s">
        <v>20</v>
      </c>
      <c r="C55" s="56">
        <v>306128</v>
      </c>
      <c r="D55" s="3" t="s">
        <v>11</v>
      </c>
      <c r="E55" s="3" t="s">
        <v>27</v>
      </c>
    </row>
    <row r="56" spans="1:5" ht="12.75">
      <c r="A56" s="1">
        <v>53</v>
      </c>
      <c r="B56" s="1" t="s">
        <v>20</v>
      </c>
      <c r="C56" s="56">
        <v>306129</v>
      </c>
      <c r="D56" s="3" t="s">
        <v>11</v>
      </c>
      <c r="E56" s="3" t="s">
        <v>31</v>
      </c>
    </row>
    <row r="57" spans="1:5" ht="12.75">
      <c r="A57" s="1">
        <v>54</v>
      </c>
      <c r="B57" s="1" t="s">
        <v>20</v>
      </c>
      <c r="C57" s="56">
        <v>307830</v>
      </c>
      <c r="D57" s="3" t="s">
        <v>11</v>
      </c>
      <c r="E57" s="3" t="s">
        <v>31</v>
      </c>
    </row>
    <row r="58" spans="1:5" ht="12.75">
      <c r="A58" s="1">
        <v>55</v>
      </c>
      <c r="B58" s="1" t="s">
        <v>20</v>
      </c>
      <c r="C58" s="56">
        <v>309661</v>
      </c>
      <c r="D58" s="3" t="s">
        <v>11</v>
      </c>
      <c r="E58" s="3" t="s">
        <v>25</v>
      </c>
    </row>
    <row r="59" spans="1:5" ht="12.75">
      <c r="A59" s="1">
        <v>56</v>
      </c>
      <c r="B59" s="1" t="s">
        <v>20</v>
      </c>
      <c r="C59" s="56">
        <v>315051</v>
      </c>
      <c r="D59" s="3" t="s">
        <v>11</v>
      </c>
      <c r="E59" s="3" t="s">
        <v>25</v>
      </c>
    </row>
    <row r="60" spans="1:5" ht="12.75">
      <c r="A60" s="1">
        <v>57</v>
      </c>
      <c r="B60" s="1" t="s">
        <v>20</v>
      </c>
      <c r="C60" s="56">
        <v>315053</v>
      </c>
      <c r="D60" s="3" t="s">
        <v>11</v>
      </c>
      <c r="E60" s="3" t="s">
        <v>32</v>
      </c>
    </row>
    <row r="61" spans="1:5" ht="12.75">
      <c r="A61" s="1">
        <v>58</v>
      </c>
      <c r="B61" s="1" t="s">
        <v>20</v>
      </c>
      <c r="C61" s="56">
        <v>330629</v>
      </c>
      <c r="D61" s="3" t="s">
        <v>11</v>
      </c>
      <c r="E61" s="3" t="s">
        <v>27</v>
      </c>
    </row>
    <row r="62" spans="1:5" ht="12.75">
      <c r="A62" s="1">
        <v>59</v>
      </c>
      <c r="B62" s="1" t="s">
        <v>20</v>
      </c>
      <c r="C62" s="56">
        <v>330630</v>
      </c>
      <c r="D62" s="3" t="s">
        <v>11</v>
      </c>
      <c r="E62" s="3" t="s">
        <v>27</v>
      </c>
    </row>
    <row r="63" spans="1:5" ht="12.75">
      <c r="A63" s="1">
        <v>60</v>
      </c>
      <c r="B63" s="1" t="s">
        <v>20</v>
      </c>
      <c r="C63" s="56">
        <v>330631</v>
      </c>
      <c r="D63" s="3" t="s">
        <v>11</v>
      </c>
      <c r="E63" s="3" t="s">
        <v>31</v>
      </c>
    </row>
    <row r="64" spans="1:5" ht="12.75">
      <c r="A64" s="1">
        <v>61</v>
      </c>
      <c r="B64" s="1" t="s">
        <v>20</v>
      </c>
      <c r="C64" s="56">
        <v>331165</v>
      </c>
      <c r="D64" s="3" t="s">
        <v>11</v>
      </c>
      <c r="E64" s="3" t="s">
        <v>14</v>
      </c>
    </row>
    <row r="65" spans="1:5" ht="12.75">
      <c r="A65" s="1">
        <v>62</v>
      </c>
      <c r="B65" s="1" t="s">
        <v>20</v>
      </c>
      <c r="C65" s="56">
        <v>337050</v>
      </c>
      <c r="D65" s="3" t="s">
        <v>11</v>
      </c>
      <c r="E65" s="3" t="s">
        <v>14</v>
      </c>
    </row>
    <row r="66" spans="1:5" ht="12.75">
      <c r="A66" s="1">
        <v>63</v>
      </c>
      <c r="B66" s="1" t="s">
        <v>20</v>
      </c>
      <c r="C66" s="56">
        <v>344035</v>
      </c>
      <c r="D66" s="3" t="s">
        <v>11</v>
      </c>
      <c r="E66" s="3" t="s">
        <v>33</v>
      </c>
    </row>
    <row r="67" spans="1:5" ht="12.75">
      <c r="A67" s="1">
        <v>64</v>
      </c>
      <c r="B67" s="1" t="s">
        <v>20</v>
      </c>
      <c r="C67" s="56">
        <v>345712</v>
      </c>
      <c r="D67" s="3" t="s">
        <v>11</v>
      </c>
      <c r="E67" s="3" t="s">
        <v>34</v>
      </c>
    </row>
    <row r="68" spans="1:5" ht="12.75">
      <c r="A68" s="1">
        <v>65</v>
      </c>
      <c r="B68" s="1" t="s">
        <v>20</v>
      </c>
      <c r="C68" s="56">
        <v>355033</v>
      </c>
      <c r="D68" s="3" t="s">
        <v>11</v>
      </c>
      <c r="E68" s="3" t="s">
        <v>33</v>
      </c>
    </row>
    <row r="69" spans="1:5" ht="12.75">
      <c r="A69" s="1">
        <v>66</v>
      </c>
      <c r="B69" s="1" t="s">
        <v>20</v>
      </c>
      <c r="C69" s="56">
        <v>355035</v>
      </c>
      <c r="D69" s="3" t="s">
        <v>11</v>
      </c>
      <c r="E69" s="3" t="s">
        <v>25</v>
      </c>
    </row>
    <row r="70" spans="1:5" ht="12.75">
      <c r="A70" s="1">
        <v>67</v>
      </c>
      <c r="B70" s="1" t="s">
        <v>20</v>
      </c>
      <c r="C70" s="56">
        <v>355037</v>
      </c>
      <c r="D70" s="3" t="s">
        <v>11</v>
      </c>
      <c r="E70" s="3" t="s">
        <v>14</v>
      </c>
    </row>
    <row r="71" spans="1:5" ht="12.75">
      <c r="A71" s="1">
        <v>68</v>
      </c>
      <c r="B71" s="1" t="s">
        <v>20</v>
      </c>
      <c r="C71" s="56">
        <v>355041</v>
      </c>
      <c r="D71" s="3" t="s">
        <v>11</v>
      </c>
      <c r="E71" s="3" t="s">
        <v>22</v>
      </c>
    </row>
    <row r="72" spans="1:5" ht="12.75">
      <c r="A72" s="1">
        <v>69</v>
      </c>
      <c r="B72" s="1" t="s">
        <v>20</v>
      </c>
      <c r="C72" s="56">
        <v>355042</v>
      </c>
      <c r="D72" s="3" t="s">
        <v>11</v>
      </c>
      <c r="E72" s="3" t="s">
        <v>23</v>
      </c>
    </row>
    <row r="73" spans="1:5" ht="12.75">
      <c r="A73" s="1">
        <v>70</v>
      </c>
      <c r="B73" s="1" t="s">
        <v>20</v>
      </c>
      <c r="C73" s="56">
        <v>355046</v>
      </c>
      <c r="D73" s="3" t="s">
        <v>11</v>
      </c>
      <c r="E73" s="3" t="s">
        <v>35</v>
      </c>
    </row>
    <row r="74" spans="1:5" ht="12.75">
      <c r="A74" s="1">
        <v>71</v>
      </c>
      <c r="B74" s="1" t="s">
        <v>20</v>
      </c>
      <c r="C74" s="56">
        <v>596362</v>
      </c>
      <c r="D74" s="3" t="s">
        <v>11</v>
      </c>
      <c r="E74" s="3" t="s">
        <v>14</v>
      </c>
    </row>
    <row r="75" spans="1:5" ht="12.75">
      <c r="A75" s="1">
        <v>72</v>
      </c>
      <c r="B75" s="1" t="s">
        <v>20</v>
      </c>
      <c r="C75" s="56">
        <v>596363</v>
      </c>
      <c r="D75" s="3" t="s">
        <v>11</v>
      </c>
      <c r="E75" s="3" t="s">
        <v>14</v>
      </c>
    </row>
    <row r="76" spans="1:5" ht="12.75">
      <c r="A76" s="1">
        <v>73</v>
      </c>
      <c r="B76" s="1" t="s">
        <v>20</v>
      </c>
      <c r="C76" s="56">
        <v>596364</v>
      </c>
      <c r="D76" s="3" t="s">
        <v>11</v>
      </c>
      <c r="E76" s="3" t="s">
        <v>14</v>
      </c>
    </row>
    <row r="77" spans="1:5" ht="12.75">
      <c r="A77" s="1">
        <v>74</v>
      </c>
      <c r="B77" s="1" t="s">
        <v>20</v>
      </c>
      <c r="C77" s="56">
        <v>596415</v>
      </c>
      <c r="D77" s="3" t="s">
        <v>11</v>
      </c>
      <c r="E77" s="3" t="s">
        <v>14</v>
      </c>
    </row>
    <row r="78" spans="1:5" ht="12.75">
      <c r="A78" s="1">
        <v>75</v>
      </c>
      <c r="B78" s="1" t="s">
        <v>20</v>
      </c>
      <c r="C78" s="56">
        <v>596416</v>
      </c>
      <c r="D78" s="3" t="s">
        <v>11</v>
      </c>
      <c r="E78" s="3" t="s">
        <v>14</v>
      </c>
    </row>
    <row r="79" spans="1:5" ht="12.75">
      <c r="A79" s="1">
        <v>76</v>
      </c>
      <c r="B79" s="1" t="s">
        <v>20</v>
      </c>
      <c r="C79" s="56">
        <v>596417</v>
      </c>
      <c r="D79" s="3" t="s">
        <v>11</v>
      </c>
      <c r="E79" s="3" t="s">
        <v>14</v>
      </c>
    </row>
    <row r="80" spans="1:5" ht="12.75">
      <c r="A80" s="1">
        <v>77</v>
      </c>
      <c r="B80" s="1" t="s">
        <v>20</v>
      </c>
      <c r="C80" s="56">
        <v>596418</v>
      </c>
      <c r="D80" s="3" t="s">
        <v>11</v>
      </c>
      <c r="E80" s="3" t="s">
        <v>14</v>
      </c>
    </row>
    <row r="81" spans="1:5" ht="12.75">
      <c r="A81" s="1">
        <v>78</v>
      </c>
      <c r="B81" s="1" t="s">
        <v>20</v>
      </c>
      <c r="C81" s="56">
        <v>596419</v>
      </c>
      <c r="D81" s="3" t="s">
        <v>11</v>
      </c>
      <c r="E81" s="3" t="s">
        <v>14</v>
      </c>
    </row>
    <row r="82" spans="1:5" ht="12.75">
      <c r="A82" s="1">
        <v>79</v>
      </c>
      <c r="B82" s="1" t="s">
        <v>20</v>
      </c>
      <c r="C82" s="56">
        <v>596420</v>
      </c>
      <c r="D82" s="3" t="s">
        <v>11</v>
      </c>
      <c r="E82" s="3" t="s">
        <v>14</v>
      </c>
    </row>
    <row r="83" spans="1:5" ht="12.75">
      <c r="A83" s="1">
        <v>80</v>
      </c>
      <c r="B83" s="1" t="s">
        <v>20</v>
      </c>
      <c r="C83" s="56">
        <v>596421</v>
      </c>
      <c r="D83" s="3" t="s">
        <v>11</v>
      </c>
      <c r="E83" s="3" t="s">
        <v>14</v>
      </c>
    </row>
    <row r="84" spans="1:5" ht="12.75">
      <c r="A84" s="1">
        <v>81</v>
      </c>
      <c r="B84" s="1" t="s">
        <v>20</v>
      </c>
      <c r="C84" s="56">
        <v>596422</v>
      </c>
      <c r="D84" s="3" t="s">
        <v>11</v>
      </c>
      <c r="E84" s="3" t="s">
        <v>14</v>
      </c>
    </row>
    <row r="85" spans="1:5" ht="12.75">
      <c r="A85" s="1">
        <v>82</v>
      </c>
      <c r="B85" s="1" t="s">
        <v>20</v>
      </c>
      <c r="C85" s="56">
        <v>596423</v>
      </c>
      <c r="D85" s="3" t="s">
        <v>11</v>
      </c>
      <c r="E85" s="3" t="s">
        <v>14</v>
      </c>
    </row>
    <row r="86" spans="1:5" ht="12.75">
      <c r="A86" s="1">
        <v>83</v>
      </c>
      <c r="B86" s="1" t="s">
        <v>20</v>
      </c>
      <c r="C86" s="56">
        <v>596424</v>
      </c>
      <c r="D86" s="3" t="s">
        <v>11</v>
      </c>
      <c r="E86" s="3" t="s">
        <v>14</v>
      </c>
    </row>
    <row r="87" spans="1:5" ht="12.75">
      <c r="A87" s="1">
        <v>84</v>
      </c>
      <c r="B87" s="1" t="s">
        <v>20</v>
      </c>
      <c r="C87" s="56">
        <v>596425</v>
      </c>
      <c r="D87" s="3" t="s">
        <v>11</v>
      </c>
      <c r="E87" s="3" t="s">
        <v>14</v>
      </c>
    </row>
    <row r="88" spans="1:5" ht="12.75">
      <c r="A88" s="1">
        <v>85</v>
      </c>
      <c r="B88" s="1" t="s">
        <v>20</v>
      </c>
      <c r="C88" s="56">
        <v>596426</v>
      </c>
      <c r="D88" s="3" t="s">
        <v>11</v>
      </c>
      <c r="E88" s="3" t="s">
        <v>14</v>
      </c>
    </row>
    <row r="89" spans="1:5" ht="12.75">
      <c r="A89" s="1">
        <v>86</v>
      </c>
      <c r="B89" s="1" t="s">
        <v>20</v>
      </c>
      <c r="C89" s="56">
        <v>596427</v>
      </c>
      <c r="D89" s="3" t="s">
        <v>11</v>
      </c>
      <c r="E89" s="3" t="s">
        <v>14</v>
      </c>
    </row>
    <row r="90" spans="1:5" ht="12.75">
      <c r="A90" s="1">
        <v>87</v>
      </c>
      <c r="B90" s="1" t="s">
        <v>20</v>
      </c>
      <c r="C90" s="56">
        <v>596428</v>
      </c>
      <c r="D90" s="3" t="s">
        <v>11</v>
      </c>
      <c r="E90" s="3" t="s">
        <v>14</v>
      </c>
    </row>
    <row r="91" spans="1:5" ht="12.75">
      <c r="A91" s="1">
        <v>88</v>
      </c>
      <c r="B91" s="1" t="s">
        <v>20</v>
      </c>
      <c r="C91" s="56">
        <v>596429</v>
      </c>
      <c r="D91" s="3" t="s">
        <v>11</v>
      </c>
      <c r="E91" s="3" t="s">
        <v>14</v>
      </c>
    </row>
    <row r="92" spans="1:5" ht="12.75">
      <c r="A92" s="1">
        <v>89</v>
      </c>
      <c r="B92" s="1" t="s">
        <v>20</v>
      </c>
      <c r="C92" s="56">
        <v>596430</v>
      </c>
      <c r="D92" s="3" t="s">
        <v>11</v>
      </c>
      <c r="E92" s="3" t="s">
        <v>14</v>
      </c>
    </row>
    <row r="93" spans="1:5" ht="12.75">
      <c r="A93" s="1">
        <v>90</v>
      </c>
      <c r="B93" s="1" t="s">
        <v>20</v>
      </c>
      <c r="C93" s="56">
        <v>596431</v>
      </c>
      <c r="D93" s="3" t="s">
        <v>11</v>
      </c>
      <c r="E93" s="3" t="s">
        <v>14</v>
      </c>
    </row>
    <row r="94" spans="1:5" ht="12.75">
      <c r="A94" s="1">
        <v>91</v>
      </c>
      <c r="B94" s="1" t="s">
        <v>20</v>
      </c>
      <c r="C94" s="56">
        <v>596432</v>
      </c>
      <c r="D94" s="3" t="s">
        <v>11</v>
      </c>
      <c r="E94" s="3" t="s">
        <v>14</v>
      </c>
    </row>
    <row r="95" spans="1:5" ht="12.75">
      <c r="A95" s="1">
        <v>92</v>
      </c>
      <c r="B95" s="1" t="s">
        <v>20</v>
      </c>
      <c r="C95" s="56">
        <v>596433</v>
      </c>
      <c r="D95" s="3" t="s">
        <v>11</v>
      </c>
      <c r="E95" s="3" t="s">
        <v>14</v>
      </c>
    </row>
    <row r="96" spans="1:5" ht="12.75">
      <c r="A96" s="1">
        <v>93</v>
      </c>
      <c r="B96" s="1" t="s">
        <v>20</v>
      </c>
      <c r="C96" s="56">
        <v>596434</v>
      </c>
      <c r="D96" s="3" t="s">
        <v>11</v>
      </c>
      <c r="E96" s="3" t="s">
        <v>14</v>
      </c>
    </row>
    <row r="97" spans="1:5" ht="12.75">
      <c r="A97" s="1">
        <v>94</v>
      </c>
      <c r="B97" s="1" t="s">
        <v>20</v>
      </c>
      <c r="C97" s="56">
        <v>596435</v>
      </c>
      <c r="D97" s="3" t="s">
        <v>11</v>
      </c>
      <c r="E97" s="3" t="s">
        <v>14</v>
      </c>
    </row>
    <row r="98" spans="1:5" ht="12.75">
      <c r="A98" s="1">
        <v>95</v>
      </c>
      <c r="B98" s="1" t="s">
        <v>20</v>
      </c>
      <c r="C98" s="56">
        <v>596436</v>
      </c>
      <c r="D98" s="3" t="s">
        <v>11</v>
      </c>
      <c r="E98" s="3" t="s">
        <v>14</v>
      </c>
    </row>
    <row r="99" spans="1:5" ht="12.75">
      <c r="A99" s="1">
        <v>96</v>
      </c>
      <c r="B99" s="1" t="s">
        <v>20</v>
      </c>
      <c r="C99" s="56">
        <v>596437</v>
      </c>
      <c r="D99" s="3" t="s">
        <v>11</v>
      </c>
      <c r="E99" s="3" t="s">
        <v>14</v>
      </c>
    </row>
    <row r="100" spans="1:5" ht="12.75">
      <c r="A100" s="1">
        <v>97</v>
      </c>
      <c r="B100" s="1" t="s">
        <v>20</v>
      </c>
      <c r="C100" s="56">
        <v>596438</v>
      </c>
      <c r="D100" s="3" t="s">
        <v>11</v>
      </c>
      <c r="E100" s="3" t="s">
        <v>14</v>
      </c>
    </row>
    <row r="101" spans="1:5" ht="12.75">
      <c r="A101" s="1">
        <v>98</v>
      </c>
      <c r="B101" s="1" t="s">
        <v>20</v>
      </c>
      <c r="C101" s="56">
        <v>596439</v>
      </c>
      <c r="D101" s="3" t="s">
        <v>11</v>
      </c>
      <c r="E101" s="3" t="s">
        <v>14</v>
      </c>
    </row>
    <row r="102" spans="1:5" ht="12.75">
      <c r="A102" s="1">
        <v>99</v>
      </c>
      <c r="B102" s="1" t="s">
        <v>20</v>
      </c>
      <c r="C102" s="56">
        <v>596440</v>
      </c>
      <c r="D102" s="3" t="s">
        <v>11</v>
      </c>
      <c r="E102" s="3" t="s">
        <v>14</v>
      </c>
    </row>
    <row r="103" spans="1:5" ht="12.75">
      <c r="A103" s="1">
        <v>100</v>
      </c>
      <c r="B103" s="1" t="s">
        <v>20</v>
      </c>
      <c r="C103" s="56">
        <v>596441</v>
      </c>
      <c r="D103" s="3" t="s">
        <v>11</v>
      </c>
      <c r="E103" s="3" t="s">
        <v>14</v>
      </c>
    </row>
    <row r="104" spans="1:5" ht="12.75">
      <c r="A104" s="1">
        <v>101</v>
      </c>
      <c r="B104" s="1" t="s">
        <v>20</v>
      </c>
      <c r="C104" s="56">
        <v>596442</v>
      </c>
      <c r="D104" s="3" t="s">
        <v>11</v>
      </c>
      <c r="E104" s="3" t="s">
        <v>14</v>
      </c>
    </row>
    <row r="105" spans="1:5" ht="12.75">
      <c r="A105" s="1">
        <v>102</v>
      </c>
      <c r="B105" s="1" t="s">
        <v>20</v>
      </c>
      <c r="C105" s="56">
        <v>596443</v>
      </c>
      <c r="D105" s="3" t="s">
        <v>11</v>
      </c>
      <c r="E105" s="3" t="s">
        <v>14</v>
      </c>
    </row>
    <row r="106" spans="1:5" ht="12.75">
      <c r="A106" s="1">
        <v>103</v>
      </c>
      <c r="B106" s="1" t="s">
        <v>20</v>
      </c>
      <c r="C106" s="56">
        <v>596444</v>
      </c>
      <c r="D106" s="3" t="s">
        <v>11</v>
      </c>
      <c r="E106" s="3" t="s">
        <v>14</v>
      </c>
    </row>
    <row r="107" spans="1:5" ht="12.75">
      <c r="A107" s="1">
        <v>104</v>
      </c>
      <c r="B107" s="1" t="s">
        <v>20</v>
      </c>
      <c r="C107" s="56">
        <v>596445</v>
      </c>
      <c r="D107" s="3" t="s">
        <v>11</v>
      </c>
      <c r="E107" s="3" t="s">
        <v>14</v>
      </c>
    </row>
    <row r="108" spans="1:5" ht="12.75">
      <c r="A108" s="1">
        <v>105</v>
      </c>
      <c r="B108" s="1" t="s">
        <v>20</v>
      </c>
      <c r="C108" s="56">
        <v>596446</v>
      </c>
      <c r="D108" s="3" t="s">
        <v>11</v>
      </c>
      <c r="E108" s="3" t="s">
        <v>14</v>
      </c>
    </row>
    <row r="109" spans="1:5" ht="12.75">
      <c r="A109" s="1">
        <v>106</v>
      </c>
      <c r="B109" s="1" t="s">
        <v>20</v>
      </c>
      <c r="C109" s="56">
        <v>596447</v>
      </c>
      <c r="D109" s="3" t="s">
        <v>11</v>
      </c>
      <c r="E109" s="3" t="s">
        <v>14</v>
      </c>
    </row>
    <row r="110" spans="1:5" ht="12.75">
      <c r="A110" s="1">
        <v>107</v>
      </c>
      <c r="B110" s="1" t="s">
        <v>20</v>
      </c>
      <c r="C110" s="56">
        <v>596448</v>
      </c>
      <c r="D110" s="3" t="s">
        <v>11</v>
      </c>
      <c r="E110" s="3" t="s">
        <v>14</v>
      </c>
    </row>
    <row r="111" spans="1:5" ht="12.75">
      <c r="A111" s="1">
        <v>108</v>
      </c>
      <c r="B111" s="1" t="s">
        <v>20</v>
      </c>
      <c r="C111" s="56">
        <v>596449</v>
      </c>
      <c r="D111" s="3" t="s">
        <v>11</v>
      </c>
      <c r="E111" s="3" t="s">
        <v>12</v>
      </c>
    </row>
    <row r="112" spans="1:5" ht="12.75">
      <c r="A112" s="1">
        <v>109</v>
      </c>
      <c r="B112" s="1" t="s">
        <v>20</v>
      </c>
      <c r="C112" s="56">
        <v>569450</v>
      </c>
      <c r="D112" s="3" t="s">
        <v>11</v>
      </c>
      <c r="E112" s="3" t="s">
        <v>14</v>
      </c>
    </row>
    <row r="113" spans="1:5" ht="12.75">
      <c r="A113" s="1">
        <v>110</v>
      </c>
      <c r="B113" s="1" t="s">
        <v>20</v>
      </c>
      <c r="C113" s="56">
        <v>596451</v>
      </c>
      <c r="D113" s="3" t="s">
        <v>11</v>
      </c>
      <c r="E113" s="3" t="s">
        <v>12</v>
      </c>
    </row>
    <row r="114" spans="1:5" ht="12.75">
      <c r="A114" s="1">
        <v>111</v>
      </c>
      <c r="B114" s="1" t="s">
        <v>20</v>
      </c>
      <c r="C114" s="56">
        <v>596452</v>
      </c>
      <c r="D114" s="3" t="s">
        <v>11</v>
      </c>
      <c r="E114" s="3" t="s">
        <v>14</v>
      </c>
    </row>
    <row r="115" spans="1:5" ht="12.75">
      <c r="A115" s="1">
        <v>112</v>
      </c>
      <c r="B115" s="1" t="s">
        <v>20</v>
      </c>
      <c r="C115" s="56">
        <v>596453</v>
      </c>
      <c r="D115" s="3" t="s">
        <v>11</v>
      </c>
      <c r="E115" s="3" t="s">
        <v>14</v>
      </c>
    </row>
    <row r="116" spans="1:5" ht="12.75">
      <c r="A116" s="1">
        <v>113</v>
      </c>
      <c r="B116" s="1" t="s">
        <v>20</v>
      </c>
      <c r="C116" s="56">
        <v>596454</v>
      </c>
      <c r="D116" s="3" t="s">
        <v>11</v>
      </c>
      <c r="E116" s="3" t="s">
        <v>14</v>
      </c>
    </row>
    <row r="117" spans="1:5" ht="12.75">
      <c r="A117" s="1">
        <v>114</v>
      </c>
      <c r="B117" s="1" t="s">
        <v>20</v>
      </c>
      <c r="C117" s="56">
        <v>596455</v>
      </c>
      <c r="D117" s="3" t="s">
        <v>11</v>
      </c>
      <c r="E117" s="3" t="s">
        <v>14</v>
      </c>
    </row>
    <row r="118" spans="1:5" ht="12.75">
      <c r="A118" s="1">
        <v>115</v>
      </c>
      <c r="B118" s="1" t="s">
        <v>20</v>
      </c>
      <c r="C118" s="56">
        <v>596456</v>
      </c>
      <c r="D118" s="3" t="s">
        <v>11</v>
      </c>
      <c r="E118" s="3" t="s">
        <v>14</v>
      </c>
    </row>
    <row r="119" spans="1:5" ht="12.75">
      <c r="A119" s="1">
        <v>116</v>
      </c>
      <c r="B119" s="1" t="s">
        <v>20</v>
      </c>
      <c r="C119" s="56">
        <v>596457</v>
      </c>
      <c r="D119" s="3" t="s">
        <v>11</v>
      </c>
      <c r="E119" s="3" t="s">
        <v>14</v>
      </c>
    </row>
    <row r="120" spans="1:5" ht="12.75">
      <c r="A120" s="1">
        <v>117</v>
      </c>
      <c r="B120" s="1" t="s">
        <v>20</v>
      </c>
      <c r="C120" s="56">
        <v>596458</v>
      </c>
      <c r="D120" s="3" t="s">
        <v>11</v>
      </c>
      <c r="E120" s="3" t="s">
        <v>14</v>
      </c>
    </row>
    <row r="121" spans="1:5" ht="12.75">
      <c r="A121" s="1">
        <v>118</v>
      </c>
      <c r="B121" s="1" t="s">
        <v>20</v>
      </c>
      <c r="C121" s="56">
        <v>596459</v>
      </c>
      <c r="D121" s="3" t="s">
        <v>11</v>
      </c>
      <c r="E121" s="3" t="s">
        <v>14</v>
      </c>
    </row>
    <row r="122" spans="1:5" ht="12.75">
      <c r="A122" s="1">
        <v>119</v>
      </c>
      <c r="B122" s="1" t="s">
        <v>20</v>
      </c>
      <c r="C122" s="56">
        <v>596460</v>
      </c>
      <c r="D122" s="3" t="s">
        <v>11</v>
      </c>
      <c r="E122" s="3" t="s">
        <v>14</v>
      </c>
    </row>
    <row r="123" spans="1:5" ht="12.75">
      <c r="A123" s="1">
        <v>120</v>
      </c>
      <c r="B123" s="1" t="s">
        <v>20</v>
      </c>
      <c r="C123" s="56">
        <v>596461</v>
      </c>
      <c r="D123" s="3" t="s">
        <v>11</v>
      </c>
      <c r="E123" s="3" t="s">
        <v>14</v>
      </c>
    </row>
    <row r="124" spans="1:5" ht="12.75">
      <c r="A124" s="1">
        <v>121</v>
      </c>
      <c r="B124" s="1" t="s">
        <v>20</v>
      </c>
      <c r="C124" s="56">
        <v>596462</v>
      </c>
      <c r="D124" s="3" t="s">
        <v>11</v>
      </c>
      <c r="E124" s="3" t="s">
        <v>14</v>
      </c>
    </row>
    <row r="125" spans="1:5" ht="12.75">
      <c r="A125" s="1">
        <v>122</v>
      </c>
      <c r="B125" s="1" t="s">
        <v>20</v>
      </c>
      <c r="C125" s="56">
        <v>596463</v>
      </c>
      <c r="D125" s="3" t="s">
        <v>11</v>
      </c>
      <c r="E125" s="3" t="s">
        <v>14</v>
      </c>
    </row>
    <row r="126" spans="1:5" ht="12.75">
      <c r="A126" s="1">
        <v>123</v>
      </c>
      <c r="B126" s="1" t="s">
        <v>20</v>
      </c>
      <c r="C126" s="56">
        <v>596464</v>
      </c>
      <c r="D126" s="3" t="s">
        <v>11</v>
      </c>
      <c r="E126" s="3" t="s">
        <v>14</v>
      </c>
    </row>
    <row r="127" spans="1:5" ht="12.75">
      <c r="A127" s="1">
        <v>124</v>
      </c>
      <c r="B127" s="1" t="s">
        <v>20</v>
      </c>
      <c r="C127" s="56">
        <v>596465</v>
      </c>
      <c r="D127" s="3" t="s">
        <v>11</v>
      </c>
      <c r="E127" s="3" t="s">
        <v>14</v>
      </c>
    </row>
    <row r="128" spans="1:5" ht="12.75">
      <c r="A128" s="1">
        <v>125</v>
      </c>
      <c r="B128" s="1" t="s">
        <v>20</v>
      </c>
      <c r="C128" s="56">
        <v>596466</v>
      </c>
      <c r="D128" s="3" t="s">
        <v>11</v>
      </c>
      <c r="E128" s="3" t="s">
        <v>14</v>
      </c>
    </row>
    <row r="129" spans="1:5" ht="12.75">
      <c r="A129" s="1">
        <v>126</v>
      </c>
      <c r="B129" s="1" t="s">
        <v>20</v>
      </c>
      <c r="C129" s="56">
        <v>596467</v>
      </c>
      <c r="D129" s="3" t="s">
        <v>11</v>
      </c>
      <c r="E129" s="3" t="s">
        <v>14</v>
      </c>
    </row>
    <row r="130" spans="1:5" ht="12.75">
      <c r="A130" s="1">
        <v>127</v>
      </c>
      <c r="B130" s="1" t="s">
        <v>20</v>
      </c>
      <c r="C130" s="56">
        <v>596468</v>
      </c>
      <c r="D130" s="3" t="s">
        <v>11</v>
      </c>
      <c r="E130" s="3" t="s">
        <v>14</v>
      </c>
    </row>
    <row r="131" spans="1:5" ht="12.75">
      <c r="A131" s="1">
        <v>128</v>
      </c>
      <c r="B131" s="1" t="s">
        <v>20</v>
      </c>
      <c r="C131" s="56">
        <v>610492</v>
      </c>
      <c r="D131" s="3" t="s">
        <v>11</v>
      </c>
      <c r="E131" s="3" t="s">
        <v>14</v>
      </c>
    </row>
    <row r="132" spans="1:5" ht="12.75">
      <c r="A132" s="1">
        <v>129</v>
      </c>
      <c r="B132" s="1" t="s">
        <v>20</v>
      </c>
      <c r="C132" s="56">
        <v>613132</v>
      </c>
      <c r="D132" s="3" t="s">
        <v>11</v>
      </c>
      <c r="E132" s="3" t="s">
        <v>14</v>
      </c>
    </row>
    <row r="133" spans="1:5" ht="12.75">
      <c r="A133" s="1">
        <v>130</v>
      </c>
      <c r="B133" s="1" t="s">
        <v>36</v>
      </c>
      <c r="C133" s="56">
        <v>20319</v>
      </c>
      <c r="D133" s="3" t="s">
        <v>11</v>
      </c>
      <c r="E133" s="3" t="s">
        <v>34</v>
      </c>
    </row>
    <row r="134" spans="1:5" ht="12.75">
      <c r="A134" s="1">
        <v>131</v>
      </c>
      <c r="B134" s="1" t="s">
        <v>36</v>
      </c>
      <c r="C134" s="56">
        <v>20320</v>
      </c>
      <c r="D134" s="3" t="s">
        <v>11</v>
      </c>
      <c r="E134" s="3" t="s">
        <v>34</v>
      </c>
    </row>
    <row r="135" spans="1:5" ht="12.75">
      <c r="A135" s="1">
        <v>132</v>
      </c>
      <c r="B135" s="1" t="s">
        <v>36</v>
      </c>
      <c r="C135" s="56">
        <v>20813</v>
      </c>
      <c r="D135" s="3" t="s">
        <v>11</v>
      </c>
      <c r="E135" s="3" t="s">
        <v>33</v>
      </c>
    </row>
    <row r="136" spans="1:5" ht="12.75">
      <c r="A136" s="1">
        <v>133</v>
      </c>
      <c r="B136" s="1" t="s">
        <v>36</v>
      </c>
      <c r="C136" s="56">
        <v>20814</v>
      </c>
      <c r="D136" s="3" t="s">
        <v>11</v>
      </c>
      <c r="E136" s="3" t="s">
        <v>33</v>
      </c>
    </row>
    <row r="137" spans="1:5" ht="12.75">
      <c r="A137" s="1">
        <v>134</v>
      </c>
      <c r="B137" s="1" t="s">
        <v>36</v>
      </c>
      <c r="C137" s="56">
        <v>20815</v>
      </c>
      <c r="D137" s="3" t="s">
        <v>11</v>
      </c>
      <c r="E137" s="3" t="s">
        <v>12</v>
      </c>
    </row>
    <row r="138" spans="1:5" ht="12.75">
      <c r="A138" s="1">
        <v>135</v>
      </c>
      <c r="B138" s="1" t="s">
        <v>36</v>
      </c>
      <c r="C138" s="56">
        <v>20816</v>
      </c>
      <c r="D138" s="3" t="s">
        <v>11</v>
      </c>
      <c r="E138" s="3" t="s">
        <v>12</v>
      </c>
    </row>
    <row r="139" spans="1:5" ht="12.75">
      <c r="A139" s="1">
        <v>136</v>
      </c>
      <c r="B139" s="1" t="s">
        <v>36</v>
      </c>
      <c r="C139" s="56">
        <v>20817</v>
      </c>
      <c r="D139" s="3" t="s">
        <v>11</v>
      </c>
      <c r="E139" s="3" t="s">
        <v>37</v>
      </c>
    </row>
    <row r="140" spans="1:5" ht="12.75">
      <c r="A140" s="1">
        <v>137</v>
      </c>
      <c r="B140" s="1" t="s">
        <v>36</v>
      </c>
      <c r="C140" s="56">
        <v>20818</v>
      </c>
      <c r="D140" s="3" t="s">
        <v>11</v>
      </c>
      <c r="E140" s="3" t="s">
        <v>38</v>
      </c>
    </row>
    <row r="141" spans="1:5" ht="12.75">
      <c r="A141" s="1">
        <v>138</v>
      </c>
      <c r="B141" s="1" t="s">
        <v>36</v>
      </c>
      <c r="C141" s="56">
        <v>20819</v>
      </c>
      <c r="D141" s="3" t="s">
        <v>11</v>
      </c>
      <c r="E141" s="3" t="s">
        <v>39</v>
      </c>
    </row>
    <row r="142" spans="1:5" ht="12.75">
      <c r="A142" s="1">
        <v>139</v>
      </c>
      <c r="B142" s="1" t="s">
        <v>36</v>
      </c>
      <c r="C142" s="56">
        <v>20820</v>
      </c>
      <c r="D142" s="3" t="s">
        <v>11</v>
      </c>
      <c r="E142" s="3" t="s">
        <v>40</v>
      </c>
    </row>
    <row r="143" spans="1:5" ht="12.75">
      <c r="A143" s="1">
        <v>140</v>
      </c>
      <c r="B143" s="1" t="s">
        <v>36</v>
      </c>
      <c r="C143" s="56">
        <v>20822</v>
      </c>
      <c r="D143" s="3" t="s">
        <v>11</v>
      </c>
      <c r="E143" s="3" t="s">
        <v>14</v>
      </c>
    </row>
    <row r="144" spans="1:5" ht="12.75">
      <c r="A144" s="1">
        <v>141</v>
      </c>
      <c r="B144" s="1" t="s">
        <v>36</v>
      </c>
      <c r="C144" s="56">
        <v>20823</v>
      </c>
      <c r="D144" s="3" t="s">
        <v>11</v>
      </c>
      <c r="E144" s="3" t="s">
        <v>14</v>
      </c>
    </row>
    <row r="145" spans="1:5" ht="12.75">
      <c r="A145" s="1">
        <v>142</v>
      </c>
      <c r="B145" s="1" t="s">
        <v>36</v>
      </c>
      <c r="C145" s="56">
        <v>20824</v>
      </c>
      <c r="D145" s="3" t="s">
        <v>11</v>
      </c>
      <c r="E145" s="3" t="s">
        <v>14</v>
      </c>
    </row>
    <row r="146" spans="1:5" ht="12.75">
      <c r="A146" s="1">
        <v>143</v>
      </c>
      <c r="B146" s="1" t="s">
        <v>36</v>
      </c>
      <c r="C146" s="56">
        <v>20825</v>
      </c>
      <c r="D146" s="3" t="s">
        <v>11</v>
      </c>
      <c r="E146" s="3" t="s">
        <v>14</v>
      </c>
    </row>
    <row r="147" spans="1:5" ht="12.75">
      <c r="A147" s="1">
        <v>144</v>
      </c>
      <c r="B147" s="1" t="s">
        <v>36</v>
      </c>
      <c r="C147" s="56">
        <v>20826</v>
      </c>
      <c r="D147" s="3" t="s">
        <v>11</v>
      </c>
      <c r="E147" s="3" t="s">
        <v>14</v>
      </c>
    </row>
    <row r="148" spans="1:5" ht="12.75">
      <c r="A148" s="1">
        <v>145</v>
      </c>
      <c r="B148" s="1" t="s">
        <v>36</v>
      </c>
      <c r="C148" s="56">
        <v>20827</v>
      </c>
      <c r="D148" s="3" t="s">
        <v>11</v>
      </c>
      <c r="E148" s="3" t="s">
        <v>41</v>
      </c>
    </row>
    <row r="149" spans="1:5" ht="12.75">
      <c r="A149" s="1">
        <v>146</v>
      </c>
      <c r="B149" s="1" t="s">
        <v>36</v>
      </c>
      <c r="C149" s="56">
        <v>20828</v>
      </c>
      <c r="D149" s="3" t="s">
        <v>11</v>
      </c>
      <c r="E149" s="3" t="s">
        <v>14</v>
      </c>
    </row>
    <row r="150" spans="1:5" ht="12.75">
      <c r="A150" s="1">
        <v>147</v>
      </c>
      <c r="B150" s="1" t="s">
        <v>36</v>
      </c>
      <c r="C150" s="56">
        <v>20829</v>
      </c>
      <c r="D150" s="3" t="s">
        <v>11</v>
      </c>
      <c r="E150" s="3" t="s">
        <v>14</v>
      </c>
    </row>
    <row r="151" spans="1:5" ht="12.75">
      <c r="A151" s="1">
        <v>148</v>
      </c>
      <c r="B151" s="1" t="s">
        <v>36</v>
      </c>
      <c r="C151" s="56">
        <v>20830</v>
      </c>
      <c r="D151" s="3" t="s">
        <v>11</v>
      </c>
      <c r="E151" s="3" t="s">
        <v>14</v>
      </c>
    </row>
    <row r="152" spans="1:5" ht="12.75">
      <c r="A152" s="1">
        <v>149</v>
      </c>
      <c r="B152" s="1" t="s">
        <v>36</v>
      </c>
      <c r="C152" s="56">
        <v>20831</v>
      </c>
      <c r="D152" s="3" t="s">
        <v>11</v>
      </c>
      <c r="E152" s="3" t="s">
        <v>14</v>
      </c>
    </row>
    <row r="153" spans="1:5" ht="12.75">
      <c r="A153" s="1">
        <v>150</v>
      </c>
      <c r="B153" s="1" t="s">
        <v>36</v>
      </c>
      <c r="C153" s="56">
        <v>20832</v>
      </c>
      <c r="D153" s="3" t="s">
        <v>11</v>
      </c>
      <c r="E153" s="3" t="s">
        <v>27</v>
      </c>
    </row>
    <row r="154" spans="1:5" ht="12.75">
      <c r="A154" s="1">
        <v>151</v>
      </c>
      <c r="B154" s="1" t="s">
        <v>36</v>
      </c>
      <c r="C154" s="56">
        <v>20833</v>
      </c>
      <c r="D154" s="3" t="s">
        <v>11</v>
      </c>
      <c r="E154" s="3" t="s">
        <v>27</v>
      </c>
    </row>
    <row r="155" spans="1:5" ht="12.75">
      <c r="A155" s="1">
        <v>152</v>
      </c>
      <c r="B155" s="1" t="s">
        <v>36</v>
      </c>
      <c r="C155" s="56">
        <v>20834</v>
      </c>
      <c r="D155" s="3" t="s">
        <v>11</v>
      </c>
      <c r="E155" s="3" t="s">
        <v>42</v>
      </c>
    </row>
    <row r="156" spans="1:5" ht="12.75">
      <c r="A156" s="1">
        <v>153</v>
      </c>
      <c r="B156" s="1" t="s">
        <v>36</v>
      </c>
      <c r="C156" s="56">
        <v>20835</v>
      </c>
      <c r="D156" s="3" t="s">
        <v>11</v>
      </c>
      <c r="E156" s="3" t="s">
        <v>28</v>
      </c>
    </row>
    <row r="157" spans="1:5" ht="12.75">
      <c r="A157" s="1">
        <v>154</v>
      </c>
      <c r="B157" s="1" t="s">
        <v>36</v>
      </c>
      <c r="C157" s="56">
        <v>20836</v>
      </c>
      <c r="D157" s="3" t="s">
        <v>11</v>
      </c>
      <c r="E157" s="3" t="s">
        <v>28</v>
      </c>
    </row>
    <row r="158" spans="1:5" ht="12.75">
      <c r="A158" s="1">
        <v>155</v>
      </c>
      <c r="B158" s="1" t="s">
        <v>36</v>
      </c>
      <c r="C158" s="56">
        <v>20837</v>
      </c>
      <c r="D158" s="3" t="s">
        <v>11</v>
      </c>
      <c r="E158" s="3" t="s">
        <v>28</v>
      </c>
    </row>
    <row r="159" spans="1:5" ht="12.75">
      <c r="A159" s="1">
        <v>156</v>
      </c>
      <c r="B159" s="1" t="s">
        <v>36</v>
      </c>
      <c r="C159" s="56">
        <v>20838</v>
      </c>
      <c r="D159" s="3" t="s">
        <v>11</v>
      </c>
      <c r="E159" s="3" t="s">
        <v>43</v>
      </c>
    </row>
    <row r="160" spans="1:5" ht="12.75">
      <c r="A160" s="1">
        <v>157</v>
      </c>
      <c r="B160" s="1" t="s">
        <v>36</v>
      </c>
      <c r="C160" s="56">
        <v>20839</v>
      </c>
      <c r="D160" s="3" t="s">
        <v>11</v>
      </c>
      <c r="E160" s="3" t="s">
        <v>43</v>
      </c>
    </row>
    <row r="161" spans="1:5" ht="12.75">
      <c r="A161" s="1">
        <v>158</v>
      </c>
      <c r="B161" s="1" t="s">
        <v>36</v>
      </c>
      <c r="C161" s="56">
        <v>20844</v>
      </c>
      <c r="D161" s="3" t="s">
        <v>11</v>
      </c>
      <c r="E161" s="3" t="s">
        <v>44</v>
      </c>
    </row>
    <row r="162" spans="1:5" ht="12.75">
      <c r="A162" s="1">
        <v>159</v>
      </c>
      <c r="B162" s="1" t="s">
        <v>36</v>
      </c>
      <c r="C162" s="56">
        <v>20845</v>
      </c>
      <c r="D162" s="3" t="s">
        <v>11</v>
      </c>
      <c r="E162" s="3" t="s">
        <v>45</v>
      </c>
    </row>
    <row r="163" spans="1:5" ht="12.75">
      <c r="A163" s="1">
        <v>160</v>
      </c>
      <c r="B163" s="1" t="s">
        <v>36</v>
      </c>
      <c r="C163" s="56">
        <v>20846</v>
      </c>
      <c r="D163" s="3" t="s">
        <v>11</v>
      </c>
      <c r="E163" s="3" t="s">
        <v>46</v>
      </c>
    </row>
    <row r="164" spans="1:5" ht="12.75">
      <c r="A164" s="1">
        <v>161</v>
      </c>
      <c r="B164" s="1" t="s">
        <v>36</v>
      </c>
      <c r="C164" s="56">
        <v>20847</v>
      </c>
      <c r="D164" s="3" t="s">
        <v>11</v>
      </c>
      <c r="E164" s="3" t="s">
        <v>47</v>
      </c>
    </row>
    <row r="165" spans="1:5" ht="12.75">
      <c r="A165" s="1">
        <v>162</v>
      </c>
      <c r="B165" s="1" t="s">
        <v>36</v>
      </c>
      <c r="C165" s="56">
        <v>20848</v>
      </c>
      <c r="D165" s="3" t="s">
        <v>11</v>
      </c>
      <c r="E165" s="3" t="s">
        <v>29</v>
      </c>
    </row>
    <row r="166" spans="1:5" ht="12.75">
      <c r="A166" s="1">
        <v>163</v>
      </c>
      <c r="B166" s="1" t="s">
        <v>36</v>
      </c>
      <c r="C166" s="56">
        <v>20849</v>
      </c>
      <c r="D166" s="3" t="s">
        <v>11</v>
      </c>
      <c r="E166" s="3" t="s">
        <v>37</v>
      </c>
    </row>
    <row r="167" spans="1:5" ht="12.75">
      <c r="A167" s="1">
        <v>164</v>
      </c>
      <c r="B167" s="1" t="s">
        <v>36</v>
      </c>
      <c r="C167" s="56">
        <v>20850</v>
      </c>
      <c r="D167" s="3" t="s">
        <v>11</v>
      </c>
      <c r="E167" s="3" t="s">
        <v>37</v>
      </c>
    </row>
    <row r="168" spans="1:5" ht="12.75">
      <c r="A168" s="1">
        <v>165</v>
      </c>
      <c r="B168" s="1" t="s">
        <v>36</v>
      </c>
      <c r="C168" s="56">
        <v>20851</v>
      </c>
      <c r="D168" s="3" t="s">
        <v>11</v>
      </c>
      <c r="E168" s="3" t="s">
        <v>37</v>
      </c>
    </row>
    <row r="169" spans="1:5" ht="12.75">
      <c r="A169" s="1">
        <v>166</v>
      </c>
      <c r="B169" s="1" t="s">
        <v>36</v>
      </c>
      <c r="C169" s="56">
        <v>20852</v>
      </c>
      <c r="D169" s="3" t="s">
        <v>11</v>
      </c>
      <c r="E169" s="3" t="s">
        <v>37</v>
      </c>
    </row>
    <row r="170" spans="1:5" ht="12.75">
      <c r="A170" s="1">
        <v>167</v>
      </c>
      <c r="B170" s="1" t="s">
        <v>36</v>
      </c>
      <c r="C170" s="56">
        <v>20856</v>
      </c>
      <c r="D170" s="3" t="s">
        <v>11</v>
      </c>
      <c r="E170" s="3" t="s">
        <v>14</v>
      </c>
    </row>
    <row r="171" spans="1:5" ht="12.75">
      <c r="A171" s="1">
        <v>168</v>
      </c>
      <c r="B171" s="1" t="s">
        <v>36</v>
      </c>
      <c r="C171" s="56">
        <v>20857</v>
      </c>
      <c r="D171" s="3" t="s">
        <v>11</v>
      </c>
      <c r="E171" s="3" t="s">
        <v>14</v>
      </c>
    </row>
    <row r="172" spans="1:5" ht="12.75">
      <c r="A172" s="1">
        <v>169</v>
      </c>
      <c r="B172" s="1" t="s">
        <v>36</v>
      </c>
      <c r="C172" s="56">
        <v>20858</v>
      </c>
      <c r="D172" s="3" t="s">
        <v>11</v>
      </c>
      <c r="E172" s="3" t="s">
        <v>14</v>
      </c>
    </row>
    <row r="173" spans="1:5" ht="12.75">
      <c r="A173" s="1">
        <v>170</v>
      </c>
      <c r="B173" s="1" t="s">
        <v>36</v>
      </c>
      <c r="C173" s="56">
        <v>20859</v>
      </c>
      <c r="D173" s="3" t="s">
        <v>11</v>
      </c>
      <c r="E173" s="3" t="s">
        <v>14</v>
      </c>
    </row>
    <row r="174" spans="1:5" ht="12.75">
      <c r="A174" s="1">
        <v>171</v>
      </c>
      <c r="B174" s="1" t="s">
        <v>36</v>
      </c>
      <c r="C174" s="56">
        <v>20860</v>
      </c>
      <c r="D174" s="3" t="s">
        <v>11</v>
      </c>
      <c r="E174" s="3" t="s">
        <v>14</v>
      </c>
    </row>
    <row r="175" spans="1:5" ht="12.75">
      <c r="A175" s="1">
        <v>172</v>
      </c>
      <c r="B175" s="1" t="s">
        <v>36</v>
      </c>
      <c r="C175" s="56">
        <v>20862</v>
      </c>
      <c r="D175" s="3" t="s">
        <v>11</v>
      </c>
      <c r="E175" s="3" t="s">
        <v>14</v>
      </c>
    </row>
    <row r="176" spans="1:5" ht="12.75">
      <c r="A176" s="1">
        <v>173</v>
      </c>
      <c r="B176" s="1" t="s">
        <v>36</v>
      </c>
      <c r="C176" s="56">
        <v>20863</v>
      </c>
      <c r="D176" s="3" t="s">
        <v>11</v>
      </c>
      <c r="E176" s="3" t="s">
        <v>12</v>
      </c>
    </row>
    <row r="177" spans="1:5" ht="12.75">
      <c r="A177" s="1">
        <v>174</v>
      </c>
      <c r="B177" s="1" t="s">
        <v>36</v>
      </c>
      <c r="C177" s="56">
        <v>20864</v>
      </c>
      <c r="D177" s="3" t="s">
        <v>11</v>
      </c>
      <c r="E177" s="3" t="s">
        <v>12</v>
      </c>
    </row>
    <row r="178" spans="1:5" ht="12.75">
      <c r="A178" s="1">
        <v>175</v>
      </c>
      <c r="B178" s="1" t="s">
        <v>36</v>
      </c>
      <c r="C178" s="56">
        <v>20865</v>
      </c>
      <c r="D178" s="3" t="s">
        <v>11</v>
      </c>
      <c r="E178" s="3" t="s">
        <v>14</v>
      </c>
    </row>
    <row r="179" spans="1:5" ht="12.75">
      <c r="A179" s="1">
        <v>176</v>
      </c>
      <c r="B179" s="1" t="s">
        <v>36</v>
      </c>
      <c r="C179" s="56">
        <v>20866</v>
      </c>
      <c r="D179" s="3" t="s">
        <v>11</v>
      </c>
      <c r="E179" s="3" t="s">
        <v>12</v>
      </c>
    </row>
    <row r="180" spans="1:5" ht="12.75">
      <c r="A180" s="1">
        <v>177</v>
      </c>
      <c r="B180" s="1" t="s">
        <v>36</v>
      </c>
      <c r="C180" s="56">
        <v>20867</v>
      </c>
      <c r="D180" s="3" t="s">
        <v>11</v>
      </c>
      <c r="E180" s="3" t="s">
        <v>12</v>
      </c>
    </row>
    <row r="181" spans="1:5" ht="12.75">
      <c r="A181" s="1">
        <v>178</v>
      </c>
      <c r="B181" s="1" t="s">
        <v>36</v>
      </c>
      <c r="C181" s="56">
        <v>20868</v>
      </c>
      <c r="D181" s="3" t="s">
        <v>11</v>
      </c>
      <c r="E181" s="3" t="s">
        <v>14</v>
      </c>
    </row>
    <row r="182" spans="1:5" ht="12.75">
      <c r="A182" s="1">
        <v>179</v>
      </c>
      <c r="B182" s="1" t="s">
        <v>36</v>
      </c>
      <c r="C182" s="56">
        <v>20869</v>
      </c>
      <c r="D182" s="3" t="s">
        <v>11</v>
      </c>
      <c r="E182" s="3" t="s">
        <v>14</v>
      </c>
    </row>
    <row r="183" spans="1:5" ht="12.75">
      <c r="A183" s="1">
        <v>180</v>
      </c>
      <c r="B183" s="1" t="s">
        <v>36</v>
      </c>
      <c r="C183" s="56">
        <v>20870</v>
      </c>
      <c r="D183" s="3" t="s">
        <v>11</v>
      </c>
      <c r="E183" s="3" t="s">
        <v>14</v>
      </c>
    </row>
    <row r="184" spans="1:5" ht="12.75">
      <c r="A184" s="1">
        <v>181</v>
      </c>
      <c r="B184" s="1" t="s">
        <v>36</v>
      </c>
      <c r="C184" s="56">
        <v>20871</v>
      </c>
      <c r="D184" s="3" t="s">
        <v>11</v>
      </c>
      <c r="E184" s="3" t="s">
        <v>14</v>
      </c>
    </row>
    <row r="185" spans="1:5" ht="12.75">
      <c r="A185" s="1">
        <v>182</v>
      </c>
      <c r="B185" s="1" t="s">
        <v>36</v>
      </c>
      <c r="C185" s="56">
        <v>20872</v>
      </c>
      <c r="D185" s="3" t="s">
        <v>11</v>
      </c>
      <c r="E185" s="3" t="s">
        <v>14</v>
      </c>
    </row>
    <row r="186" spans="1:5" ht="12.75">
      <c r="A186" s="1">
        <v>183</v>
      </c>
      <c r="B186" s="1" t="s">
        <v>36</v>
      </c>
      <c r="C186" s="56">
        <v>20873</v>
      </c>
      <c r="D186" s="3" t="s">
        <v>11</v>
      </c>
      <c r="E186" s="3" t="s">
        <v>14</v>
      </c>
    </row>
    <row r="187" spans="1:5" ht="12.75">
      <c r="A187" s="1">
        <v>184</v>
      </c>
      <c r="B187" s="1" t="s">
        <v>36</v>
      </c>
      <c r="C187" s="56">
        <v>23373</v>
      </c>
      <c r="D187" s="3" t="s">
        <v>11</v>
      </c>
      <c r="E187" s="3" t="s">
        <v>27</v>
      </c>
    </row>
    <row r="188" spans="1:5" ht="12.75">
      <c r="A188" s="1">
        <v>185</v>
      </c>
      <c r="B188" s="1" t="s">
        <v>36</v>
      </c>
      <c r="C188" s="56">
        <v>23374</v>
      </c>
      <c r="D188" s="3" t="s">
        <v>11</v>
      </c>
      <c r="E188" s="3" t="s">
        <v>27</v>
      </c>
    </row>
    <row r="189" spans="1:5" ht="12.75">
      <c r="A189" s="1">
        <v>186</v>
      </c>
      <c r="B189" s="1" t="s">
        <v>36</v>
      </c>
      <c r="C189" s="56">
        <v>23375</v>
      </c>
      <c r="D189" s="3" t="s">
        <v>11</v>
      </c>
      <c r="E189" s="3" t="s">
        <v>43</v>
      </c>
    </row>
    <row r="190" spans="1:5" ht="12.75">
      <c r="A190" s="1">
        <v>187</v>
      </c>
      <c r="B190" s="1" t="s">
        <v>36</v>
      </c>
      <c r="C190" s="56">
        <v>23376</v>
      </c>
      <c r="D190" s="3" t="s">
        <v>11</v>
      </c>
      <c r="E190" s="3" t="s">
        <v>43</v>
      </c>
    </row>
    <row r="191" spans="1:5" ht="12.75">
      <c r="A191" s="1">
        <v>188</v>
      </c>
      <c r="B191" s="1" t="s">
        <v>36</v>
      </c>
      <c r="C191" s="56">
        <v>23377</v>
      </c>
      <c r="D191" s="3" t="s">
        <v>11</v>
      </c>
      <c r="E191" s="3" t="s">
        <v>40</v>
      </c>
    </row>
    <row r="192" spans="1:5" ht="12.75">
      <c r="A192" s="1">
        <v>189</v>
      </c>
      <c r="B192" s="1" t="s">
        <v>36</v>
      </c>
      <c r="C192" s="56">
        <v>23378</v>
      </c>
      <c r="D192" s="3" t="s">
        <v>11</v>
      </c>
      <c r="E192" s="3" t="s">
        <v>46</v>
      </c>
    </row>
    <row r="193" spans="1:5" ht="12.75">
      <c r="A193" s="1">
        <v>190</v>
      </c>
      <c r="B193" s="1" t="s">
        <v>36</v>
      </c>
      <c r="C193" s="56">
        <v>23379</v>
      </c>
      <c r="D193" s="3" t="s">
        <v>11</v>
      </c>
      <c r="E193" s="3" t="s">
        <v>46</v>
      </c>
    </row>
    <row r="194" spans="1:5" ht="12.75">
      <c r="A194" s="1">
        <v>191</v>
      </c>
      <c r="B194" s="1" t="s">
        <v>36</v>
      </c>
      <c r="C194" s="56">
        <v>23380</v>
      </c>
      <c r="D194" s="3" t="s">
        <v>11</v>
      </c>
      <c r="E194" s="3" t="s">
        <v>42</v>
      </c>
    </row>
    <row r="195" spans="1:5" ht="12.75">
      <c r="A195" s="1">
        <v>192</v>
      </c>
      <c r="B195" s="1" t="s">
        <v>36</v>
      </c>
      <c r="C195" s="56">
        <v>23381</v>
      </c>
      <c r="D195" s="3" t="s">
        <v>11</v>
      </c>
      <c r="E195" s="3" t="s">
        <v>46</v>
      </c>
    </row>
    <row r="196" spans="1:5" ht="12.75">
      <c r="A196" s="1">
        <v>193</v>
      </c>
      <c r="B196" s="1" t="s">
        <v>36</v>
      </c>
      <c r="C196" s="56">
        <v>23382</v>
      </c>
      <c r="D196" s="3" t="s">
        <v>11</v>
      </c>
      <c r="E196" s="3" t="s">
        <v>46</v>
      </c>
    </row>
    <row r="197" spans="1:5" ht="12.75">
      <c r="A197" s="1">
        <v>194</v>
      </c>
      <c r="B197" s="1" t="s">
        <v>36</v>
      </c>
      <c r="C197" s="56">
        <v>23383</v>
      </c>
      <c r="D197" s="3" t="s">
        <v>11</v>
      </c>
      <c r="E197" s="3" t="s">
        <v>27</v>
      </c>
    </row>
    <row r="198" spans="1:5" ht="12.75">
      <c r="A198" s="1">
        <v>195</v>
      </c>
      <c r="B198" s="1" t="s">
        <v>36</v>
      </c>
      <c r="C198" s="56">
        <v>23384</v>
      </c>
      <c r="D198" s="3" t="s">
        <v>11</v>
      </c>
      <c r="E198" s="3" t="s">
        <v>52</v>
      </c>
    </row>
    <row r="199" spans="1:5" ht="12.75">
      <c r="A199" s="1">
        <v>196</v>
      </c>
      <c r="B199" s="1" t="s">
        <v>36</v>
      </c>
      <c r="C199" s="56">
        <v>23385</v>
      </c>
      <c r="D199" s="3" t="s">
        <v>11</v>
      </c>
      <c r="E199" s="3" t="s">
        <v>30</v>
      </c>
    </row>
  </sheetData>
  <printOptions/>
  <pageMargins left="0.75" right="0.54" top="0.51" bottom="0.71" header="0.32" footer="0.5"/>
  <pageSetup horizontalDpi="300" verticalDpi="300" orientation="portrait" r:id="rId1"/>
  <headerFooter alignWithMargins="0">
    <oddFooter>&amp;L&amp;F /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Dave Stout</cp:lastModifiedBy>
  <cp:lastPrinted>2006-02-16T00:01:52Z</cp:lastPrinted>
  <dcterms:created xsi:type="dcterms:W3CDTF">2005-01-26T16:33:13Z</dcterms:created>
  <dcterms:modified xsi:type="dcterms:W3CDTF">2006-02-16T00:03:54Z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1442091257</vt:i4>
  </property>
  <property fmtid="{D5CDD505-2E9C-101B-9397-08002B2CF9AE}" pid="3" name="_EmailSubject">
    <vt:lpwstr>Lesquerella total oil% - data entry to GRIN </vt:lpwstr>
  </property>
  <property fmtid="{D5CDD505-2E9C-101B-9397-08002B2CF9AE}" pid="4" name="_AuthorEmail">
    <vt:lpwstr>mjenderek@fresno.ars.usda.gov</vt:lpwstr>
  </property>
  <property fmtid="{D5CDD505-2E9C-101B-9397-08002B2CF9AE}" pid="5" name="_AuthorEmailDisplayName">
    <vt:lpwstr>Maria Jenderek</vt:lpwstr>
  </property>
  <property fmtid="{D5CDD505-2E9C-101B-9397-08002B2CF9AE}" pid="6" name="_ReviewingToolsShownOnce">
    <vt:lpwstr/>
  </property>
</Properties>
</file>