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metrotot" sheetId="1" r:id="rId1"/>
  </sheets>
  <definedNames>
    <definedName name="_xlnm.Print_Titles" localSheetId="0">'metrotot'!$17:$18</definedName>
  </definedNames>
  <calcPr fullCalcOnLoad="1"/>
</workbook>
</file>

<file path=xl/sharedStrings.xml><?xml version="1.0" encoding="utf-8"?>
<sst xmlns="http://schemas.openxmlformats.org/spreadsheetml/2006/main" count="582" uniqueCount="582">
  <si>
    <t>5560</t>
  </si>
  <si>
    <t>New Orleans, LA MSA</t>
  </si>
  <si>
    <t>5602</t>
  </si>
  <si>
    <t>New York--Northern New Jersey--Long Island, NY--NJ--CT--PA CMSA</t>
  </si>
  <si>
    <t>5720</t>
  </si>
  <si>
    <t>Norfolk--Virginia Beach--Newport News, VA--NC MSA</t>
  </si>
  <si>
    <t>5790</t>
  </si>
  <si>
    <t>Ocala, FL MSA</t>
  </si>
  <si>
    <t>5800</t>
  </si>
  <si>
    <t>Odessa--Midland, TX MSA</t>
  </si>
  <si>
    <t>5880</t>
  </si>
  <si>
    <t>Oklahoma City, OK MSA</t>
  </si>
  <si>
    <t>5920</t>
  </si>
  <si>
    <t>Omaha, NE--IA MSA</t>
  </si>
  <si>
    <t>5960</t>
  </si>
  <si>
    <t>Orlando, FL MSA</t>
  </si>
  <si>
    <t>5990</t>
  </si>
  <si>
    <t>Owensboro, KY MSA</t>
  </si>
  <si>
    <t>6015</t>
  </si>
  <si>
    <t>Panama City, FL MSA</t>
  </si>
  <si>
    <t>6020</t>
  </si>
  <si>
    <t>Parkersburg--Marietta, WV--OH MSA</t>
  </si>
  <si>
    <t>6080</t>
  </si>
  <si>
    <t>Pensacola, FL MSA</t>
  </si>
  <si>
    <t>6120</t>
  </si>
  <si>
    <t>Peoria--Pekin, IL MSA</t>
  </si>
  <si>
    <t>6162</t>
  </si>
  <si>
    <t>Philadelphia--Wilmington--Atlantic City, PA--NJ--DE--MD CMSA</t>
  </si>
  <si>
    <t>6200</t>
  </si>
  <si>
    <t>Phoenix--Mesa, AZ MSA</t>
  </si>
  <si>
    <t>6240</t>
  </si>
  <si>
    <t>Pine Bluff, AR MSA</t>
  </si>
  <si>
    <t>6280</t>
  </si>
  <si>
    <t>Pittsburgh, PA MSA</t>
  </si>
  <si>
    <t>6320</t>
  </si>
  <si>
    <t>Pittsfield, MA MSA</t>
  </si>
  <si>
    <t>6340</t>
  </si>
  <si>
    <t>Pocatello, ID MSA</t>
  </si>
  <si>
    <t>6360</t>
  </si>
  <si>
    <t>Ponce, PR MSA</t>
  </si>
  <si>
    <t>6400</t>
  </si>
  <si>
    <t>Portland, ME MSA</t>
  </si>
  <si>
    <t>6442</t>
  </si>
  <si>
    <t>Portland--Salem, OR--WA CMSA</t>
  </si>
  <si>
    <t>6480</t>
  </si>
  <si>
    <t>Providence--Fall River--Warwick, RI--MA MSA</t>
  </si>
  <si>
    <t>6520</t>
  </si>
  <si>
    <t>Provo--Orem, UT MSA</t>
  </si>
  <si>
    <t>6560</t>
  </si>
  <si>
    <t>Pueblo, CO MSA</t>
  </si>
  <si>
    <t>6580</t>
  </si>
  <si>
    <t>Punta Gorda, FL MSA</t>
  </si>
  <si>
    <t>6640</t>
  </si>
  <si>
    <t>Raleigh--Durham--Chapel Hill, NC MSA</t>
  </si>
  <si>
    <t>6660</t>
  </si>
  <si>
    <t>Rapid City, SD MSA</t>
  </si>
  <si>
    <t>6680</t>
  </si>
  <si>
    <t>Reading, PA MSA</t>
  </si>
  <si>
    <t>6690</t>
  </si>
  <si>
    <t>Redding, CA MSA</t>
  </si>
  <si>
    <t>6720</t>
  </si>
  <si>
    <t>Reno, NV MSA</t>
  </si>
  <si>
    <t>6740</t>
  </si>
  <si>
    <t>Richland--Kennewick--Pasco, WA MSA</t>
  </si>
  <si>
    <t>6760</t>
  </si>
  <si>
    <t>Richmond--Petersburg, VA MSA</t>
  </si>
  <si>
    <t>6800</t>
  </si>
  <si>
    <t>Roanoke, VA MSA</t>
  </si>
  <si>
    <t>6820</t>
  </si>
  <si>
    <t>Rochester, MN MSA</t>
  </si>
  <si>
    <t>6840</t>
  </si>
  <si>
    <t>Rochester, NY MSA</t>
  </si>
  <si>
    <t>6880</t>
  </si>
  <si>
    <t>Rockford, IL MSA</t>
  </si>
  <si>
    <t>6895</t>
  </si>
  <si>
    <t>Rocky Mount, NC MSA</t>
  </si>
  <si>
    <t>6922</t>
  </si>
  <si>
    <t>Sacramento--Yolo, CA CMSA</t>
  </si>
  <si>
    <t>6960</t>
  </si>
  <si>
    <t>Saginaw--Bay City--Midland, MI MSA</t>
  </si>
  <si>
    <t>6980</t>
  </si>
  <si>
    <t>St. Cloud, MN MSA</t>
  </si>
  <si>
    <t>7000</t>
  </si>
  <si>
    <t>St. Joseph, MO MSA</t>
  </si>
  <si>
    <t>7040</t>
  </si>
  <si>
    <t>St. Louis, MO--IL MSA</t>
  </si>
  <si>
    <t>7120</t>
  </si>
  <si>
    <t>Salinas, CA MSA</t>
  </si>
  <si>
    <t>7160</t>
  </si>
  <si>
    <t>Salt Lake City--Ogden, UT MSA</t>
  </si>
  <si>
    <t>7200</t>
  </si>
  <si>
    <t>San Angelo, TX MSA</t>
  </si>
  <si>
    <t>7240</t>
  </si>
  <si>
    <t>San Antonio, TX MSA</t>
  </si>
  <si>
    <t>7320</t>
  </si>
  <si>
    <t>San Diego, CA MSA</t>
  </si>
  <si>
    <t>7362</t>
  </si>
  <si>
    <t>San Francisco--Oakland--San Jose, CA CMSA</t>
  </si>
  <si>
    <t>7442</t>
  </si>
  <si>
    <t>San Juan--Caguas--Arecibo, PR CMSA</t>
  </si>
  <si>
    <t>7460</t>
  </si>
  <si>
    <t>San Luis Obispo--Atascadero--Paso Robles, CA MSA</t>
  </si>
  <si>
    <t>7480</t>
  </si>
  <si>
    <t>Santa Barbara--Santa Maria--Lompoc, CA MSA</t>
  </si>
  <si>
    <t>7490</t>
  </si>
  <si>
    <t>Santa Fe, NM MSA</t>
  </si>
  <si>
    <t>7510</t>
  </si>
  <si>
    <t>Sarasota--Bradenton, FL MSA</t>
  </si>
  <si>
    <t>7520</t>
  </si>
  <si>
    <t>Savannah, GA MSA</t>
  </si>
  <si>
    <t>7560</t>
  </si>
  <si>
    <t>Scranton--Wilkes-Barre--Hazleton, PA MSA</t>
  </si>
  <si>
    <t>7602</t>
  </si>
  <si>
    <t>Seattle--Tacoma--Bremerton, WA CMSA</t>
  </si>
  <si>
    <t>7610</t>
  </si>
  <si>
    <t>Sharon, PA MSA</t>
  </si>
  <si>
    <t>7620</t>
  </si>
  <si>
    <t>Sheboygan, WI MSA</t>
  </si>
  <si>
    <t>7640</t>
  </si>
  <si>
    <t>Sherman--Denison, TX MSA</t>
  </si>
  <si>
    <t>7680</t>
  </si>
  <si>
    <t>Shreveport--Bossier City, LA MSA</t>
  </si>
  <si>
    <t>7720</t>
  </si>
  <si>
    <t>Sioux City, IA--NE MSA</t>
  </si>
  <si>
    <t>7760</t>
  </si>
  <si>
    <t>Sioux Falls, SD MSA</t>
  </si>
  <si>
    <t>7800</t>
  </si>
  <si>
    <t>South Bend, IN MSA</t>
  </si>
  <si>
    <t>7840</t>
  </si>
  <si>
    <t>Spokane, WA MSA</t>
  </si>
  <si>
    <t>7880</t>
  </si>
  <si>
    <t>Springfield, IL MSA</t>
  </si>
  <si>
    <t>7920</t>
  </si>
  <si>
    <t>Springfield, MO MSA</t>
  </si>
  <si>
    <t>8000</t>
  </si>
  <si>
    <t>Springfield, MA MSA</t>
  </si>
  <si>
    <t>8050</t>
  </si>
  <si>
    <t>State College, PA MSA</t>
  </si>
  <si>
    <t>8080</t>
  </si>
  <si>
    <t>Steubenville--Weirton, OH--WV MSA</t>
  </si>
  <si>
    <t>8120</t>
  </si>
  <si>
    <t>Stockton--Lodi, CA MSA</t>
  </si>
  <si>
    <t>8140</t>
  </si>
  <si>
    <t>Sumter, SC MSA</t>
  </si>
  <si>
    <t>8160</t>
  </si>
  <si>
    <t>Syracuse, NY MSA</t>
  </si>
  <si>
    <t>8240</t>
  </si>
  <si>
    <t>Tallahassee, FL MSA</t>
  </si>
  <si>
    <t>8280</t>
  </si>
  <si>
    <t>Tampa--St. Petersburg--Clearwater, FL MSA</t>
  </si>
  <si>
    <t>8320</t>
  </si>
  <si>
    <t>Terre Haute, IN MSA</t>
  </si>
  <si>
    <t>8360</t>
  </si>
  <si>
    <t>Texarkana, TX--Texarkana, AR MSA</t>
  </si>
  <si>
    <t>8400</t>
  </si>
  <si>
    <t>Toledo, OH MSA</t>
  </si>
  <si>
    <t>8440</t>
  </si>
  <si>
    <t>Topeka, KS MSA</t>
  </si>
  <si>
    <t>8520</t>
  </si>
  <si>
    <t>Tucson, AZ MSA</t>
  </si>
  <si>
    <t>8560</t>
  </si>
  <si>
    <t>Tulsa, OK MSA</t>
  </si>
  <si>
    <t>8600</t>
  </si>
  <si>
    <t>Tuscaloosa, AL MSA</t>
  </si>
  <si>
    <t>8640</t>
  </si>
  <si>
    <t>Tyler, TX MSA</t>
  </si>
  <si>
    <t>8680</t>
  </si>
  <si>
    <t>Utica--Rome, NY MSA</t>
  </si>
  <si>
    <t>8750</t>
  </si>
  <si>
    <t>Victoria, TX MSA</t>
  </si>
  <si>
    <t>8780</t>
  </si>
  <si>
    <t>Visalia--Tulare--Porterville, CA MSA</t>
  </si>
  <si>
    <t>8800</t>
  </si>
  <si>
    <t>Waco, TX MSA</t>
  </si>
  <si>
    <t>8872</t>
  </si>
  <si>
    <t>Washington--Baltimore, DC--MD--VA--WV CMSA</t>
  </si>
  <si>
    <t>8920</t>
  </si>
  <si>
    <t>Waterloo--Cedar Falls, IA MSA</t>
  </si>
  <si>
    <t>8940</t>
  </si>
  <si>
    <t>Wausau, WI MSA</t>
  </si>
  <si>
    <t>8960</t>
  </si>
  <si>
    <t>West Palm Beach--Boca Raton, FL MSA</t>
  </si>
  <si>
    <t>9000</t>
  </si>
  <si>
    <t>Wheeling, WV--OH MSA</t>
  </si>
  <si>
    <t>9040</t>
  </si>
  <si>
    <t>Wichita, KS MSA</t>
  </si>
  <si>
    <t>9080</t>
  </si>
  <si>
    <t>Wichita Falls, TX MSA</t>
  </si>
  <si>
    <t>9140</t>
  </si>
  <si>
    <t>Williamsport, PA MSA</t>
  </si>
  <si>
    <t>9200</t>
  </si>
  <si>
    <t>Wilmington, NC MSA</t>
  </si>
  <si>
    <t>9260</t>
  </si>
  <si>
    <t>Yakima, WA MSA</t>
  </si>
  <si>
    <t>9280</t>
  </si>
  <si>
    <t>York, PA MSA</t>
  </si>
  <si>
    <t>9320</t>
  </si>
  <si>
    <t>Youngstown--Warren, OH MSA</t>
  </si>
  <si>
    <t>9340</t>
  </si>
  <si>
    <t>Yuba City, CA MSA</t>
  </si>
  <si>
    <t>9360</t>
  </si>
  <si>
    <t>Yuma, AZ MSA</t>
  </si>
  <si>
    <t>MSA/ CMSA Code</t>
  </si>
  <si>
    <t>Number</t>
  </si>
  <si>
    <t>Percent</t>
  </si>
  <si>
    <t>0040</t>
  </si>
  <si>
    <t>Abilene, TX MSA</t>
  </si>
  <si>
    <t>0060</t>
  </si>
  <si>
    <t>Aguadilla, PR MSA</t>
  </si>
  <si>
    <t>0120</t>
  </si>
  <si>
    <t>Albany, GA MSA</t>
  </si>
  <si>
    <t>0160</t>
  </si>
  <si>
    <t>Albany--Schenectady--Troy, NY MSA</t>
  </si>
  <si>
    <t>0200</t>
  </si>
  <si>
    <t>Albuquerque, NM MSA</t>
  </si>
  <si>
    <t>0220</t>
  </si>
  <si>
    <t>Alexandria, LA MSA</t>
  </si>
  <si>
    <t>0240</t>
  </si>
  <si>
    <t>Allentown--Bethlehem--Easton, PA MSA</t>
  </si>
  <si>
    <t>0280</t>
  </si>
  <si>
    <t>0320</t>
  </si>
  <si>
    <t>Amarillo, TX MSA</t>
  </si>
  <si>
    <t>0380</t>
  </si>
  <si>
    <t>Anchorage, AK MSA</t>
  </si>
  <si>
    <t>0450</t>
  </si>
  <si>
    <t>Anniston, AL MSA</t>
  </si>
  <si>
    <t>0460</t>
  </si>
  <si>
    <t>Appleton--Oshkosh--Neenah, WI MSA</t>
  </si>
  <si>
    <t>0480</t>
  </si>
  <si>
    <t>Asheville, NC MSA</t>
  </si>
  <si>
    <t>0500</t>
  </si>
  <si>
    <t>Athens, GA MSA</t>
  </si>
  <si>
    <t>0520</t>
  </si>
  <si>
    <t>Atlanta, GA MSA</t>
  </si>
  <si>
    <t>0580</t>
  </si>
  <si>
    <t>Auburn--Opelika, AL MSA</t>
  </si>
  <si>
    <t>0600</t>
  </si>
  <si>
    <t>Augusta--Aiken, GA--SC MSA</t>
  </si>
  <si>
    <t>0640</t>
  </si>
  <si>
    <t>Austin--San Marcos, TX MSA</t>
  </si>
  <si>
    <t>0680</t>
  </si>
  <si>
    <t>Bakersfield, CA MSA</t>
  </si>
  <si>
    <t>0730</t>
  </si>
  <si>
    <t>Bangor, ME MSA</t>
  </si>
  <si>
    <t>0740</t>
  </si>
  <si>
    <t>Barnstable--Yarmouth, MA MSA</t>
  </si>
  <si>
    <t>0760</t>
  </si>
  <si>
    <t>Baton Rouge, LA MSA</t>
  </si>
  <si>
    <t>0840</t>
  </si>
  <si>
    <t>Beaumont--Port Arthur, TX MSA</t>
  </si>
  <si>
    <t>0860</t>
  </si>
  <si>
    <t>Bellingham, WA MSA</t>
  </si>
  <si>
    <t>0870</t>
  </si>
  <si>
    <t>Benton Harbor, MI MSA</t>
  </si>
  <si>
    <t>0880</t>
  </si>
  <si>
    <t>Billings, MT MSA</t>
  </si>
  <si>
    <t>0920</t>
  </si>
  <si>
    <t>Biloxi--Gulfport--Pascagoula, MS MSA</t>
  </si>
  <si>
    <t>0960</t>
  </si>
  <si>
    <t>Binghamton, NY MSA</t>
  </si>
  <si>
    <t>1000</t>
  </si>
  <si>
    <t>Birmingham, AL MSA</t>
  </si>
  <si>
    <t>1010</t>
  </si>
  <si>
    <t>Bismarck, ND MSA</t>
  </si>
  <si>
    <t>1020</t>
  </si>
  <si>
    <t>Bloomington, IN MSA</t>
  </si>
  <si>
    <t>1040</t>
  </si>
  <si>
    <t>Bloomington--Normal, IL MSA</t>
  </si>
  <si>
    <t>1080</t>
  </si>
  <si>
    <t>Boise City, ID MSA</t>
  </si>
  <si>
    <t>1122</t>
  </si>
  <si>
    <t>Boston--Worcester--Lawrence, MA--NH--ME--CT CMSA</t>
  </si>
  <si>
    <t>1240</t>
  </si>
  <si>
    <t>Brownsville--Harlingen--San Benito, TX MSA</t>
  </si>
  <si>
    <t>1260</t>
  </si>
  <si>
    <t>Bryan--College Station, TX MSA</t>
  </si>
  <si>
    <t>1280</t>
  </si>
  <si>
    <t>Buffalo--Niagara Falls, NY MSA</t>
  </si>
  <si>
    <t>1305</t>
  </si>
  <si>
    <t>Burlington, VT MSA</t>
  </si>
  <si>
    <t>1320</t>
  </si>
  <si>
    <t>Canton--Massillon, OH MSA</t>
  </si>
  <si>
    <t>1350</t>
  </si>
  <si>
    <t>Casper, WY MSA</t>
  </si>
  <si>
    <t>1360</t>
  </si>
  <si>
    <t>Cedar Rapids, IA MSA</t>
  </si>
  <si>
    <t>1400</t>
  </si>
  <si>
    <t>Champaign--Urbana, IL MSA</t>
  </si>
  <si>
    <t>1440</t>
  </si>
  <si>
    <t>Charleston--North Charleston, SC MSA</t>
  </si>
  <si>
    <t>1480</t>
  </si>
  <si>
    <t>Charleston, WV MSA</t>
  </si>
  <si>
    <t>1520</t>
  </si>
  <si>
    <t>Charlotte--Gastonia--Rock Hill, NC--SC MSA</t>
  </si>
  <si>
    <t>1540</t>
  </si>
  <si>
    <t>Charlottesville, VA MSA</t>
  </si>
  <si>
    <t>1560</t>
  </si>
  <si>
    <t>Chattanooga, TN--GA MSA</t>
  </si>
  <si>
    <t>1580</t>
  </si>
  <si>
    <t>Cheyenne, WY MSA</t>
  </si>
  <si>
    <t>1602</t>
  </si>
  <si>
    <t>Chicago--Gary--Kenosha, IL--IN--WI CMSA</t>
  </si>
  <si>
    <t>1620</t>
  </si>
  <si>
    <t>Chico--Paradise, CA MSA</t>
  </si>
  <si>
    <t>1642</t>
  </si>
  <si>
    <t>Cincinnati--Hamilton, OH--KY--IN CMSA</t>
  </si>
  <si>
    <t>1660</t>
  </si>
  <si>
    <t>Clarksville--Hopkinsville, TN--KY MSA</t>
  </si>
  <si>
    <t>1692</t>
  </si>
  <si>
    <t>Cleveland--Akron, OH CMSA</t>
  </si>
  <si>
    <t>1720</t>
  </si>
  <si>
    <t>Colorado Springs, CO MSA</t>
  </si>
  <si>
    <t>1740</t>
  </si>
  <si>
    <t>Columbia, MO MSA</t>
  </si>
  <si>
    <t>1760</t>
  </si>
  <si>
    <t>Columbia, SC MSA</t>
  </si>
  <si>
    <t>1800</t>
  </si>
  <si>
    <t>Columbus, GA--AL MSA</t>
  </si>
  <si>
    <t>1840</t>
  </si>
  <si>
    <t>Columbus, OH MSA</t>
  </si>
  <si>
    <t>1880</t>
  </si>
  <si>
    <t>Corpus Christi, TX MSA</t>
  </si>
  <si>
    <t>1890</t>
  </si>
  <si>
    <t>Corvallis, OR MSA</t>
  </si>
  <si>
    <t>1900</t>
  </si>
  <si>
    <t>Cumberland, MD--WV MSA</t>
  </si>
  <si>
    <t>1922</t>
  </si>
  <si>
    <t>Dallas--Fort Worth, TX CMSA</t>
  </si>
  <si>
    <t>1950</t>
  </si>
  <si>
    <t>Danville, VA MSA</t>
  </si>
  <si>
    <t>1960</t>
  </si>
  <si>
    <t>Davenport--Moline--Rock Island, IA--IL MSA</t>
  </si>
  <si>
    <t>2000</t>
  </si>
  <si>
    <t>Dayton--Springfield, OH MSA</t>
  </si>
  <si>
    <t>2020</t>
  </si>
  <si>
    <t>Daytona Beach, FL MSA</t>
  </si>
  <si>
    <t>2030</t>
  </si>
  <si>
    <t>Decatur, AL MSA</t>
  </si>
  <si>
    <t>2040</t>
  </si>
  <si>
    <t>Decatur, IL MSA</t>
  </si>
  <si>
    <t>2082</t>
  </si>
  <si>
    <t>Denver--Boulder--Greeley, CO CMSA</t>
  </si>
  <si>
    <t>2120</t>
  </si>
  <si>
    <t>Des Moines, IA MSA</t>
  </si>
  <si>
    <t>2162</t>
  </si>
  <si>
    <t>Detroit--Ann Arbor--Flint, MI CMSA</t>
  </si>
  <si>
    <t>2180</t>
  </si>
  <si>
    <t>Dothan, AL MSA</t>
  </si>
  <si>
    <t>2190</t>
  </si>
  <si>
    <t>Dover, DE MSA</t>
  </si>
  <si>
    <t>2200</t>
  </si>
  <si>
    <t>Dubuque, IA MSA</t>
  </si>
  <si>
    <t>2240</t>
  </si>
  <si>
    <t>Duluth--Superior, MN--WI MSA</t>
  </si>
  <si>
    <t>2290</t>
  </si>
  <si>
    <t>Eau Claire, WI MSA</t>
  </si>
  <si>
    <t>2320</t>
  </si>
  <si>
    <t>El Paso, TX MSA</t>
  </si>
  <si>
    <t>2330</t>
  </si>
  <si>
    <t>Elkhart--Goshen, IN MSA</t>
  </si>
  <si>
    <t>2335</t>
  </si>
  <si>
    <t>Elmira, NY MSA</t>
  </si>
  <si>
    <t>2340</t>
  </si>
  <si>
    <t>Enid, OK MSA</t>
  </si>
  <si>
    <t>2360</t>
  </si>
  <si>
    <t>Erie, PA MSA</t>
  </si>
  <si>
    <t>2400</t>
  </si>
  <si>
    <t>Eugene--Springfield, OR MSA</t>
  </si>
  <si>
    <t>2440</t>
  </si>
  <si>
    <t>Evansville--Henderson, IN--KY MSA</t>
  </si>
  <si>
    <t>2520</t>
  </si>
  <si>
    <t>Fargo--Moorhead, ND--MN MSA</t>
  </si>
  <si>
    <t>2560</t>
  </si>
  <si>
    <t>Fayetteville, NC MSA</t>
  </si>
  <si>
    <t>2580</t>
  </si>
  <si>
    <t>Fayetteville--Springdale--Rogers, AR MSA</t>
  </si>
  <si>
    <t>2620</t>
  </si>
  <si>
    <t>Flagstaff, AZ--UT MSA</t>
  </si>
  <si>
    <t>2650</t>
  </si>
  <si>
    <t>Florence, AL MSA</t>
  </si>
  <si>
    <t>2655</t>
  </si>
  <si>
    <t>Florence, SC MSA</t>
  </si>
  <si>
    <t>2670</t>
  </si>
  <si>
    <t>Fort Collins--Loveland, CO MSA</t>
  </si>
  <si>
    <t>2700</t>
  </si>
  <si>
    <t>Fort Myers--Cape Coral, FL MSA</t>
  </si>
  <si>
    <t>2710</t>
  </si>
  <si>
    <t>Fort Pierce--Port St. Lucie, FL MSA</t>
  </si>
  <si>
    <t>2720</t>
  </si>
  <si>
    <t>Fort Smith, AR--OK MSA</t>
  </si>
  <si>
    <t>2750</t>
  </si>
  <si>
    <t>Fort Walton Beach, FL MSA</t>
  </si>
  <si>
    <t>2760</t>
  </si>
  <si>
    <t>Fort Wayne, IN MSA</t>
  </si>
  <si>
    <t>2840</t>
  </si>
  <si>
    <t>Fresno, CA MSA</t>
  </si>
  <si>
    <t>2880</t>
  </si>
  <si>
    <t>Gadsden, AL MSA</t>
  </si>
  <si>
    <t>2900</t>
  </si>
  <si>
    <t>Gainesville, FL MSA</t>
  </si>
  <si>
    <t>2975</t>
  </si>
  <si>
    <t>Glens Falls, NY MSA</t>
  </si>
  <si>
    <t>2980</t>
  </si>
  <si>
    <t>Goldsboro, NC MSA</t>
  </si>
  <si>
    <t>2985</t>
  </si>
  <si>
    <t>Grand Forks, ND--MN MSA</t>
  </si>
  <si>
    <t>2995</t>
  </si>
  <si>
    <t>Grand Junction, CO MSA</t>
  </si>
  <si>
    <t>3000</t>
  </si>
  <si>
    <t>Grand Rapids--Muskegon--Holland, MI MSA</t>
  </si>
  <si>
    <t>3040</t>
  </si>
  <si>
    <t>Great Falls, MT MSA</t>
  </si>
  <si>
    <t>3080</t>
  </si>
  <si>
    <t>Green Bay, WI MSA</t>
  </si>
  <si>
    <t>3120</t>
  </si>
  <si>
    <t>Greensboro--Winston-Salem--High Point, NC MSA</t>
  </si>
  <si>
    <t>3150</t>
  </si>
  <si>
    <t>Greenville, NC MSA</t>
  </si>
  <si>
    <t>3160</t>
  </si>
  <si>
    <t>Greenville--Spartanburg--Anderson, SC MSA</t>
  </si>
  <si>
    <t>3240</t>
  </si>
  <si>
    <t>Harrisburg--Lebanon--Carlisle, PA MSA</t>
  </si>
  <si>
    <t>3280</t>
  </si>
  <si>
    <t>Hartford, CT MSA</t>
  </si>
  <si>
    <t>3285</t>
  </si>
  <si>
    <t>Hattiesburg, MS MSA</t>
  </si>
  <si>
    <t>3290</t>
  </si>
  <si>
    <t>Hickory--Morganton--Lenoir, NC MSA</t>
  </si>
  <si>
    <t>3320</t>
  </si>
  <si>
    <t>Honolulu, HI MSA</t>
  </si>
  <si>
    <t>3350</t>
  </si>
  <si>
    <t>Houma, LA MSA</t>
  </si>
  <si>
    <t>3362</t>
  </si>
  <si>
    <t>Houston--Galveston--Brazoria, TX CMSA</t>
  </si>
  <si>
    <t>3400</t>
  </si>
  <si>
    <t>Huntington--Ashland, WV--KY--OH MSA</t>
  </si>
  <si>
    <t>3440</t>
  </si>
  <si>
    <t>Huntsville, AL MSA</t>
  </si>
  <si>
    <t>3480</t>
  </si>
  <si>
    <t>Indianapolis, IN MSA</t>
  </si>
  <si>
    <t>3500</t>
  </si>
  <si>
    <t>Iowa City, IA MSA</t>
  </si>
  <si>
    <t>3520</t>
  </si>
  <si>
    <t>Jackson, MI MSA</t>
  </si>
  <si>
    <t>3560</t>
  </si>
  <si>
    <t>Jackson, MS MSA</t>
  </si>
  <si>
    <t>3580</t>
  </si>
  <si>
    <t>Jackson, TN MSA</t>
  </si>
  <si>
    <t>3600</t>
  </si>
  <si>
    <t>Jacksonville, FL MSA</t>
  </si>
  <si>
    <t>3605</t>
  </si>
  <si>
    <t>Jacksonville, NC MSA</t>
  </si>
  <si>
    <t>3610</t>
  </si>
  <si>
    <t>Jamestown, NY MSA</t>
  </si>
  <si>
    <t>3620</t>
  </si>
  <si>
    <t>Janesville--Beloit, WI MSA</t>
  </si>
  <si>
    <t>3660</t>
  </si>
  <si>
    <t>Johnson City--Kingsport--Bristol, TN--VA MSA</t>
  </si>
  <si>
    <t>3680</t>
  </si>
  <si>
    <t>Johnstown, PA MSA</t>
  </si>
  <si>
    <t>3700</t>
  </si>
  <si>
    <t>Jonesboro, AR MSA</t>
  </si>
  <si>
    <t>3710</t>
  </si>
  <si>
    <t>Joplin, MO MSA</t>
  </si>
  <si>
    <t>3720</t>
  </si>
  <si>
    <t>Kalamazoo--Battle Creek, MI MSA</t>
  </si>
  <si>
    <t>3760</t>
  </si>
  <si>
    <t>Kansas City, MO--KS MSA</t>
  </si>
  <si>
    <t>3810</t>
  </si>
  <si>
    <t>Killeen--Temple, TX MSA</t>
  </si>
  <si>
    <t>3840</t>
  </si>
  <si>
    <t>Knoxville, TN MSA</t>
  </si>
  <si>
    <t>3850</t>
  </si>
  <si>
    <t>Kokomo, IN MSA</t>
  </si>
  <si>
    <t>3870</t>
  </si>
  <si>
    <t>La Crosse, WI--MN MSA</t>
  </si>
  <si>
    <t>3880</t>
  </si>
  <si>
    <t>Lafayette, LA MSA</t>
  </si>
  <si>
    <t>3920</t>
  </si>
  <si>
    <t>Lafayette, IN MSA</t>
  </si>
  <si>
    <t>3960</t>
  </si>
  <si>
    <t>Lake Charles, LA MSA</t>
  </si>
  <si>
    <t>3980</t>
  </si>
  <si>
    <t>Lakeland--Winter Haven, FL MSA</t>
  </si>
  <si>
    <t>4000</t>
  </si>
  <si>
    <t>Lancaster, PA MSA</t>
  </si>
  <si>
    <t>4040</t>
  </si>
  <si>
    <t>Lansing--East Lansing, MI MSA</t>
  </si>
  <si>
    <t>4080</t>
  </si>
  <si>
    <t>Laredo, TX MSA</t>
  </si>
  <si>
    <t>4100</t>
  </si>
  <si>
    <t>Las Cruces, NM MSA</t>
  </si>
  <si>
    <t>4120</t>
  </si>
  <si>
    <t>Las Vegas, NV--AZ MSA</t>
  </si>
  <si>
    <t>4150</t>
  </si>
  <si>
    <t>Lawrence, KS MSA</t>
  </si>
  <si>
    <t>4200</t>
  </si>
  <si>
    <t>Lawton, OK MSA</t>
  </si>
  <si>
    <t>4240</t>
  </si>
  <si>
    <t>Lewiston--Auburn, ME MSA</t>
  </si>
  <si>
    <t>4280</t>
  </si>
  <si>
    <t>Lexington, KY MSA</t>
  </si>
  <si>
    <t>4320</t>
  </si>
  <si>
    <t>Lima, OH MSA</t>
  </si>
  <si>
    <t>4360</t>
  </si>
  <si>
    <t>Lincoln, NE MSA</t>
  </si>
  <si>
    <t>4400</t>
  </si>
  <si>
    <t>Little Rock--North Little Rock, AR MSA</t>
  </si>
  <si>
    <t>4420</t>
  </si>
  <si>
    <t>Longview--Marshall, TX MSA</t>
  </si>
  <si>
    <t>4472</t>
  </si>
  <si>
    <t>Los Angeles--Riverside--Orange County, CA CMSA</t>
  </si>
  <si>
    <t>4520</t>
  </si>
  <si>
    <t>Louisville, KY--IN MSA</t>
  </si>
  <si>
    <t>4600</t>
  </si>
  <si>
    <t>Lubbock, TX MSA</t>
  </si>
  <si>
    <t>4640</t>
  </si>
  <si>
    <t>Lynchburg, VA MSA</t>
  </si>
  <si>
    <t>4680</t>
  </si>
  <si>
    <t>Macon, GA MSA</t>
  </si>
  <si>
    <t>4720</t>
  </si>
  <si>
    <t>Madison, WI MSA</t>
  </si>
  <si>
    <t>4800</t>
  </si>
  <si>
    <t>Mansfield, OH MSA</t>
  </si>
  <si>
    <t>4840</t>
  </si>
  <si>
    <t>Mayaguez, PR MSA</t>
  </si>
  <si>
    <t>4880</t>
  </si>
  <si>
    <t>McAllen--Edinburg--Mission, TX MSA</t>
  </si>
  <si>
    <t>4890</t>
  </si>
  <si>
    <t>Medford--Ashland, OR MSA</t>
  </si>
  <si>
    <t>4900</t>
  </si>
  <si>
    <t>Melbourne--Titusville--Palm Bay, FL MSA</t>
  </si>
  <si>
    <t>4920</t>
  </si>
  <si>
    <t>Memphis, TN--AR--MS MSA</t>
  </si>
  <si>
    <t>4940</t>
  </si>
  <si>
    <t>Merced, CA MSA</t>
  </si>
  <si>
    <t>4992</t>
  </si>
  <si>
    <t>Miami--Fort Lauderdale, FL CMSA</t>
  </si>
  <si>
    <t>5082</t>
  </si>
  <si>
    <t>Milwaukee--Racine, WI CMSA</t>
  </si>
  <si>
    <t>5120</t>
  </si>
  <si>
    <t>Minneapolis--St. Paul, MN--WI MSA</t>
  </si>
  <si>
    <t>5140</t>
  </si>
  <si>
    <t>Missoula, MT MSA</t>
  </si>
  <si>
    <t>5160</t>
  </si>
  <si>
    <t>Mobile, AL MSA</t>
  </si>
  <si>
    <t>5170</t>
  </si>
  <si>
    <t>Modesto, CA MSA</t>
  </si>
  <si>
    <t>5200</t>
  </si>
  <si>
    <t>Monroe, LA MSA</t>
  </si>
  <si>
    <t>5240</t>
  </si>
  <si>
    <t>Montgomery, AL MSA</t>
  </si>
  <si>
    <t>5280</t>
  </si>
  <si>
    <t>Muncie, IN MSA</t>
  </si>
  <si>
    <t>5330</t>
  </si>
  <si>
    <t>Myrtle Beach, SC MSA</t>
  </si>
  <si>
    <t>5345</t>
  </si>
  <si>
    <t>Naples, FL MSA</t>
  </si>
  <si>
    <t>5360</t>
  </si>
  <si>
    <t>Nashville, TN MSA</t>
  </si>
  <si>
    <t>5520</t>
  </si>
  <si>
    <t>New London--Norwich, CT--RI MSA</t>
  </si>
  <si>
    <t>Rank</t>
  </si>
  <si>
    <t>Census Population</t>
  </si>
  <si>
    <t>Change, 1990 to 2000</t>
  </si>
  <si>
    <t>April 1, 2000</t>
  </si>
  <si>
    <t>April 1, 1990</t>
  </si>
  <si>
    <t>Source:  U.S. Census Bureau, Census 2000 Redistricting Data (P.L. 94-171) Summary File and 1990 Census.</t>
  </si>
  <si>
    <t>Metropolitan Area Name</t>
  </si>
  <si>
    <t xml:space="preserve">        changes published subsequently due to boundary or other changes. Metropolitan Areas</t>
  </si>
  <si>
    <t xml:space="preserve">        are as defined on June 30, 1999 by the Office of Management and Budget.  Eight new </t>
  </si>
  <si>
    <t xml:space="preserve">        metropolitan areas were announced between 1993 and 1999:   Auburn-Opelika, AL MSA;</t>
  </si>
  <si>
    <t xml:space="preserve">        Corvallis, OR MSA; Flagstaff, AZ-UT MSA; Grand Junction, CO MSA; Hattiesburg, MS MSA;</t>
  </si>
  <si>
    <t xml:space="preserve">        Jonesboro, AR MSA; Missoula, MT MSA: Pocatello, ID MSA.</t>
  </si>
  <si>
    <t xml:space="preserve">Note:    1990 Census population counts are as published in 1990 census reports and do not include </t>
  </si>
  <si>
    <t>Census 2000 PHC-T-3.  Ranking Tables for Metropolitan Areas:  1990 and 2000</t>
  </si>
  <si>
    <t>Table 5:  Metropolitan Areas Ranked by Percent Population Change:  1990 to 2000</t>
  </si>
  <si>
    <t>Altoona, PA MSA</t>
  </si>
  <si>
    <t xml:space="preserve">For information on confidentiality protection, sampling error, nonsampling error, and definitions, see </t>
  </si>
  <si>
    <t>http://factfinder.census.gov/home/en/datanotes/expplu.html.</t>
  </si>
  <si>
    <t>Source:  U.S. Census Bureau</t>
  </si>
  <si>
    <t>Internet Release date:  April 2, 2001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</si>
</sst>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4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3" fontId="1" fillId="0" borderId="1" xfId="0" applyNumberFormat="1" applyFont="1" applyBorder="1" applyAlignment="1" quotePrefix="1">
      <alignment horizontal="center"/>
    </xf>
    <xf numFmtId="3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49" fontId="2" fillId="0" borderId="2" xfId="0" applyNumberFormat="1" applyFont="1" applyBorder="1" applyAlignment="1">
      <alignment/>
    </xf>
    <xf numFmtId="1" fontId="2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1" fontId="2" fillId="0" borderId="5" xfId="0" applyNumberFormat="1" applyFont="1" applyBorder="1" applyAlignment="1">
      <alignment horizontal="center" wrapText="1"/>
    </xf>
    <xf numFmtId="1" fontId="2" fillId="0" borderId="6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3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8515625" style="3" customWidth="1"/>
    <col min="2" max="2" width="6.8515625" style="11" customWidth="1"/>
    <col min="3" max="3" width="55.7109375" style="3" customWidth="1"/>
    <col min="4" max="4" width="10.57421875" style="4" customWidth="1"/>
    <col min="5" max="5" width="11.00390625" style="4" customWidth="1"/>
    <col min="6" max="6" width="9.140625" style="4" customWidth="1"/>
    <col min="7" max="16384" width="9.140625" style="3" customWidth="1"/>
  </cols>
  <sheetData>
    <row r="1" ht="12.75">
      <c r="A1" s="2" t="s">
        <v>575</v>
      </c>
    </row>
    <row r="2" ht="12.75">
      <c r="A2" s="3" t="s">
        <v>576</v>
      </c>
    </row>
    <row r="4" ht="12.75">
      <c r="A4" s="3" t="s">
        <v>580</v>
      </c>
    </row>
    <row r="5" ht="12.75">
      <c r="A5" s="3" t="s">
        <v>581</v>
      </c>
    </row>
    <row r="7" ht="12.75">
      <c r="A7" s="10" t="s">
        <v>574</v>
      </c>
    </row>
    <row r="8" ht="12.75">
      <c r="A8" s="10" t="s">
        <v>569</v>
      </c>
    </row>
    <row r="9" ht="12.75">
      <c r="A9" s="10" t="s">
        <v>570</v>
      </c>
    </row>
    <row r="10" ht="12.75">
      <c r="A10" s="10" t="s">
        <v>571</v>
      </c>
    </row>
    <row r="11" ht="12.75">
      <c r="A11" s="10" t="s">
        <v>572</v>
      </c>
    </row>
    <row r="12" ht="12.75">
      <c r="A12" s="10" t="s">
        <v>573</v>
      </c>
    </row>
    <row r="13" ht="12.75">
      <c r="A13" s="10"/>
    </row>
    <row r="14" ht="12.75">
      <c r="A14" s="10" t="s">
        <v>578</v>
      </c>
    </row>
    <row r="15" ht="12.75">
      <c r="A15" s="10" t="s">
        <v>579</v>
      </c>
    </row>
    <row r="16" ht="15.75" customHeight="1"/>
    <row r="17" spans="1:7" ht="19.5" customHeight="1">
      <c r="A17" s="18" t="s">
        <v>202</v>
      </c>
      <c r="B17" s="20" t="s">
        <v>562</v>
      </c>
      <c r="C17" s="22" t="s">
        <v>568</v>
      </c>
      <c r="D17" s="16" t="s">
        <v>563</v>
      </c>
      <c r="E17" s="17"/>
      <c r="F17" s="16" t="s">
        <v>564</v>
      </c>
      <c r="G17" s="17"/>
    </row>
    <row r="18" spans="1:7" ht="20.25" customHeight="1">
      <c r="A18" s="19"/>
      <c r="B18" s="21"/>
      <c r="C18" s="23"/>
      <c r="D18" s="7" t="s">
        <v>565</v>
      </c>
      <c r="E18" s="7" t="s">
        <v>566</v>
      </c>
      <c r="F18" s="8" t="s">
        <v>203</v>
      </c>
      <c r="G18" s="9" t="s">
        <v>204</v>
      </c>
    </row>
    <row r="19" spans="1:7" ht="12.75">
      <c r="A19" s="5" t="s">
        <v>492</v>
      </c>
      <c r="B19" s="11">
        <v>1</v>
      </c>
      <c r="C19" s="5" t="s">
        <v>493</v>
      </c>
      <c r="D19" s="4">
        <v>1563282</v>
      </c>
      <c r="E19" s="4">
        <v>852737</v>
      </c>
      <c r="F19" s="4">
        <v>710545</v>
      </c>
      <c r="G19" s="6">
        <v>0.8332522219629265</v>
      </c>
    </row>
    <row r="20" spans="1:7" ht="12.75">
      <c r="A20" s="5" t="s">
        <v>556</v>
      </c>
      <c r="B20" s="11">
        <v>2</v>
      </c>
      <c r="C20" s="5" t="s">
        <v>557</v>
      </c>
      <c r="D20" s="4">
        <v>251377</v>
      </c>
      <c r="E20" s="4">
        <v>152099</v>
      </c>
      <c r="F20" s="4">
        <v>99278</v>
      </c>
      <c r="G20" s="6">
        <v>0.6527196102538478</v>
      </c>
    </row>
    <row r="21" spans="1:7" ht="12.75">
      <c r="A21" s="5" t="s">
        <v>200</v>
      </c>
      <c r="B21" s="11">
        <v>3</v>
      </c>
      <c r="C21" s="5" t="s">
        <v>201</v>
      </c>
      <c r="D21" s="4">
        <v>160026</v>
      </c>
      <c r="E21" s="4">
        <v>106895</v>
      </c>
      <c r="F21" s="4">
        <v>53131</v>
      </c>
      <c r="G21" s="6">
        <v>0.4970391505683147</v>
      </c>
    </row>
    <row r="22" spans="1:7" ht="12.75">
      <c r="A22" s="5" t="s">
        <v>526</v>
      </c>
      <c r="B22" s="11">
        <f>+B21+1</f>
        <v>4</v>
      </c>
      <c r="C22" s="5" t="s">
        <v>527</v>
      </c>
      <c r="D22" s="4">
        <v>569463</v>
      </c>
      <c r="E22" s="4">
        <v>383545</v>
      </c>
      <c r="F22" s="4">
        <v>185918</v>
      </c>
      <c r="G22" s="6">
        <v>0.48473581978646574</v>
      </c>
    </row>
    <row r="23" spans="1:7" ht="12.75">
      <c r="A23" s="5" t="s">
        <v>238</v>
      </c>
      <c r="B23" s="11">
        <f aca="true" t="shared" si="0" ref="B23:B86">+B22+1</f>
        <v>5</v>
      </c>
      <c r="C23" s="5" t="s">
        <v>239</v>
      </c>
      <c r="D23" s="4">
        <v>1249763</v>
      </c>
      <c r="E23" s="4">
        <v>846227</v>
      </c>
      <c r="F23" s="4">
        <v>403536</v>
      </c>
      <c r="G23" s="6">
        <v>0.47686495467528217</v>
      </c>
    </row>
    <row r="24" spans="1:7" ht="12.75">
      <c r="A24" s="5" t="s">
        <v>374</v>
      </c>
      <c r="B24" s="11">
        <f t="shared" si="0"/>
        <v>6</v>
      </c>
      <c r="C24" s="5" t="s">
        <v>375</v>
      </c>
      <c r="D24" s="4">
        <v>311121</v>
      </c>
      <c r="E24" s="4">
        <v>210908</v>
      </c>
      <c r="F24" s="4">
        <v>100213</v>
      </c>
      <c r="G24" s="6">
        <v>0.47515030250156465</v>
      </c>
    </row>
    <row r="25" spans="1:7" ht="12.75">
      <c r="A25" s="5" t="s">
        <v>268</v>
      </c>
      <c r="B25" s="11">
        <f t="shared" si="0"/>
        <v>7</v>
      </c>
      <c r="C25" s="5" t="s">
        <v>269</v>
      </c>
      <c r="D25" s="4">
        <v>432345</v>
      </c>
      <c r="E25" s="4">
        <v>295851</v>
      </c>
      <c r="F25" s="4">
        <v>136494</v>
      </c>
      <c r="G25" s="6">
        <v>0.4613606173377815</v>
      </c>
    </row>
    <row r="26" spans="1:7" ht="12.75">
      <c r="A26" s="5" t="s">
        <v>28</v>
      </c>
      <c r="B26" s="11">
        <f t="shared" si="0"/>
        <v>8</v>
      </c>
      <c r="C26" s="5" t="s">
        <v>29</v>
      </c>
      <c r="D26" s="4">
        <v>3251876</v>
      </c>
      <c r="E26" s="4">
        <v>2238480</v>
      </c>
      <c r="F26" s="4">
        <v>1013396</v>
      </c>
      <c r="G26" s="6">
        <v>0.4527161288016869</v>
      </c>
    </row>
    <row r="27" spans="1:7" ht="12.75">
      <c r="A27" s="5" t="s">
        <v>488</v>
      </c>
      <c r="B27" s="11">
        <f t="shared" si="0"/>
        <v>9</v>
      </c>
      <c r="C27" s="5" t="s">
        <v>489</v>
      </c>
      <c r="D27" s="4">
        <v>193117</v>
      </c>
      <c r="E27" s="4">
        <v>133239</v>
      </c>
      <c r="F27" s="4">
        <v>59878</v>
      </c>
      <c r="G27" s="6">
        <v>0.4494029525889567</v>
      </c>
    </row>
    <row r="28" spans="1:7" ht="12.75">
      <c r="A28" s="5" t="s">
        <v>46</v>
      </c>
      <c r="B28" s="11">
        <f t="shared" si="0"/>
        <v>10</v>
      </c>
      <c r="C28" s="5" t="s">
        <v>47</v>
      </c>
      <c r="D28" s="4">
        <v>368536</v>
      </c>
      <c r="E28" s="4">
        <v>263590</v>
      </c>
      <c r="F28" s="4">
        <v>104946</v>
      </c>
      <c r="G28" s="6">
        <v>0.3981410523919724</v>
      </c>
    </row>
    <row r="29" spans="1:7" ht="12.75">
      <c r="A29" s="5" t="s">
        <v>232</v>
      </c>
      <c r="B29" s="11">
        <f t="shared" si="0"/>
        <v>11</v>
      </c>
      <c r="C29" s="5" t="s">
        <v>233</v>
      </c>
      <c r="D29" s="4">
        <v>4112198</v>
      </c>
      <c r="E29" s="4">
        <v>2959950</v>
      </c>
      <c r="F29" s="4">
        <v>1152248</v>
      </c>
      <c r="G29" s="6">
        <v>0.3892795486410243</v>
      </c>
    </row>
    <row r="30" spans="1:7" ht="12.75">
      <c r="A30" s="5" t="s">
        <v>52</v>
      </c>
      <c r="B30" s="11">
        <f t="shared" si="0"/>
        <v>12</v>
      </c>
      <c r="C30" s="5" t="s">
        <v>53</v>
      </c>
      <c r="D30" s="4">
        <v>1187941</v>
      </c>
      <c r="E30" s="4">
        <v>855545</v>
      </c>
      <c r="F30" s="4">
        <v>332396</v>
      </c>
      <c r="G30" s="6">
        <v>0.3885195986184245</v>
      </c>
    </row>
    <row r="31" spans="1:7" ht="12.75">
      <c r="A31" s="5" t="s">
        <v>554</v>
      </c>
      <c r="B31" s="11">
        <f t="shared" si="0"/>
        <v>13</v>
      </c>
      <c r="C31" s="5" t="s">
        <v>555</v>
      </c>
      <c r="D31" s="4">
        <v>196629</v>
      </c>
      <c r="E31" s="4">
        <v>144053</v>
      </c>
      <c r="F31" s="4">
        <v>52576</v>
      </c>
      <c r="G31" s="6">
        <v>0.3649767793798116</v>
      </c>
    </row>
    <row r="32" spans="1:7" ht="12.75">
      <c r="A32" s="5" t="s">
        <v>190</v>
      </c>
      <c r="B32" s="11">
        <f t="shared" si="0"/>
        <v>14</v>
      </c>
      <c r="C32" s="5" t="s">
        <v>191</v>
      </c>
      <c r="D32" s="4">
        <v>233450</v>
      </c>
      <c r="E32" s="4">
        <v>171269</v>
      </c>
      <c r="F32" s="4">
        <v>62181</v>
      </c>
      <c r="G32" s="6">
        <v>0.363060448767728</v>
      </c>
    </row>
    <row r="33" spans="1:7" ht="12.75">
      <c r="A33" s="5" t="s">
        <v>382</v>
      </c>
      <c r="B33" s="11">
        <f t="shared" si="0"/>
        <v>15</v>
      </c>
      <c r="C33" s="5" t="s">
        <v>383</v>
      </c>
      <c r="D33" s="4">
        <v>251494</v>
      </c>
      <c r="E33" s="4">
        <v>186136</v>
      </c>
      <c r="F33" s="4">
        <v>65358</v>
      </c>
      <c r="G33" s="6">
        <v>0.3511303562986204</v>
      </c>
    </row>
    <row r="34" spans="1:7" ht="12.75">
      <c r="A34" s="5" t="s">
        <v>14</v>
      </c>
      <c r="B34" s="11">
        <f t="shared" si="0"/>
        <v>16</v>
      </c>
      <c r="C34" s="5" t="s">
        <v>15</v>
      </c>
      <c r="D34" s="4">
        <v>1644561</v>
      </c>
      <c r="E34" s="4">
        <v>1224852</v>
      </c>
      <c r="F34" s="4">
        <v>419709</v>
      </c>
      <c r="G34" s="6">
        <v>0.342660990878898</v>
      </c>
    </row>
    <row r="35" spans="1:7" ht="12.75">
      <c r="A35" s="5" t="s">
        <v>60</v>
      </c>
      <c r="B35" s="11">
        <f t="shared" si="0"/>
        <v>17</v>
      </c>
      <c r="C35" s="5" t="s">
        <v>61</v>
      </c>
      <c r="D35" s="4">
        <v>339486</v>
      </c>
      <c r="E35" s="4">
        <v>254667</v>
      </c>
      <c r="F35" s="4">
        <v>84819</v>
      </c>
      <c r="G35" s="6">
        <v>0.3330584645831615</v>
      </c>
    </row>
    <row r="36" spans="1:7" ht="12.75">
      <c r="A36" s="5" t="s">
        <v>6</v>
      </c>
      <c r="B36" s="11">
        <f t="shared" si="0"/>
        <v>18</v>
      </c>
      <c r="C36" s="5" t="s">
        <v>7</v>
      </c>
      <c r="D36" s="4">
        <v>258916</v>
      </c>
      <c r="E36" s="4">
        <v>194833</v>
      </c>
      <c r="F36" s="4">
        <v>64083</v>
      </c>
      <c r="G36" s="6">
        <v>0.3289124532291758</v>
      </c>
    </row>
    <row r="37" spans="1:7" ht="12.75">
      <c r="A37" s="5" t="s">
        <v>234</v>
      </c>
      <c r="B37" s="11">
        <f t="shared" si="0"/>
        <v>19</v>
      </c>
      <c r="C37" s="5" t="s">
        <v>235</v>
      </c>
      <c r="D37" s="4">
        <v>115092</v>
      </c>
      <c r="E37" s="4">
        <v>87146</v>
      </c>
      <c r="F37" s="4">
        <v>27946</v>
      </c>
      <c r="G37" s="6">
        <v>0.3206802377619168</v>
      </c>
    </row>
    <row r="38" spans="1:7" ht="12.75">
      <c r="A38" s="5" t="s">
        <v>384</v>
      </c>
      <c r="B38" s="11">
        <f t="shared" si="0"/>
        <v>20</v>
      </c>
      <c r="C38" s="5" t="s">
        <v>385</v>
      </c>
      <c r="D38" s="4">
        <v>440888</v>
      </c>
      <c r="E38" s="4">
        <v>335113</v>
      </c>
      <c r="F38" s="4">
        <v>105775</v>
      </c>
      <c r="G38" s="6">
        <v>0.31563979911253814</v>
      </c>
    </row>
    <row r="39" spans="1:7" ht="12.75">
      <c r="A39" s="5" t="s">
        <v>180</v>
      </c>
      <c r="B39" s="11">
        <f t="shared" si="0"/>
        <v>21</v>
      </c>
      <c r="C39" s="5" t="s">
        <v>181</v>
      </c>
      <c r="D39" s="4">
        <v>1131184</v>
      </c>
      <c r="E39" s="4">
        <v>863518</v>
      </c>
      <c r="F39" s="4">
        <v>267666</v>
      </c>
      <c r="G39" s="6">
        <v>0.3099715350461716</v>
      </c>
    </row>
    <row r="40" spans="1:7" ht="12.75">
      <c r="A40" s="5" t="s">
        <v>250</v>
      </c>
      <c r="B40" s="11">
        <f t="shared" si="0"/>
        <v>22</v>
      </c>
      <c r="C40" s="5" t="s">
        <v>251</v>
      </c>
      <c r="D40" s="4">
        <v>166814</v>
      </c>
      <c r="E40" s="4">
        <v>127780</v>
      </c>
      <c r="F40" s="4">
        <v>39034</v>
      </c>
      <c r="G40" s="6">
        <v>0.30547816559712004</v>
      </c>
    </row>
    <row r="41" spans="1:7" ht="12.75">
      <c r="A41" s="5" t="s">
        <v>340</v>
      </c>
      <c r="B41" s="11">
        <f t="shared" si="0"/>
        <v>23</v>
      </c>
      <c r="C41" s="5" t="s">
        <v>341</v>
      </c>
      <c r="D41" s="4">
        <v>2581506</v>
      </c>
      <c r="E41" s="4">
        <v>1980140</v>
      </c>
      <c r="F41" s="4">
        <v>601366</v>
      </c>
      <c r="G41" s="6">
        <v>0.3036987283727413</v>
      </c>
    </row>
    <row r="42" spans="1:7" ht="12.75">
      <c r="A42" s="5" t="s">
        <v>310</v>
      </c>
      <c r="B42" s="11">
        <f t="shared" si="0"/>
        <v>24</v>
      </c>
      <c r="C42" s="5" t="s">
        <v>311</v>
      </c>
      <c r="D42" s="4">
        <v>516929</v>
      </c>
      <c r="E42" s="4">
        <v>397014</v>
      </c>
      <c r="F42" s="4">
        <v>119915</v>
      </c>
      <c r="G42" s="6">
        <v>0.30204224536162455</v>
      </c>
    </row>
    <row r="43" spans="1:7" ht="12.75">
      <c r="A43" s="5" t="s">
        <v>326</v>
      </c>
      <c r="B43" s="11">
        <f t="shared" si="0"/>
        <v>25</v>
      </c>
      <c r="C43" s="5" t="s">
        <v>327</v>
      </c>
      <c r="D43" s="4">
        <v>5221801</v>
      </c>
      <c r="E43" s="4">
        <v>4037282</v>
      </c>
      <c r="F43" s="4">
        <v>1184519</v>
      </c>
      <c r="G43" s="6">
        <v>0.29339516040742264</v>
      </c>
    </row>
    <row r="44" spans="1:7" ht="12.75">
      <c r="A44" s="5" t="s">
        <v>292</v>
      </c>
      <c r="B44" s="11">
        <f t="shared" si="0"/>
        <v>26</v>
      </c>
      <c r="C44" s="5" t="s">
        <v>293</v>
      </c>
      <c r="D44" s="4">
        <v>1499293</v>
      </c>
      <c r="E44" s="4">
        <v>1162093</v>
      </c>
      <c r="F44" s="4">
        <v>337200</v>
      </c>
      <c r="G44" s="6">
        <v>0.2901661054666021</v>
      </c>
    </row>
    <row r="45" spans="1:7" ht="12.75">
      <c r="A45" s="5" t="s">
        <v>490</v>
      </c>
      <c r="B45" s="11">
        <f t="shared" si="0"/>
        <v>27</v>
      </c>
      <c r="C45" s="5" t="s">
        <v>491</v>
      </c>
      <c r="D45" s="4">
        <v>174682</v>
      </c>
      <c r="E45" s="4">
        <v>135510</v>
      </c>
      <c r="F45" s="4">
        <v>39172</v>
      </c>
      <c r="G45" s="6">
        <v>0.28907091727547785</v>
      </c>
    </row>
    <row r="46" spans="1:7" ht="12.75">
      <c r="A46" s="5" t="s">
        <v>272</v>
      </c>
      <c r="B46" s="11">
        <f t="shared" si="0"/>
        <v>28</v>
      </c>
      <c r="C46" s="5" t="s">
        <v>273</v>
      </c>
      <c r="D46" s="4">
        <v>335227</v>
      </c>
      <c r="E46" s="4">
        <v>260120</v>
      </c>
      <c r="F46" s="4">
        <v>75107</v>
      </c>
      <c r="G46" s="6">
        <v>0.28873981239427954</v>
      </c>
    </row>
    <row r="47" spans="1:7" ht="12.75">
      <c r="A47" s="5" t="s">
        <v>62</v>
      </c>
      <c r="B47" s="11">
        <f t="shared" si="0"/>
        <v>29</v>
      </c>
      <c r="C47" s="5" t="s">
        <v>63</v>
      </c>
      <c r="D47" s="4">
        <v>191822</v>
      </c>
      <c r="E47" s="4">
        <v>150033</v>
      </c>
      <c r="F47" s="4">
        <v>41789</v>
      </c>
      <c r="G47" s="6">
        <v>0.2785320562809515</v>
      </c>
    </row>
    <row r="48" spans="1:7" ht="12.75">
      <c r="A48" s="5" t="s">
        <v>50</v>
      </c>
      <c r="B48" s="11">
        <f t="shared" si="0"/>
        <v>30</v>
      </c>
      <c r="C48" s="5" t="s">
        <v>51</v>
      </c>
      <c r="D48" s="4">
        <v>141627</v>
      </c>
      <c r="E48" s="4">
        <v>110975</v>
      </c>
      <c r="F48" s="4">
        <v>30652</v>
      </c>
      <c r="G48" s="6">
        <v>0.27620635278215816</v>
      </c>
    </row>
    <row r="49" spans="1:7" ht="12.75">
      <c r="A49" s="5" t="s">
        <v>386</v>
      </c>
      <c r="B49" s="11">
        <f t="shared" si="0"/>
        <v>31</v>
      </c>
      <c r="C49" s="5" t="s">
        <v>387</v>
      </c>
      <c r="D49" s="4">
        <v>319426</v>
      </c>
      <c r="E49" s="4">
        <v>251071</v>
      </c>
      <c r="F49" s="4">
        <v>68355</v>
      </c>
      <c r="G49" s="6">
        <v>0.27225366529786393</v>
      </c>
    </row>
    <row r="50" spans="1:7" ht="12.75">
      <c r="A50" s="5" t="s">
        <v>158</v>
      </c>
      <c r="B50" s="11">
        <f t="shared" si="0"/>
        <v>32</v>
      </c>
      <c r="C50" s="5" t="s">
        <v>159</v>
      </c>
      <c r="D50" s="4">
        <v>843746</v>
      </c>
      <c r="E50" s="4">
        <v>666880</v>
      </c>
      <c r="F50" s="4">
        <v>176866</v>
      </c>
      <c r="G50" s="6">
        <v>0.26521413147792705</v>
      </c>
    </row>
    <row r="51" spans="1:7" ht="12.75">
      <c r="A51" s="5" t="s">
        <v>42</v>
      </c>
      <c r="B51" s="11">
        <f t="shared" si="0"/>
        <v>33</v>
      </c>
      <c r="C51" s="5" t="s">
        <v>43</v>
      </c>
      <c r="D51" s="4">
        <v>2265223</v>
      </c>
      <c r="E51" s="4">
        <v>1793476</v>
      </c>
      <c r="F51" s="4">
        <v>471747</v>
      </c>
      <c r="G51" s="6">
        <v>0.26303502249263444</v>
      </c>
    </row>
    <row r="52" spans="1:7" ht="12.75">
      <c r="A52" s="5" t="s">
        <v>104</v>
      </c>
      <c r="B52" s="11">
        <f t="shared" si="0"/>
        <v>34</v>
      </c>
      <c r="C52" s="5" t="s">
        <v>105</v>
      </c>
      <c r="D52" s="4">
        <v>147635</v>
      </c>
      <c r="E52" s="4">
        <v>117043</v>
      </c>
      <c r="F52" s="4">
        <v>30592</v>
      </c>
      <c r="G52" s="6">
        <v>0.26137402493100825</v>
      </c>
    </row>
    <row r="53" spans="1:7" ht="12.75">
      <c r="A53" s="5" t="s">
        <v>432</v>
      </c>
      <c r="B53" s="11">
        <f t="shared" si="0"/>
        <v>35</v>
      </c>
      <c r="C53" s="5" t="s">
        <v>433</v>
      </c>
      <c r="D53" s="4">
        <v>4669571</v>
      </c>
      <c r="E53" s="4">
        <v>3731131</v>
      </c>
      <c r="F53" s="4">
        <v>938440</v>
      </c>
      <c r="G53" s="6">
        <v>0.2515162292613151</v>
      </c>
    </row>
    <row r="54" spans="1:7" ht="12.75">
      <c r="A54" s="5" t="s">
        <v>274</v>
      </c>
      <c r="B54" s="11">
        <f t="shared" si="0"/>
        <v>36</v>
      </c>
      <c r="C54" s="5" t="s">
        <v>275</v>
      </c>
      <c r="D54" s="4">
        <v>152415</v>
      </c>
      <c r="E54" s="4">
        <v>121862</v>
      </c>
      <c r="F54" s="4">
        <v>30553</v>
      </c>
      <c r="G54" s="6">
        <v>0.25071802530731485</v>
      </c>
    </row>
    <row r="55" spans="1:7" ht="12.75">
      <c r="A55" s="5" t="s">
        <v>558</v>
      </c>
      <c r="B55" s="11">
        <f t="shared" si="0"/>
        <v>37</v>
      </c>
      <c r="C55" s="5" t="s">
        <v>559</v>
      </c>
      <c r="D55" s="4">
        <v>1231311</v>
      </c>
      <c r="E55" s="4">
        <v>985026</v>
      </c>
      <c r="F55" s="4">
        <v>246285</v>
      </c>
      <c r="G55" s="6">
        <v>0.25002893324643205</v>
      </c>
    </row>
    <row r="56" spans="1:7" ht="12.75">
      <c r="A56" s="5" t="s">
        <v>406</v>
      </c>
      <c r="B56" s="11">
        <f t="shared" si="0"/>
        <v>38</v>
      </c>
      <c r="C56" s="5" t="s">
        <v>407</v>
      </c>
      <c r="D56" s="4">
        <v>116255</v>
      </c>
      <c r="E56" s="4">
        <v>93145</v>
      </c>
      <c r="F56" s="4">
        <v>23110</v>
      </c>
      <c r="G56" s="6">
        <v>0.24810778893123625</v>
      </c>
    </row>
    <row r="57" spans="1:7" ht="12.75">
      <c r="A57" s="5" t="s">
        <v>88</v>
      </c>
      <c r="B57" s="11">
        <f t="shared" si="0"/>
        <v>39</v>
      </c>
      <c r="C57" s="5" t="s">
        <v>89</v>
      </c>
      <c r="D57" s="4">
        <v>1333914</v>
      </c>
      <c r="E57" s="4">
        <v>1072227</v>
      </c>
      <c r="F57" s="4">
        <v>261687</v>
      </c>
      <c r="G57" s="6">
        <v>0.2440593269895274</v>
      </c>
    </row>
    <row r="58" spans="1:7" ht="12.75">
      <c r="A58" s="5" t="s">
        <v>416</v>
      </c>
      <c r="B58" s="11">
        <f t="shared" si="0"/>
        <v>40</v>
      </c>
      <c r="C58" s="5" t="s">
        <v>417</v>
      </c>
      <c r="D58" s="4">
        <v>133798</v>
      </c>
      <c r="E58" s="4">
        <v>107924</v>
      </c>
      <c r="F58" s="4">
        <v>25874</v>
      </c>
      <c r="G58" s="6">
        <v>0.23974278195767393</v>
      </c>
    </row>
    <row r="59" spans="1:7" ht="12.75">
      <c r="A59" s="5" t="s">
        <v>124</v>
      </c>
      <c r="B59" s="11">
        <f t="shared" si="0"/>
        <v>41</v>
      </c>
      <c r="C59" s="5" t="s">
        <v>125</v>
      </c>
      <c r="D59" s="4">
        <v>172412</v>
      </c>
      <c r="E59" s="4">
        <v>139236</v>
      </c>
      <c r="F59" s="4">
        <v>33176</v>
      </c>
      <c r="G59" s="6">
        <v>0.23827171133902153</v>
      </c>
    </row>
    <row r="60" spans="1:7" ht="12.75">
      <c r="A60" s="5" t="s">
        <v>528</v>
      </c>
      <c r="B60" s="11">
        <f t="shared" si="0"/>
        <v>42</v>
      </c>
      <c r="C60" s="5" t="s">
        <v>529</v>
      </c>
      <c r="D60" s="4">
        <v>181269</v>
      </c>
      <c r="E60" s="4">
        <v>146389</v>
      </c>
      <c r="F60" s="4">
        <v>34880</v>
      </c>
      <c r="G60" s="6">
        <v>0.23826926886583008</v>
      </c>
    </row>
    <row r="61" spans="1:7" ht="12.75">
      <c r="A61" s="5" t="s">
        <v>334</v>
      </c>
      <c r="B61" s="11">
        <f t="shared" si="0"/>
        <v>43</v>
      </c>
      <c r="C61" s="5" t="s">
        <v>335</v>
      </c>
      <c r="D61" s="4">
        <v>493175</v>
      </c>
      <c r="E61" s="4">
        <v>399413</v>
      </c>
      <c r="F61" s="4">
        <v>93762</v>
      </c>
      <c r="G61" s="6">
        <v>0.2347494948837419</v>
      </c>
    </row>
    <row r="62" spans="1:7" ht="12.75">
      <c r="A62" s="5" t="s">
        <v>132</v>
      </c>
      <c r="B62" s="11">
        <f t="shared" si="0"/>
        <v>44</v>
      </c>
      <c r="C62" s="5" t="s">
        <v>133</v>
      </c>
      <c r="D62" s="4">
        <v>325721</v>
      </c>
      <c r="E62" s="4">
        <v>264346</v>
      </c>
      <c r="F62" s="4">
        <v>61375</v>
      </c>
      <c r="G62" s="6">
        <v>0.23217676832636014</v>
      </c>
    </row>
    <row r="63" spans="1:7" ht="12.75">
      <c r="A63" s="5" t="s">
        <v>468</v>
      </c>
      <c r="B63" s="11">
        <f t="shared" si="0"/>
        <v>45</v>
      </c>
      <c r="C63" s="5" t="s">
        <v>469</v>
      </c>
      <c r="D63" s="4">
        <v>312952</v>
      </c>
      <c r="E63" s="4">
        <v>255301</v>
      </c>
      <c r="F63" s="4">
        <v>57651</v>
      </c>
      <c r="G63" s="6">
        <v>0.225815801739907</v>
      </c>
    </row>
    <row r="64" spans="1:7" ht="12.75">
      <c r="A64" s="5" t="s">
        <v>494</v>
      </c>
      <c r="B64" s="11">
        <f t="shared" si="0"/>
        <v>46</v>
      </c>
      <c r="C64" s="5" t="s">
        <v>495</v>
      </c>
      <c r="D64" s="4">
        <v>99962</v>
      </c>
      <c r="E64" s="4">
        <v>81798</v>
      </c>
      <c r="F64" s="4">
        <v>18164</v>
      </c>
      <c r="G64" s="6">
        <v>0.22205921905181056</v>
      </c>
    </row>
    <row r="65" spans="1:7" ht="12.75">
      <c r="A65" s="5" t="s">
        <v>306</v>
      </c>
      <c r="B65" s="11">
        <f t="shared" si="0"/>
        <v>47</v>
      </c>
      <c r="C65" s="5" t="s">
        <v>307</v>
      </c>
      <c r="D65" s="4">
        <v>207033</v>
      </c>
      <c r="E65" s="4">
        <v>169439</v>
      </c>
      <c r="F65" s="4">
        <v>37594</v>
      </c>
      <c r="G65" s="6">
        <v>0.22187335855381582</v>
      </c>
    </row>
    <row r="66" spans="1:7" ht="12.75">
      <c r="A66" s="5" t="s">
        <v>394</v>
      </c>
      <c r="B66" s="11">
        <f t="shared" si="0"/>
        <v>48</v>
      </c>
      <c r="C66" s="5" t="s">
        <v>395</v>
      </c>
      <c r="D66" s="4">
        <v>922516</v>
      </c>
      <c r="E66" s="4">
        <v>755580</v>
      </c>
      <c r="F66" s="4">
        <v>166936</v>
      </c>
      <c r="G66" s="6">
        <v>0.22093755790253844</v>
      </c>
    </row>
    <row r="67" spans="1:7" ht="12.75">
      <c r="A67" s="5" t="s">
        <v>146</v>
      </c>
      <c r="B67" s="11">
        <f t="shared" si="0"/>
        <v>49</v>
      </c>
      <c r="C67" s="5" t="s">
        <v>147</v>
      </c>
      <c r="D67" s="4">
        <v>284539</v>
      </c>
      <c r="E67" s="4">
        <v>233598</v>
      </c>
      <c r="F67" s="4">
        <v>50941</v>
      </c>
      <c r="G67" s="6">
        <v>0.2180712163631538</v>
      </c>
    </row>
    <row r="68" spans="1:7" ht="12.75">
      <c r="A68" s="5" t="s">
        <v>542</v>
      </c>
      <c r="B68" s="11">
        <f t="shared" si="0"/>
        <v>50</v>
      </c>
      <c r="C68" s="5" t="s">
        <v>543</v>
      </c>
      <c r="D68" s="4">
        <v>95802</v>
      </c>
      <c r="E68" s="4">
        <v>78687</v>
      </c>
      <c r="F68" s="4">
        <v>17115</v>
      </c>
      <c r="G68" s="6">
        <v>0.2175073392046971</v>
      </c>
    </row>
    <row r="69" spans="1:7" ht="12.75">
      <c r="A69" s="5" t="s">
        <v>240</v>
      </c>
      <c r="B69" s="11">
        <f t="shared" si="0"/>
        <v>51</v>
      </c>
      <c r="C69" s="5" t="s">
        <v>241</v>
      </c>
      <c r="D69" s="4">
        <v>661645</v>
      </c>
      <c r="E69" s="4">
        <v>543477</v>
      </c>
      <c r="F69" s="4">
        <v>118168</v>
      </c>
      <c r="G69" s="6">
        <v>0.2174296244367287</v>
      </c>
    </row>
    <row r="70" spans="1:7" ht="12.75">
      <c r="A70" s="5" t="s">
        <v>294</v>
      </c>
      <c r="B70" s="11">
        <f t="shared" si="0"/>
        <v>52</v>
      </c>
      <c r="C70" s="5" t="s">
        <v>295</v>
      </c>
      <c r="D70" s="4">
        <v>159576</v>
      </c>
      <c r="E70" s="4">
        <v>131107</v>
      </c>
      <c r="F70" s="4">
        <v>28469</v>
      </c>
      <c r="G70" s="6">
        <v>0.21714324940697294</v>
      </c>
    </row>
    <row r="71" spans="1:7" ht="12.75">
      <c r="A71" s="5" t="s">
        <v>230</v>
      </c>
      <c r="B71" s="11">
        <f t="shared" si="0"/>
        <v>53</v>
      </c>
      <c r="C71" s="5" t="s">
        <v>231</v>
      </c>
      <c r="D71" s="4">
        <v>153444</v>
      </c>
      <c r="E71" s="4">
        <v>126262</v>
      </c>
      <c r="F71" s="4">
        <v>27182</v>
      </c>
      <c r="G71" s="6">
        <v>0.2152825078012387</v>
      </c>
    </row>
    <row r="72" spans="1:7" ht="12.75">
      <c r="A72" s="5" t="s">
        <v>536</v>
      </c>
      <c r="B72" s="11">
        <f t="shared" si="0"/>
        <v>54</v>
      </c>
      <c r="C72" s="5" t="s">
        <v>537</v>
      </c>
      <c r="D72" s="4">
        <v>3876380</v>
      </c>
      <c r="E72" s="4">
        <v>3192582</v>
      </c>
      <c r="F72" s="4">
        <v>683798</v>
      </c>
      <c r="G72" s="6">
        <v>0.21418337884508526</v>
      </c>
    </row>
    <row r="73" spans="1:7" ht="12.75">
      <c r="A73" s="5" t="s">
        <v>448</v>
      </c>
      <c r="B73" s="11">
        <f t="shared" si="0"/>
        <v>55</v>
      </c>
      <c r="C73" s="5" t="s">
        <v>449</v>
      </c>
      <c r="D73" s="4">
        <v>1100491</v>
      </c>
      <c r="E73" s="4">
        <v>906727</v>
      </c>
      <c r="F73" s="4">
        <v>193764</v>
      </c>
      <c r="G73" s="6">
        <v>0.21369607390096468</v>
      </c>
    </row>
    <row r="74" spans="1:7" ht="12.75">
      <c r="A74" s="5" t="s">
        <v>76</v>
      </c>
      <c r="B74" s="11">
        <f t="shared" si="0"/>
        <v>56</v>
      </c>
      <c r="C74" s="5" t="s">
        <v>77</v>
      </c>
      <c r="D74" s="4">
        <v>1796857</v>
      </c>
      <c r="E74" s="4">
        <v>1481102</v>
      </c>
      <c r="F74" s="4">
        <v>315755</v>
      </c>
      <c r="G74" s="6">
        <v>0.21318923342214108</v>
      </c>
    </row>
    <row r="75" spans="1:7" ht="12.75">
      <c r="A75" s="5" t="s">
        <v>213</v>
      </c>
      <c r="B75" s="11">
        <f t="shared" si="0"/>
        <v>57</v>
      </c>
      <c r="C75" s="5" t="s">
        <v>214</v>
      </c>
      <c r="D75" s="4">
        <v>712738</v>
      </c>
      <c r="E75" s="4">
        <v>589131</v>
      </c>
      <c r="F75" s="4">
        <v>123607</v>
      </c>
      <c r="G75" s="6">
        <v>0.20981241863015188</v>
      </c>
    </row>
    <row r="76" spans="1:7" ht="12.75">
      <c r="A76" s="5" t="s">
        <v>546</v>
      </c>
      <c r="B76" s="11">
        <f t="shared" si="0"/>
        <v>58</v>
      </c>
      <c r="C76" s="5" t="s">
        <v>547</v>
      </c>
      <c r="D76" s="4">
        <v>446997</v>
      </c>
      <c r="E76" s="4">
        <v>370522</v>
      </c>
      <c r="F76" s="4">
        <v>76475</v>
      </c>
      <c r="G76" s="6">
        <v>0.2063980006585304</v>
      </c>
    </row>
    <row r="77" spans="1:7" ht="12.75">
      <c r="A77" s="5" t="s">
        <v>312</v>
      </c>
      <c r="B77" s="11">
        <f t="shared" si="0"/>
        <v>59</v>
      </c>
      <c r="C77" s="5" t="s">
        <v>313</v>
      </c>
      <c r="D77" s="4">
        <v>135454</v>
      </c>
      <c r="E77" s="4">
        <v>112379</v>
      </c>
      <c r="F77" s="4">
        <v>23075</v>
      </c>
      <c r="G77" s="6">
        <v>0.20533195703823667</v>
      </c>
    </row>
    <row r="78" spans="1:7" ht="12.75">
      <c r="A78" s="5" t="s">
        <v>106</v>
      </c>
      <c r="B78" s="11">
        <f t="shared" si="0"/>
        <v>60</v>
      </c>
      <c r="C78" s="5" t="s">
        <v>107</v>
      </c>
      <c r="D78" s="4">
        <v>589959</v>
      </c>
      <c r="E78" s="4">
        <v>489483</v>
      </c>
      <c r="F78" s="4">
        <v>100476</v>
      </c>
      <c r="G78" s="6">
        <v>0.20526964164230424</v>
      </c>
    </row>
    <row r="79" spans="1:7" ht="12.75">
      <c r="A79" s="5" t="s">
        <v>244</v>
      </c>
      <c r="B79" s="11">
        <f t="shared" si="0"/>
        <v>61</v>
      </c>
      <c r="C79" s="5" t="s">
        <v>245</v>
      </c>
      <c r="D79" s="4">
        <v>162582</v>
      </c>
      <c r="E79" s="4">
        <v>134954</v>
      </c>
      <c r="F79" s="4">
        <v>27628</v>
      </c>
      <c r="G79" s="6">
        <v>0.20472160884449517</v>
      </c>
    </row>
    <row r="80" spans="1:7" ht="12.75">
      <c r="A80" s="5" t="s">
        <v>376</v>
      </c>
      <c r="B80" s="11">
        <f t="shared" si="0"/>
        <v>62</v>
      </c>
      <c r="C80" s="5" t="s">
        <v>377</v>
      </c>
      <c r="D80" s="4">
        <v>122366</v>
      </c>
      <c r="E80" s="4">
        <v>101760</v>
      </c>
      <c r="F80" s="4">
        <v>20606</v>
      </c>
      <c r="G80" s="6">
        <v>0.20249606918238994</v>
      </c>
    </row>
    <row r="81" spans="1:7" ht="12.75">
      <c r="A81" s="5" t="s">
        <v>92</v>
      </c>
      <c r="B81" s="11">
        <f t="shared" si="0"/>
        <v>63</v>
      </c>
      <c r="C81" s="5" t="s">
        <v>93</v>
      </c>
      <c r="D81" s="4">
        <v>1592383</v>
      </c>
      <c r="E81" s="4">
        <v>1324749</v>
      </c>
      <c r="F81" s="4">
        <v>267634</v>
      </c>
      <c r="G81" s="6">
        <v>0.20202619515093048</v>
      </c>
    </row>
    <row r="82" spans="1:7" ht="12.75">
      <c r="A82" s="5" t="s">
        <v>398</v>
      </c>
      <c r="B82" s="11">
        <f t="shared" si="0"/>
        <v>64</v>
      </c>
      <c r="C82" s="5" t="s">
        <v>399</v>
      </c>
      <c r="D82" s="4">
        <v>217955</v>
      </c>
      <c r="E82" s="4">
        <v>181596</v>
      </c>
      <c r="F82" s="4">
        <v>36359</v>
      </c>
      <c r="G82" s="6">
        <v>0.2002191678230798</v>
      </c>
    </row>
    <row r="83" spans="1:7" ht="12.75">
      <c r="A83" s="5" t="s">
        <v>112</v>
      </c>
      <c r="B83" s="11">
        <f t="shared" si="0"/>
        <v>65</v>
      </c>
      <c r="C83" s="5" t="s">
        <v>113</v>
      </c>
      <c r="D83" s="4">
        <v>3554760</v>
      </c>
      <c r="E83" s="4">
        <v>2970328</v>
      </c>
      <c r="F83" s="4">
        <v>584432</v>
      </c>
      <c r="G83" s="6">
        <v>0.19675672181658052</v>
      </c>
    </row>
    <row r="84" spans="1:7" ht="12.75">
      <c r="A84" s="5" t="s">
        <v>22</v>
      </c>
      <c r="B84" s="11">
        <f t="shared" si="0"/>
        <v>66</v>
      </c>
      <c r="C84" s="5" t="s">
        <v>23</v>
      </c>
      <c r="D84" s="4">
        <v>412153</v>
      </c>
      <c r="E84" s="4">
        <v>344406</v>
      </c>
      <c r="F84" s="4">
        <v>67747</v>
      </c>
      <c r="G84" s="6">
        <v>0.1967067937260094</v>
      </c>
    </row>
    <row r="85" spans="1:7" ht="12.75">
      <c r="A85" s="5" t="s">
        <v>482</v>
      </c>
      <c r="B85" s="11">
        <f t="shared" si="0"/>
        <v>67</v>
      </c>
      <c r="C85" s="5" t="s">
        <v>483</v>
      </c>
      <c r="D85" s="4">
        <v>483924</v>
      </c>
      <c r="E85" s="4">
        <v>405382</v>
      </c>
      <c r="F85" s="4">
        <v>78542</v>
      </c>
      <c r="G85" s="6">
        <v>0.19374811905807363</v>
      </c>
    </row>
    <row r="86" spans="1:7" ht="12.75">
      <c r="A86" s="5" t="s">
        <v>530</v>
      </c>
      <c r="B86" s="11">
        <f t="shared" si="0"/>
        <v>68</v>
      </c>
      <c r="C86" s="5" t="s">
        <v>531</v>
      </c>
      <c r="D86" s="4">
        <v>476230</v>
      </c>
      <c r="E86" s="4">
        <v>398978</v>
      </c>
      <c r="F86" s="4">
        <v>77252</v>
      </c>
      <c r="G86" s="6">
        <v>0.19362471113695492</v>
      </c>
    </row>
    <row r="87" spans="1:7" ht="12.75">
      <c r="A87" s="5" t="s">
        <v>414</v>
      </c>
      <c r="B87" s="11">
        <f aca="true" t="shared" si="1" ref="B87:B150">+B86+1</f>
        <v>69</v>
      </c>
      <c r="C87" s="5" t="s">
        <v>415</v>
      </c>
      <c r="D87" s="4">
        <v>1251509</v>
      </c>
      <c r="E87" s="4">
        <v>1050304</v>
      </c>
      <c r="F87" s="4">
        <v>201205</v>
      </c>
      <c r="G87" s="6">
        <v>0.1915683459265127</v>
      </c>
    </row>
    <row r="88" spans="1:7" ht="12.75">
      <c r="A88" s="5" t="s">
        <v>460</v>
      </c>
      <c r="B88" s="11">
        <f t="shared" si="1"/>
        <v>70</v>
      </c>
      <c r="C88" s="5" t="s">
        <v>461</v>
      </c>
      <c r="D88" s="4">
        <v>82148</v>
      </c>
      <c r="E88" s="4">
        <v>68956</v>
      </c>
      <c r="F88" s="4">
        <v>13192</v>
      </c>
      <c r="G88" s="6">
        <v>0.19131040083531528</v>
      </c>
    </row>
    <row r="89" spans="1:7" ht="12.75">
      <c r="A89" s="5" t="s">
        <v>390</v>
      </c>
      <c r="B89" s="11">
        <f t="shared" si="1"/>
        <v>71</v>
      </c>
      <c r="C89" s="5" t="s">
        <v>391</v>
      </c>
      <c r="D89" s="4">
        <v>170498</v>
      </c>
      <c r="E89" s="4">
        <v>143776</v>
      </c>
      <c r="F89" s="4">
        <v>26722</v>
      </c>
      <c r="G89" s="6">
        <v>0.18585855775651014</v>
      </c>
    </row>
    <row r="90" spans="1:7" ht="12.75">
      <c r="A90" s="5" t="s">
        <v>314</v>
      </c>
      <c r="B90" s="11">
        <f t="shared" si="1"/>
        <v>72</v>
      </c>
      <c r="C90" s="5" t="s">
        <v>315</v>
      </c>
      <c r="D90" s="4">
        <v>536691</v>
      </c>
      <c r="E90" s="4">
        <v>453331</v>
      </c>
      <c r="F90" s="4">
        <v>83360</v>
      </c>
      <c r="G90" s="6">
        <v>0.18388329939933515</v>
      </c>
    </row>
    <row r="91" spans="1:7" ht="12.75">
      <c r="A91" s="5" t="s">
        <v>446</v>
      </c>
      <c r="B91" s="11">
        <f t="shared" si="1"/>
        <v>73</v>
      </c>
      <c r="C91" s="5" t="s">
        <v>447</v>
      </c>
      <c r="D91" s="4">
        <v>107377</v>
      </c>
      <c r="E91" s="4">
        <v>90801</v>
      </c>
      <c r="F91" s="4">
        <v>16576</v>
      </c>
      <c r="G91" s="6">
        <v>0.1825530555830883</v>
      </c>
    </row>
    <row r="92" spans="1:7" ht="12.75">
      <c r="A92" s="5" t="s">
        <v>500</v>
      </c>
      <c r="B92" s="11">
        <f t="shared" si="1"/>
        <v>74</v>
      </c>
      <c r="C92" s="5" t="s">
        <v>501</v>
      </c>
      <c r="D92" s="4">
        <v>479198</v>
      </c>
      <c r="E92" s="4">
        <v>405936</v>
      </c>
      <c r="F92" s="4">
        <v>73262</v>
      </c>
      <c r="G92" s="6">
        <v>0.18047672539513618</v>
      </c>
    </row>
    <row r="93" spans="1:7" ht="12.75">
      <c r="A93" s="5" t="s">
        <v>534</v>
      </c>
      <c r="B93" s="11">
        <f t="shared" si="1"/>
        <v>75</v>
      </c>
      <c r="C93" s="5" t="s">
        <v>535</v>
      </c>
      <c r="D93" s="4">
        <v>210554</v>
      </c>
      <c r="E93" s="4">
        <v>178403</v>
      </c>
      <c r="F93" s="4">
        <v>32151</v>
      </c>
      <c r="G93" s="6">
        <v>0.18021557933442822</v>
      </c>
    </row>
    <row r="94" spans="1:7" ht="12.75">
      <c r="A94" s="5" t="s">
        <v>170</v>
      </c>
      <c r="B94" s="11">
        <f t="shared" si="1"/>
        <v>76</v>
      </c>
      <c r="C94" s="5" t="s">
        <v>171</v>
      </c>
      <c r="D94" s="4">
        <v>368021</v>
      </c>
      <c r="E94" s="4">
        <v>311921</v>
      </c>
      <c r="F94" s="4">
        <v>56100</v>
      </c>
      <c r="G94" s="6">
        <v>0.17985323206837628</v>
      </c>
    </row>
    <row r="95" spans="1:7" ht="12.75">
      <c r="A95" s="5" t="s">
        <v>192</v>
      </c>
      <c r="B95" s="11">
        <f t="shared" si="1"/>
        <v>77</v>
      </c>
      <c r="C95" s="5" t="s">
        <v>193</v>
      </c>
      <c r="D95" s="4">
        <v>222581</v>
      </c>
      <c r="E95" s="4">
        <v>188823</v>
      </c>
      <c r="F95" s="4">
        <v>33758</v>
      </c>
      <c r="G95" s="6">
        <v>0.17878118661391887</v>
      </c>
    </row>
    <row r="96" spans="1:7" ht="12.75">
      <c r="A96" s="5" t="s">
        <v>388</v>
      </c>
      <c r="B96" s="11">
        <f t="shared" si="1"/>
        <v>78</v>
      </c>
      <c r="C96" s="5" t="s">
        <v>389</v>
      </c>
      <c r="D96" s="4">
        <v>207290</v>
      </c>
      <c r="E96" s="4">
        <v>175911</v>
      </c>
      <c r="F96" s="4">
        <v>31379</v>
      </c>
      <c r="G96" s="6">
        <v>0.178379976237984</v>
      </c>
    </row>
    <row r="97" spans="1:7" ht="12.75">
      <c r="A97" s="5" t="s">
        <v>228</v>
      </c>
      <c r="B97" s="11">
        <f t="shared" si="1"/>
        <v>79</v>
      </c>
      <c r="C97" s="5" t="s">
        <v>229</v>
      </c>
      <c r="D97" s="4">
        <v>225965</v>
      </c>
      <c r="E97" s="4">
        <v>191774</v>
      </c>
      <c r="F97" s="4">
        <v>34191</v>
      </c>
      <c r="G97" s="6">
        <v>0.17828798481545988</v>
      </c>
    </row>
    <row r="98" spans="1:7" ht="12.75">
      <c r="A98" s="5" t="s">
        <v>470</v>
      </c>
      <c r="B98" s="11">
        <f t="shared" si="1"/>
        <v>80</v>
      </c>
      <c r="C98" s="5" t="s">
        <v>471</v>
      </c>
      <c r="D98" s="4">
        <v>687249</v>
      </c>
      <c r="E98" s="4">
        <v>585960</v>
      </c>
      <c r="F98" s="4">
        <v>101289</v>
      </c>
      <c r="G98" s="6">
        <v>0.17285992217898832</v>
      </c>
    </row>
    <row r="99" spans="1:7" ht="12.75">
      <c r="A99" s="5" t="s">
        <v>140</v>
      </c>
      <c r="B99" s="11">
        <f t="shared" si="1"/>
        <v>81</v>
      </c>
      <c r="C99" s="5" t="s">
        <v>141</v>
      </c>
      <c r="D99" s="4">
        <v>563598</v>
      </c>
      <c r="E99" s="4">
        <v>480628</v>
      </c>
      <c r="F99" s="4">
        <v>82970</v>
      </c>
      <c r="G99" s="6">
        <v>0.17262831129272535</v>
      </c>
    </row>
    <row r="100" spans="1:7" ht="12.75">
      <c r="A100" s="5" t="s">
        <v>504</v>
      </c>
      <c r="B100" s="11">
        <f t="shared" si="1"/>
        <v>82</v>
      </c>
      <c r="C100" s="5" t="s">
        <v>505</v>
      </c>
      <c r="D100" s="4">
        <v>250291</v>
      </c>
      <c r="E100" s="4">
        <v>213641</v>
      </c>
      <c r="F100" s="4">
        <v>36650</v>
      </c>
      <c r="G100" s="6">
        <v>0.17154946850089636</v>
      </c>
    </row>
    <row r="101" spans="1:7" ht="12.75">
      <c r="A101" s="5" t="s">
        <v>358</v>
      </c>
      <c r="B101" s="11">
        <f t="shared" si="1"/>
        <v>83</v>
      </c>
      <c r="C101" s="5" t="s">
        <v>359</v>
      </c>
      <c r="D101" s="4">
        <v>182791</v>
      </c>
      <c r="E101" s="4">
        <v>156198</v>
      </c>
      <c r="F101" s="4">
        <v>26593</v>
      </c>
      <c r="G101" s="6">
        <v>0.17025185981894775</v>
      </c>
    </row>
    <row r="102" spans="1:7" ht="12.75">
      <c r="A102" s="5" t="s">
        <v>540</v>
      </c>
      <c r="B102" s="11">
        <f t="shared" si="1"/>
        <v>84</v>
      </c>
      <c r="C102" s="5" t="s">
        <v>541</v>
      </c>
      <c r="D102" s="4">
        <v>2968806</v>
      </c>
      <c r="E102" s="4">
        <v>2538834</v>
      </c>
      <c r="F102" s="4">
        <v>429972</v>
      </c>
      <c r="G102" s="6">
        <v>0.16935805964470305</v>
      </c>
    </row>
    <row r="103" spans="1:7" ht="12.75">
      <c r="A103" s="5" t="s">
        <v>426</v>
      </c>
      <c r="B103" s="11">
        <f t="shared" si="1"/>
        <v>85</v>
      </c>
      <c r="C103" s="5" t="s">
        <v>427</v>
      </c>
      <c r="D103" s="4">
        <v>341851</v>
      </c>
      <c r="E103" s="4">
        <v>292409</v>
      </c>
      <c r="F103" s="4">
        <v>49442</v>
      </c>
      <c r="G103" s="6">
        <v>0.1690850828804859</v>
      </c>
    </row>
    <row r="104" spans="1:7" ht="12.75">
      <c r="A104" s="5" t="s">
        <v>436</v>
      </c>
      <c r="B104" s="11">
        <f t="shared" si="1"/>
        <v>86</v>
      </c>
      <c r="C104" s="5" t="s">
        <v>437</v>
      </c>
      <c r="D104" s="4">
        <v>342376</v>
      </c>
      <c r="E104" s="4">
        <v>293047</v>
      </c>
      <c r="F104" s="4">
        <v>49329</v>
      </c>
      <c r="G104" s="6">
        <v>0.16833135981600222</v>
      </c>
    </row>
    <row r="105" spans="1:7" ht="12.75">
      <c r="A105" s="5" t="s">
        <v>68</v>
      </c>
      <c r="B105" s="11">
        <f t="shared" si="1"/>
        <v>87</v>
      </c>
      <c r="C105" s="5" t="s">
        <v>69</v>
      </c>
      <c r="D105" s="4">
        <v>124277</v>
      </c>
      <c r="E105" s="4">
        <v>106470</v>
      </c>
      <c r="F105" s="4">
        <v>17807</v>
      </c>
      <c r="G105" s="6">
        <v>0.1672489903259134</v>
      </c>
    </row>
    <row r="106" spans="1:7" ht="12.75">
      <c r="A106" s="5" t="s">
        <v>18</v>
      </c>
      <c r="B106" s="11">
        <f t="shared" si="1"/>
        <v>88</v>
      </c>
      <c r="C106" s="5" t="s">
        <v>19</v>
      </c>
      <c r="D106" s="4">
        <v>148217</v>
      </c>
      <c r="E106" s="4">
        <v>126994</v>
      </c>
      <c r="F106" s="4">
        <v>21223</v>
      </c>
      <c r="G106" s="6">
        <v>0.1671181315652708</v>
      </c>
    </row>
    <row r="107" spans="1:7" ht="12.75">
      <c r="A107" s="5" t="s">
        <v>462</v>
      </c>
      <c r="B107" s="11">
        <f t="shared" si="1"/>
        <v>89</v>
      </c>
      <c r="C107" s="5" t="s">
        <v>463</v>
      </c>
      <c r="D107" s="4">
        <v>157322</v>
      </c>
      <c r="E107" s="4">
        <v>134910</v>
      </c>
      <c r="F107" s="4">
        <v>22412</v>
      </c>
      <c r="G107" s="6">
        <v>0.16612556519160923</v>
      </c>
    </row>
    <row r="108" spans="1:7" ht="12.75">
      <c r="A108" s="5" t="s">
        <v>412</v>
      </c>
      <c r="B108" s="11">
        <f t="shared" si="1"/>
        <v>90</v>
      </c>
      <c r="C108" s="5" t="s">
        <v>413</v>
      </c>
      <c r="D108" s="4">
        <v>226778</v>
      </c>
      <c r="E108" s="4">
        <v>194594</v>
      </c>
      <c r="F108" s="4">
        <v>32184</v>
      </c>
      <c r="G108" s="6">
        <v>0.16539050535987748</v>
      </c>
    </row>
    <row r="109" spans="1:7" ht="12.75">
      <c r="A109" s="5" t="s">
        <v>256</v>
      </c>
      <c r="B109" s="11">
        <f t="shared" si="1"/>
        <v>91</v>
      </c>
      <c r="C109" s="5" t="s">
        <v>257</v>
      </c>
      <c r="D109" s="4">
        <v>363988</v>
      </c>
      <c r="E109" s="4">
        <v>312368</v>
      </c>
      <c r="F109" s="4">
        <v>51620</v>
      </c>
      <c r="G109" s="6">
        <v>0.16525380320647443</v>
      </c>
    </row>
    <row r="110" spans="1:7" ht="12.75">
      <c r="A110" s="5" t="s">
        <v>266</v>
      </c>
      <c r="B110" s="11">
        <f t="shared" si="1"/>
        <v>92</v>
      </c>
      <c r="C110" s="5" t="s">
        <v>267</v>
      </c>
      <c r="D110" s="4">
        <v>150433</v>
      </c>
      <c r="E110" s="4">
        <v>129180</v>
      </c>
      <c r="F110" s="4">
        <v>21253</v>
      </c>
      <c r="G110" s="6">
        <v>0.1645223718841926</v>
      </c>
    </row>
    <row r="111" spans="1:7" ht="12.75">
      <c r="A111" s="5" t="s">
        <v>438</v>
      </c>
      <c r="B111" s="11">
        <f t="shared" si="1"/>
        <v>93</v>
      </c>
      <c r="C111" s="5" t="s">
        <v>439</v>
      </c>
      <c r="D111" s="4">
        <v>1607486</v>
      </c>
      <c r="E111" s="4">
        <v>1380491</v>
      </c>
      <c r="F111" s="4">
        <v>226995</v>
      </c>
      <c r="G111" s="6">
        <v>0.1644306264944864</v>
      </c>
    </row>
    <row r="112" spans="1:7" ht="12.75">
      <c r="A112" s="5" t="s">
        <v>118</v>
      </c>
      <c r="B112" s="11">
        <f t="shared" si="1"/>
        <v>94</v>
      </c>
      <c r="C112" s="5" t="s">
        <v>119</v>
      </c>
      <c r="D112" s="4">
        <v>110595</v>
      </c>
      <c r="E112" s="4">
        <v>95021</v>
      </c>
      <c r="F112" s="4">
        <v>15574</v>
      </c>
      <c r="G112" s="6">
        <v>0.16390061144378612</v>
      </c>
    </row>
    <row r="113" spans="1:7" ht="12.75">
      <c r="A113" s="5" t="s">
        <v>520</v>
      </c>
      <c r="B113" s="11">
        <f t="shared" si="1"/>
        <v>95</v>
      </c>
      <c r="C113" s="5" t="s">
        <v>521</v>
      </c>
      <c r="D113" s="4">
        <v>426526</v>
      </c>
      <c r="E113" s="4">
        <v>367085</v>
      </c>
      <c r="F113" s="4">
        <v>59441</v>
      </c>
      <c r="G113" s="6">
        <v>0.16192707411090074</v>
      </c>
    </row>
    <row r="114" spans="1:7" ht="12.75">
      <c r="A114" s="5" t="s">
        <v>220</v>
      </c>
      <c r="B114" s="11">
        <f t="shared" si="1"/>
        <v>96</v>
      </c>
      <c r="C114" s="5" t="s">
        <v>221</v>
      </c>
      <c r="D114" s="4">
        <v>217858</v>
      </c>
      <c r="E114" s="4">
        <v>187547</v>
      </c>
      <c r="F114" s="4">
        <v>30311</v>
      </c>
      <c r="G114" s="6">
        <v>0.16161815438263474</v>
      </c>
    </row>
    <row r="115" spans="1:7" ht="12.75">
      <c r="A115" s="5" t="s">
        <v>408</v>
      </c>
      <c r="B115" s="11">
        <f t="shared" si="1"/>
        <v>97</v>
      </c>
      <c r="C115" s="5" t="s">
        <v>409</v>
      </c>
      <c r="D115" s="4">
        <v>1088514</v>
      </c>
      <c r="E115" s="4">
        <v>937891</v>
      </c>
      <c r="F115" s="4">
        <v>150623</v>
      </c>
      <c r="G115" s="6">
        <v>0.16059755344704235</v>
      </c>
    </row>
    <row r="116" spans="1:7" ht="12.75">
      <c r="A116" s="5" t="s">
        <v>342</v>
      </c>
      <c r="B116" s="11">
        <f t="shared" si="1"/>
        <v>98</v>
      </c>
      <c r="C116" s="5" t="s">
        <v>343</v>
      </c>
      <c r="D116" s="4">
        <v>456022</v>
      </c>
      <c r="E116" s="4">
        <v>392928</v>
      </c>
      <c r="F116" s="4">
        <v>63094</v>
      </c>
      <c r="G116" s="6">
        <v>0.1605739473898526</v>
      </c>
    </row>
    <row r="117" spans="1:7" ht="12.75">
      <c r="A117" s="5" t="s">
        <v>418</v>
      </c>
      <c r="B117" s="11">
        <f t="shared" si="1"/>
        <v>99</v>
      </c>
      <c r="C117" s="5" t="s">
        <v>419</v>
      </c>
      <c r="D117" s="4">
        <v>962441</v>
      </c>
      <c r="E117" s="4">
        <v>830563</v>
      </c>
      <c r="F117" s="4">
        <v>131878</v>
      </c>
      <c r="G117" s="6">
        <v>0.15878145306256117</v>
      </c>
    </row>
    <row r="118" spans="1:7" ht="12.75">
      <c r="A118" s="5" t="s">
        <v>148</v>
      </c>
      <c r="B118" s="11">
        <f t="shared" si="1"/>
        <v>100</v>
      </c>
      <c r="C118" s="5" t="s">
        <v>149</v>
      </c>
      <c r="D118" s="4">
        <v>2395997</v>
      </c>
      <c r="E118" s="4">
        <v>2067959</v>
      </c>
      <c r="F118" s="4">
        <v>328038</v>
      </c>
      <c r="G118" s="6">
        <v>0.1586288703015872</v>
      </c>
    </row>
    <row r="119" spans="1:7" ht="12.75">
      <c r="A119" s="5" t="s">
        <v>128</v>
      </c>
      <c r="B119" s="11">
        <f t="shared" si="1"/>
        <v>101</v>
      </c>
      <c r="C119" s="5" t="s">
        <v>129</v>
      </c>
      <c r="D119" s="4">
        <v>417939</v>
      </c>
      <c r="E119" s="4">
        <v>361364</v>
      </c>
      <c r="F119" s="4">
        <v>56575</v>
      </c>
      <c r="G119" s="6">
        <v>0.15655959088343055</v>
      </c>
    </row>
    <row r="120" spans="1:7" ht="12.75">
      <c r="A120" s="5" t="s">
        <v>440</v>
      </c>
      <c r="B120" s="11">
        <f t="shared" si="1"/>
        <v>102</v>
      </c>
      <c r="C120" s="5" t="s">
        <v>441</v>
      </c>
      <c r="D120" s="4">
        <v>111006</v>
      </c>
      <c r="E120" s="4">
        <v>96119</v>
      </c>
      <c r="F120" s="4">
        <v>14887</v>
      </c>
      <c r="G120" s="6">
        <v>0.15488092884861474</v>
      </c>
    </row>
    <row r="121" spans="1:7" ht="12.75">
      <c r="A121" s="5" t="s">
        <v>164</v>
      </c>
      <c r="B121" s="11">
        <f t="shared" si="1"/>
        <v>103</v>
      </c>
      <c r="C121" s="5" t="s">
        <v>165</v>
      </c>
      <c r="D121" s="4">
        <v>174706</v>
      </c>
      <c r="E121" s="4">
        <v>151309</v>
      </c>
      <c r="F121" s="4">
        <v>23397</v>
      </c>
      <c r="G121" s="6">
        <v>0.15463059038127275</v>
      </c>
    </row>
    <row r="122" spans="1:7" ht="12.75">
      <c r="A122" s="5" t="s">
        <v>64</v>
      </c>
      <c r="B122" s="11">
        <f t="shared" si="1"/>
        <v>104</v>
      </c>
      <c r="C122" s="5" t="s">
        <v>65</v>
      </c>
      <c r="D122" s="4">
        <v>996512</v>
      </c>
      <c r="E122" s="4">
        <v>865640</v>
      </c>
      <c r="F122" s="4">
        <v>130872</v>
      </c>
      <c r="G122" s="6">
        <v>0.15118525021949078</v>
      </c>
    </row>
    <row r="123" spans="1:7" ht="12.75">
      <c r="A123" s="5" t="s">
        <v>222</v>
      </c>
      <c r="B123" s="11">
        <f t="shared" si="1"/>
        <v>105</v>
      </c>
      <c r="C123" s="5" t="s">
        <v>223</v>
      </c>
      <c r="D123" s="4">
        <v>260283</v>
      </c>
      <c r="E123" s="4">
        <v>226338</v>
      </c>
      <c r="F123" s="4">
        <v>33945</v>
      </c>
      <c r="G123" s="6">
        <v>0.14997481642499272</v>
      </c>
    </row>
    <row r="124" spans="1:7" ht="12.75">
      <c r="A124" s="5" t="s">
        <v>236</v>
      </c>
      <c r="B124" s="11">
        <f t="shared" si="1"/>
        <v>106</v>
      </c>
      <c r="C124" s="5" t="s">
        <v>237</v>
      </c>
      <c r="D124" s="4">
        <v>477441</v>
      </c>
      <c r="E124" s="4">
        <v>415184</v>
      </c>
      <c r="F124" s="4">
        <v>62257</v>
      </c>
      <c r="G124" s="6">
        <v>0.14995038344444872</v>
      </c>
    </row>
    <row r="125" spans="1:7" ht="12.75">
      <c r="A125" s="5" t="s">
        <v>48</v>
      </c>
      <c r="B125" s="11">
        <f t="shared" si="1"/>
        <v>107</v>
      </c>
      <c r="C125" s="5" t="s">
        <v>49</v>
      </c>
      <c r="D125" s="4">
        <v>141472</v>
      </c>
      <c r="E125" s="4">
        <v>123051</v>
      </c>
      <c r="F125" s="4">
        <v>18421</v>
      </c>
      <c r="G125" s="6">
        <v>0.149702156016611</v>
      </c>
    </row>
    <row r="126" spans="1:7" ht="12.75">
      <c r="A126" s="5" t="s">
        <v>356</v>
      </c>
      <c r="B126" s="11">
        <f t="shared" si="1"/>
        <v>108</v>
      </c>
      <c r="C126" s="5" t="s">
        <v>357</v>
      </c>
      <c r="D126" s="4">
        <v>679622</v>
      </c>
      <c r="E126" s="4">
        <v>591610</v>
      </c>
      <c r="F126" s="4">
        <v>88012</v>
      </c>
      <c r="G126" s="6">
        <v>0.14876692415611636</v>
      </c>
    </row>
    <row r="127" spans="1:7" ht="12.75">
      <c r="A127" s="5" t="s">
        <v>318</v>
      </c>
      <c r="B127" s="11">
        <f t="shared" si="1"/>
        <v>109</v>
      </c>
      <c r="C127" s="5" t="s">
        <v>319</v>
      </c>
      <c r="D127" s="4">
        <v>1540157</v>
      </c>
      <c r="E127" s="4">
        <v>1345450</v>
      </c>
      <c r="F127" s="4">
        <v>194707</v>
      </c>
      <c r="G127" s="6">
        <v>0.14471515106469954</v>
      </c>
    </row>
    <row r="128" spans="1:7" ht="12.75">
      <c r="A128" s="5" t="s">
        <v>36</v>
      </c>
      <c r="B128" s="11">
        <f t="shared" si="1"/>
        <v>110</v>
      </c>
      <c r="C128" s="5" t="s">
        <v>37</v>
      </c>
      <c r="D128" s="4">
        <v>75565</v>
      </c>
      <c r="E128" s="4">
        <v>66026</v>
      </c>
      <c r="F128" s="4">
        <v>9539</v>
      </c>
      <c r="G128" s="6">
        <v>0.1444733892708933</v>
      </c>
    </row>
    <row r="129" spans="1:7" ht="12.75">
      <c r="A129" s="5" t="s">
        <v>207</v>
      </c>
      <c r="B129" s="11">
        <f t="shared" si="1"/>
        <v>111</v>
      </c>
      <c r="C129" s="5" t="s">
        <v>208</v>
      </c>
      <c r="D129" s="4">
        <v>146424</v>
      </c>
      <c r="E129" s="4">
        <v>128172</v>
      </c>
      <c r="F129" s="4">
        <v>18252</v>
      </c>
      <c r="G129" s="6">
        <v>0.14240239677932778</v>
      </c>
    </row>
    <row r="130" spans="1:7" ht="12.75">
      <c r="A130" s="5" t="s">
        <v>366</v>
      </c>
      <c r="B130" s="11">
        <f t="shared" si="1"/>
        <v>112</v>
      </c>
      <c r="C130" s="5" t="s">
        <v>367</v>
      </c>
      <c r="D130" s="4">
        <v>322959</v>
      </c>
      <c r="E130" s="4">
        <v>282912</v>
      </c>
      <c r="F130" s="4">
        <v>40047</v>
      </c>
      <c r="G130" s="6">
        <v>0.14155285035629453</v>
      </c>
    </row>
    <row r="131" spans="1:7" ht="12.75">
      <c r="A131" s="5" t="s">
        <v>348</v>
      </c>
      <c r="B131" s="11">
        <f t="shared" si="1"/>
        <v>113</v>
      </c>
      <c r="C131" s="5" t="s">
        <v>349</v>
      </c>
      <c r="D131" s="4">
        <v>126697</v>
      </c>
      <c r="E131" s="4">
        <v>110993</v>
      </c>
      <c r="F131" s="4">
        <v>15704</v>
      </c>
      <c r="G131" s="6">
        <v>0.14148640004324597</v>
      </c>
    </row>
    <row r="132" spans="1:7" ht="12.75">
      <c r="A132" s="5" t="s">
        <v>246</v>
      </c>
      <c r="B132" s="11">
        <f t="shared" si="1"/>
        <v>114</v>
      </c>
      <c r="C132" s="5" t="s">
        <v>247</v>
      </c>
      <c r="D132" s="4">
        <v>602894</v>
      </c>
      <c r="E132" s="4">
        <v>528264</v>
      </c>
      <c r="F132" s="4">
        <v>74630</v>
      </c>
      <c r="G132" s="6">
        <v>0.1412740599397271</v>
      </c>
    </row>
    <row r="133" spans="1:7" ht="12.75">
      <c r="A133" s="5" t="s">
        <v>254</v>
      </c>
      <c r="B133" s="11">
        <f t="shared" si="1"/>
        <v>115</v>
      </c>
      <c r="C133" s="5" t="s">
        <v>255</v>
      </c>
      <c r="D133" s="4">
        <v>129352</v>
      </c>
      <c r="E133" s="4">
        <v>113419</v>
      </c>
      <c r="F133" s="4">
        <v>15933</v>
      </c>
      <c r="G133" s="6">
        <v>0.1404791084386214</v>
      </c>
    </row>
    <row r="134" spans="1:7" ht="12.75">
      <c r="A134" s="5" t="s">
        <v>550</v>
      </c>
      <c r="B134" s="11">
        <f t="shared" si="1"/>
        <v>116</v>
      </c>
      <c r="C134" s="5" t="s">
        <v>551</v>
      </c>
      <c r="D134" s="4">
        <v>333055</v>
      </c>
      <c r="E134" s="4">
        <v>292517</v>
      </c>
      <c r="F134" s="4">
        <v>40538</v>
      </c>
      <c r="G134" s="6">
        <v>0.13858339857170696</v>
      </c>
    </row>
    <row r="135" spans="1:7" ht="12.75">
      <c r="A135" s="5" t="s">
        <v>506</v>
      </c>
      <c r="B135" s="11">
        <f t="shared" si="1"/>
        <v>117</v>
      </c>
      <c r="C135" s="5" t="s">
        <v>507</v>
      </c>
      <c r="D135" s="4">
        <v>583845</v>
      </c>
      <c r="E135" s="4">
        <v>513117</v>
      </c>
      <c r="F135" s="4">
        <v>70728</v>
      </c>
      <c r="G135" s="6">
        <v>0.13783990785727232</v>
      </c>
    </row>
    <row r="136" spans="1:7" ht="12.75">
      <c r="A136" s="5" t="s">
        <v>370</v>
      </c>
      <c r="B136" s="11">
        <f t="shared" si="1"/>
        <v>118</v>
      </c>
      <c r="C136" s="5" t="s">
        <v>371</v>
      </c>
      <c r="D136" s="4">
        <v>174367</v>
      </c>
      <c r="E136" s="4">
        <v>153296</v>
      </c>
      <c r="F136" s="4">
        <v>21071</v>
      </c>
      <c r="G136" s="6">
        <v>0.13745303204258427</v>
      </c>
    </row>
    <row r="137" spans="1:7" ht="12.75">
      <c r="A137" s="5" t="s">
        <v>226</v>
      </c>
      <c r="B137" s="11">
        <f t="shared" si="1"/>
        <v>119</v>
      </c>
      <c r="C137" s="5" t="s">
        <v>227</v>
      </c>
      <c r="D137" s="4">
        <v>358365</v>
      </c>
      <c r="E137" s="4">
        <v>315121</v>
      </c>
      <c r="F137" s="4">
        <v>43244</v>
      </c>
      <c r="G137" s="6">
        <v>0.13722982600334474</v>
      </c>
    </row>
    <row r="138" spans="1:7" ht="12.75">
      <c r="A138" s="5" t="s">
        <v>100</v>
      </c>
      <c r="B138" s="11">
        <f t="shared" si="1"/>
        <v>120</v>
      </c>
      <c r="C138" s="5" t="s">
        <v>101</v>
      </c>
      <c r="D138" s="4">
        <v>246681</v>
      </c>
      <c r="E138" s="4">
        <v>217162</v>
      </c>
      <c r="F138" s="4">
        <v>29519</v>
      </c>
      <c r="G138" s="6">
        <v>0.13593077978651882</v>
      </c>
    </row>
    <row r="139" spans="1:7" ht="12.75">
      <c r="A139" s="5" t="s">
        <v>284</v>
      </c>
      <c r="B139" s="11">
        <f t="shared" si="1"/>
        <v>121</v>
      </c>
      <c r="C139" s="5" t="s">
        <v>285</v>
      </c>
      <c r="D139" s="4">
        <v>191701</v>
      </c>
      <c r="E139" s="4">
        <v>168767</v>
      </c>
      <c r="F139" s="4">
        <v>22934</v>
      </c>
      <c r="G139" s="6">
        <v>0.13589149537528072</v>
      </c>
    </row>
    <row r="140" spans="1:7" ht="12.75">
      <c r="A140" s="5" t="s">
        <v>108</v>
      </c>
      <c r="B140" s="11">
        <f t="shared" si="1"/>
        <v>122</v>
      </c>
      <c r="C140" s="5" t="s">
        <v>109</v>
      </c>
      <c r="D140" s="4">
        <v>293000</v>
      </c>
      <c r="E140" s="4">
        <v>258060</v>
      </c>
      <c r="F140" s="4">
        <v>34940</v>
      </c>
      <c r="G140" s="6">
        <v>0.13539486941021467</v>
      </c>
    </row>
    <row r="141" spans="1:7" ht="12.75">
      <c r="A141" s="5" t="s">
        <v>198</v>
      </c>
      <c r="B141" s="11">
        <f t="shared" si="1"/>
        <v>123</v>
      </c>
      <c r="C141" s="5" t="s">
        <v>199</v>
      </c>
      <c r="D141" s="4">
        <v>139149</v>
      </c>
      <c r="E141" s="4">
        <v>122643</v>
      </c>
      <c r="F141" s="4">
        <v>16506</v>
      </c>
      <c r="G141" s="6">
        <v>0.13458574888089822</v>
      </c>
    </row>
    <row r="142" spans="1:7" ht="12.75">
      <c r="A142" s="5" t="s">
        <v>160</v>
      </c>
      <c r="B142" s="11">
        <f t="shared" si="1"/>
        <v>124</v>
      </c>
      <c r="C142" s="5" t="s">
        <v>161</v>
      </c>
      <c r="D142" s="4">
        <v>803235</v>
      </c>
      <c r="E142" s="4">
        <v>708954</v>
      </c>
      <c r="F142" s="4">
        <v>94281</v>
      </c>
      <c r="G142" s="6">
        <v>0.1329860611548845</v>
      </c>
    </row>
    <row r="143" spans="1:7" ht="12.75">
      <c r="A143" s="5" t="s">
        <v>544</v>
      </c>
      <c r="B143" s="11">
        <f t="shared" si="1"/>
        <v>125</v>
      </c>
      <c r="C143" s="5" t="s">
        <v>545</v>
      </c>
      <c r="D143" s="4">
        <v>540258</v>
      </c>
      <c r="E143" s="4">
        <v>476923</v>
      </c>
      <c r="F143" s="4">
        <v>63335</v>
      </c>
      <c r="G143" s="6">
        <v>0.13279921496761532</v>
      </c>
    </row>
    <row r="144" spans="1:7" ht="12.75">
      <c r="A144" s="5" t="s">
        <v>478</v>
      </c>
      <c r="B144" s="11">
        <f t="shared" si="1"/>
        <v>126</v>
      </c>
      <c r="C144" s="5" t="s">
        <v>479</v>
      </c>
      <c r="D144" s="4">
        <v>182821</v>
      </c>
      <c r="E144" s="4">
        <v>161572</v>
      </c>
      <c r="F144" s="4">
        <v>21249</v>
      </c>
      <c r="G144" s="6">
        <v>0.1315141237343104</v>
      </c>
    </row>
    <row r="145" spans="1:7" ht="12.75">
      <c r="A145" s="5" t="s">
        <v>424</v>
      </c>
      <c r="B145" s="11">
        <f t="shared" si="1"/>
        <v>127</v>
      </c>
      <c r="C145" s="5" t="s">
        <v>425</v>
      </c>
      <c r="D145" s="4">
        <v>111674</v>
      </c>
      <c r="E145" s="4">
        <v>98738</v>
      </c>
      <c r="F145" s="4">
        <v>12936</v>
      </c>
      <c r="G145" s="6">
        <v>0.1310133889687861</v>
      </c>
    </row>
    <row r="146" spans="1:7" ht="12.75">
      <c r="A146" s="5" t="s">
        <v>174</v>
      </c>
      <c r="B146" s="11">
        <f t="shared" si="1"/>
        <v>128</v>
      </c>
      <c r="C146" s="5" t="s">
        <v>175</v>
      </c>
      <c r="D146" s="4">
        <v>7608070</v>
      </c>
      <c r="E146" s="4">
        <v>6727050</v>
      </c>
      <c r="F146" s="4">
        <v>881020</v>
      </c>
      <c r="G146" s="6">
        <v>0.1309667684943623</v>
      </c>
    </row>
    <row r="147" spans="1:7" ht="12.75">
      <c r="A147" s="5" t="s">
        <v>168</v>
      </c>
      <c r="B147" s="11">
        <f t="shared" si="1"/>
        <v>129</v>
      </c>
      <c r="C147" s="5" t="s">
        <v>169</v>
      </c>
      <c r="D147" s="4">
        <v>84088</v>
      </c>
      <c r="E147" s="4">
        <v>74361</v>
      </c>
      <c r="F147" s="4">
        <v>9727</v>
      </c>
      <c r="G147" s="6">
        <v>0.13080781592501445</v>
      </c>
    </row>
    <row r="148" spans="1:7" ht="12.75">
      <c r="A148" s="5" t="s">
        <v>262</v>
      </c>
      <c r="B148" s="11">
        <f t="shared" si="1"/>
        <v>130</v>
      </c>
      <c r="C148" s="5" t="s">
        <v>263</v>
      </c>
      <c r="D148" s="4">
        <v>94719</v>
      </c>
      <c r="E148" s="4">
        <v>83831</v>
      </c>
      <c r="F148" s="4">
        <v>10888</v>
      </c>
      <c r="G148" s="6">
        <v>0.1298803545227899</v>
      </c>
    </row>
    <row r="149" spans="1:7" ht="12.75">
      <c r="A149" s="5" t="s">
        <v>10</v>
      </c>
      <c r="B149" s="11">
        <f t="shared" si="1"/>
        <v>131</v>
      </c>
      <c r="C149" s="5" t="s">
        <v>11</v>
      </c>
      <c r="D149" s="4">
        <v>1083346</v>
      </c>
      <c r="E149" s="4">
        <v>958839</v>
      </c>
      <c r="F149" s="4">
        <v>124507</v>
      </c>
      <c r="G149" s="6">
        <v>0.12985183122505448</v>
      </c>
    </row>
    <row r="150" spans="1:7" ht="12.75">
      <c r="A150" s="5" t="s">
        <v>86</v>
      </c>
      <c r="B150" s="11">
        <f t="shared" si="1"/>
        <v>132</v>
      </c>
      <c r="C150" s="5" t="s">
        <v>87</v>
      </c>
      <c r="D150" s="4">
        <v>401762</v>
      </c>
      <c r="E150" s="4">
        <v>355660</v>
      </c>
      <c r="F150" s="4">
        <v>46102</v>
      </c>
      <c r="G150" s="6">
        <v>0.12962379800933477</v>
      </c>
    </row>
    <row r="151" spans="1:7" ht="12.75">
      <c r="A151" s="5" t="s">
        <v>172</v>
      </c>
      <c r="B151" s="11">
        <f aca="true" t="shared" si="2" ref="B151:B214">+B150+1</f>
        <v>133</v>
      </c>
      <c r="C151" s="5" t="s">
        <v>173</v>
      </c>
      <c r="D151" s="4">
        <v>213517</v>
      </c>
      <c r="E151" s="4">
        <v>189123</v>
      </c>
      <c r="F151" s="4">
        <v>24394</v>
      </c>
      <c r="G151" s="6">
        <v>0.1289848405535022</v>
      </c>
    </row>
    <row r="152" spans="1:7" ht="12.75">
      <c r="A152" s="5" t="s">
        <v>532</v>
      </c>
      <c r="B152" s="11">
        <f t="shared" si="2"/>
        <v>134</v>
      </c>
      <c r="C152" s="5" t="s">
        <v>533</v>
      </c>
      <c r="D152" s="4">
        <v>1135614</v>
      </c>
      <c r="E152" s="4">
        <v>1007306</v>
      </c>
      <c r="F152" s="4">
        <v>128308</v>
      </c>
      <c r="G152" s="6">
        <v>0.12737738085546993</v>
      </c>
    </row>
    <row r="153" spans="1:7" ht="12.75">
      <c r="A153" s="5" t="s">
        <v>510</v>
      </c>
      <c r="B153" s="11">
        <f t="shared" si="2"/>
        <v>135</v>
      </c>
      <c r="C153" s="5" t="s">
        <v>511</v>
      </c>
      <c r="D153" s="4">
        <v>16373645</v>
      </c>
      <c r="E153" s="4">
        <v>14531529</v>
      </c>
      <c r="F153" s="4">
        <v>1842116</v>
      </c>
      <c r="G153" s="6">
        <v>0.12676683919496703</v>
      </c>
    </row>
    <row r="154" spans="1:7" ht="12.75">
      <c r="A154" s="5" t="s">
        <v>94</v>
      </c>
      <c r="B154" s="11">
        <f t="shared" si="2"/>
        <v>136</v>
      </c>
      <c r="C154" s="5" t="s">
        <v>95</v>
      </c>
      <c r="D154" s="4">
        <v>2813833</v>
      </c>
      <c r="E154" s="4">
        <v>2498016</v>
      </c>
      <c r="F154" s="4">
        <v>315817</v>
      </c>
      <c r="G154" s="6">
        <v>0.12642713257240945</v>
      </c>
    </row>
    <row r="155" spans="1:7" ht="12.75">
      <c r="A155" s="5" t="s">
        <v>72</v>
      </c>
      <c r="B155" s="11">
        <f t="shared" si="2"/>
        <v>137</v>
      </c>
      <c r="C155" s="5" t="s">
        <v>73</v>
      </c>
      <c r="D155" s="4">
        <v>371236</v>
      </c>
      <c r="E155" s="4">
        <v>329676</v>
      </c>
      <c r="F155" s="4">
        <v>41560</v>
      </c>
      <c r="G155" s="6">
        <v>0.12606316504689452</v>
      </c>
    </row>
    <row r="156" spans="1:7" ht="12.75">
      <c r="A156" s="5" t="s">
        <v>96</v>
      </c>
      <c r="B156" s="11">
        <f t="shared" si="2"/>
        <v>138</v>
      </c>
      <c r="C156" s="5" t="s">
        <v>97</v>
      </c>
      <c r="D156" s="4">
        <v>7039362</v>
      </c>
      <c r="E156" s="4">
        <v>6253311</v>
      </c>
      <c r="F156" s="4">
        <v>786051</v>
      </c>
      <c r="G156" s="6">
        <v>0.1257015683371577</v>
      </c>
    </row>
    <row r="157" spans="1:7" ht="12.75">
      <c r="A157" s="5" t="s">
        <v>194</v>
      </c>
      <c r="B157" s="11">
        <f t="shared" si="2"/>
        <v>139</v>
      </c>
      <c r="C157" s="5" t="s">
        <v>195</v>
      </c>
      <c r="D157" s="4">
        <v>381751</v>
      </c>
      <c r="E157" s="4">
        <v>339574</v>
      </c>
      <c r="F157" s="4">
        <v>42177</v>
      </c>
      <c r="G157" s="6">
        <v>0.12420562233857715</v>
      </c>
    </row>
    <row r="158" spans="1:7" ht="12.75">
      <c r="A158" s="5" t="s">
        <v>80</v>
      </c>
      <c r="B158" s="11">
        <f t="shared" si="2"/>
        <v>140</v>
      </c>
      <c r="C158" s="5" t="s">
        <v>81</v>
      </c>
      <c r="D158" s="4">
        <v>167392</v>
      </c>
      <c r="E158" s="4">
        <v>148976</v>
      </c>
      <c r="F158" s="4">
        <v>18416</v>
      </c>
      <c r="G158" s="6">
        <v>0.12361722693588229</v>
      </c>
    </row>
    <row r="159" spans="1:7" ht="12.75">
      <c r="A159" s="5" t="s">
        <v>184</v>
      </c>
      <c r="B159" s="11">
        <f t="shared" si="2"/>
        <v>141</v>
      </c>
      <c r="C159" s="5" t="s">
        <v>185</v>
      </c>
      <c r="D159" s="4">
        <v>545220</v>
      </c>
      <c r="E159" s="4">
        <v>485270</v>
      </c>
      <c r="F159" s="4">
        <v>59950</v>
      </c>
      <c r="G159" s="6">
        <v>0.12353947287077297</v>
      </c>
    </row>
    <row r="160" spans="1:7" ht="12.75">
      <c r="A160" s="5" t="s">
        <v>466</v>
      </c>
      <c r="B160" s="11">
        <f t="shared" si="2"/>
        <v>142</v>
      </c>
      <c r="C160" s="5" t="s">
        <v>467</v>
      </c>
      <c r="D160" s="4">
        <v>1776062</v>
      </c>
      <c r="E160" s="4">
        <v>1582875</v>
      </c>
      <c r="F160" s="4">
        <v>193187</v>
      </c>
      <c r="G160" s="6">
        <v>0.12204817183921661</v>
      </c>
    </row>
    <row r="161" spans="1:7" ht="12.75">
      <c r="A161" s="5" t="s">
        <v>12</v>
      </c>
      <c r="B161" s="11">
        <f t="shared" si="2"/>
        <v>143</v>
      </c>
      <c r="C161" s="5" t="s">
        <v>13</v>
      </c>
      <c r="D161" s="4">
        <v>716998</v>
      </c>
      <c r="E161" s="4">
        <v>639580</v>
      </c>
      <c r="F161" s="4">
        <v>77418</v>
      </c>
      <c r="G161" s="6">
        <v>0.12104506082116388</v>
      </c>
    </row>
    <row r="162" spans="1:7" ht="12.75">
      <c r="A162" s="5" t="s">
        <v>278</v>
      </c>
      <c r="B162" s="11">
        <f t="shared" si="2"/>
        <v>144</v>
      </c>
      <c r="C162" s="5" t="s">
        <v>279</v>
      </c>
      <c r="D162" s="4">
        <v>169391</v>
      </c>
      <c r="E162" s="4">
        <v>151506</v>
      </c>
      <c r="F162" s="4">
        <v>17885</v>
      </c>
      <c r="G162" s="6">
        <v>0.11804813010705846</v>
      </c>
    </row>
    <row r="163" spans="1:7" ht="12.75">
      <c r="A163" s="5" t="s">
        <v>476</v>
      </c>
      <c r="B163" s="11">
        <f t="shared" si="2"/>
        <v>145</v>
      </c>
      <c r="C163" s="5" t="s">
        <v>477</v>
      </c>
      <c r="D163" s="4">
        <v>385647</v>
      </c>
      <c r="E163" s="4">
        <v>344953</v>
      </c>
      <c r="F163" s="4">
        <v>40694</v>
      </c>
      <c r="G163" s="6">
        <v>0.11796969442213867</v>
      </c>
    </row>
    <row r="164" spans="1:7" ht="12.75">
      <c r="A164" s="5" t="s">
        <v>298</v>
      </c>
      <c r="B164" s="11">
        <f t="shared" si="2"/>
        <v>146</v>
      </c>
      <c r="C164" s="5" t="s">
        <v>299</v>
      </c>
      <c r="D164" s="4">
        <v>81607</v>
      </c>
      <c r="E164" s="4">
        <v>73142</v>
      </c>
      <c r="F164" s="4">
        <v>8465</v>
      </c>
      <c r="G164" s="6">
        <v>0.11573377813021246</v>
      </c>
    </row>
    <row r="165" spans="1:7" ht="12.75">
      <c r="A165" s="5" t="s">
        <v>302</v>
      </c>
      <c r="B165" s="11">
        <f t="shared" si="2"/>
        <v>147</v>
      </c>
      <c r="C165" s="5" t="s">
        <v>303</v>
      </c>
      <c r="D165" s="4">
        <v>203171</v>
      </c>
      <c r="E165" s="4">
        <v>182120</v>
      </c>
      <c r="F165" s="4">
        <v>21051</v>
      </c>
      <c r="G165" s="6">
        <v>0.11558862288600923</v>
      </c>
    </row>
    <row r="166" spans="1:7" ht="12.75">
      <c r="A166" s="5" t="s">
        <v>444</v>
      </c>
      <c r="B166" s="11">
        <f t="shared" si="2"/>
        <v>148</v>
      </c>
      <c r="C166" s="5" t="s">
        <v>445</v>
      </c>
      <c r="D166" s="4">
        <v>440801</v>
      </c>
      <c r="E166" s="4">
        <v>395396</v>
      </c>
      <c r="F166" s="4">
        <v>45405</v>
      </c>
      <c r="G166" s="6">
        <v>0.1148342421268804</v>
      </c>
    </row>
    <row r="167" spans="1:7" ht="12.75">
      <c r="A167" s="5" t="s">
        <v>484</v>
      </c>
      <c r="B167" s="11">
        <f t="shared" si="2"/>
        <v>149</v>
      </c>
      <c r="C167" s="5" t="s">
        <v>485</v>
      </c>
      <c r="D167" s="4">
        <v>470658</v>
      </c>
      <c r="E167" s="4">
        <v>422822</v>
      </c>
      <c r="F167" s="4">
        <v>47836</v>
      </c>
      <c r="G167" s="6">
        <v>0.11313507811797872</v>
      </c>
    </row>
    <row r="168" spans="1:7" ht="12.75">
      <c r="A168" s="5" t="s">
        <v>300</v>
      </c>
      <c r="B168" s="11">
        <f t="shared" si="2"/>
        <v>150</v>
      </c>
      <c r="C168" s="5" t="s">
        <v>301</v>
      </c>
      <c r="D168" s="4">
        <v>9157540</v>
      </c>
      <c r="E168" s="4">
        <v>8239820</v>
      </c>
      <c r="F168" s="4">
        <v>917720</v>
      </c>
      <c r="G168" s="6">
        <v>0.11137621938343313</v>
      </c>
    </row>
    <row r="169" spans="1:7" ht="12.75">
      <c r="A169" s="5" t="s">
        <v>58</v>
      </c>
      <c r="B169" s="11">
        <f t="shared" si="2"/>
        <v>151</v>
      </c>
      <c r="C169" s="5" t="s">
        <v>59</v>
      </c>
      <c r="D169" s="4">
        <v>163256</v>
      </c>
      <c r="E169" s="4">
        <v>147036</v>
      </c>
      <c r="F169" s="4">
        <v>16220</v>
      </c>
      <c r="G169" s="6">
        <v>0.11031312059631655</v>
      </c>
    </row>
    <row r="170" spans="1:7" ht="12.75">
      <c r="A170" s="5" t="s">
        <v>56</v>
      </c>
      <c r="B170" s="11">
        <f t="shared" si="2"/>
        <v>152</v>
      </c>
      <c r="C170" s="5" t="s">
        <v>57</v>
      </c>
      <c r="D170" s="4">
        <v>373638</v>
      </c>
      <c r="E170" s="4">
        <v>336523</v>
      </c>
      <c r="F170" s="4">
        <v>37115</v>
      </c>
      <c r="G170" s="6">
        <v>0.11028963844967506</v>
      </c>
    </row>
    <row r="171" spans="1:7" ht="12.75">
      <c r="A171" s="5" t="s">
        <v>336</v>
      </c>
      <c r="B171" s="11">
        <f t="shared" si="2"/>
        <v>153</v>
      </c>
      <c r="C171" s="5" t="s">
        <v>337</v>
      </c>
      <c r="D171" s="4">
        <v>145867</v>
      </c>
      <c r="E171" s="4">
        <v>131556</v>
      </c>
      <c r="F171" s="4">
        <v>14311</v>
      </c>
      <c r="G171" s="6">
        <v>0.10878257168050108</v>
      </c>
    </row>
    <row r="172" spans="1:7" ht="12.75">
      <c r="A172" s="5" t="s">
        <v>518</v>
      </c>
      <c r="B172" s="11">
        <f t="shared" si="2"/>
        <v>154</v>
      </c>
      <c r="C172" s="5" t="s">
        <v>519</v>
      </c>
      <c r="D172" s="4">
        <v>322549</v>
      </c>
      <c r="E172" s="4">
        <v>290909</v>
      </c>
      <c r="F172" s="4">
        <v>31640</v>
      </c>
      <c r="G172" s="6">
        <v>0.10876253398829187</v>
      </c>
    </row>
    <row r="173" spans="1:7" ht="12.75">
      <c r="A173" s="5" t="s">
        <v>516</v>
      </c>
      <c r="B173" s="11">
        <f t="shared" si="2"/>
        <v>155</v>
      </c>
      <c r="C173" s="5" t="s">
        <v>517</v>
      </c>
      <c r="D173" s="4">
        <v>214911</v>
      </c>
      <c r="E173" s="4">
        <v>193928</v>
      </c>
      <c r="F173" s="4">
        <v>20983</v>
      </c>
      <c r="G173" s="6">
        <v>0.1081999504970917</v>
      </c>
    </row>
    <row r="174" spans="1:7" ht="12.75">
      <c r="A174" s="5" t="s">
        <v>264</v>
      </c>
      <c r="B174" s="11">
        <f t="shared" si="2"/>
        <v>156</v>
      </c>
      <c r="C174" s="5" t="s">
        <v>265</v>
      </c>
      <c r="D174" s="4">
        <v>120563</v>
      </c>
      <c r="E174" s="4">
        <v>108978</v>
      </c>
      <c r="F174" s="4">
        <v>11585</v>
      </c>
      <c r="G174" s="6">
        <v>0.10630585989832811</v>
      </c>
    </row>
    <row r="175" spans="1:7" ht="12.75">
      <c r="A175" s="5" t="s">
        <v>322</v>
      </c>
      <c r="B175" s="11">
        <f t="shared" si="2"/>
        <v>157</v>
      </c>
      <c r="C175" s="5" t="s">
        <v>323</v>
      </c>
      <c r="D175" s="4">
        <v>78153</v>
      </c>
      <c r="E175" s="4">
        <v>70811</v>
      </c>
      <c r="F175" s="4">
        <v>7342</v>
      </c>
      <c r="G175" s="6">
        <v>0.10368445580488907</v>
      </c>
    </row>
    <row r="176" spans="1:7" ht="12.75">
      <c r="A176" s="5" t="s">
        <v>372</v>
      </c>
      <c r="B176" s="11">
        <f t="shared" si="2"/>
        <v>158</v>
      </c>
      <c r="C176" s="5" t="s">
        <v>373</v>
      </c>
      <c r="D176" s="4">
        <v>302963</v>
      </c>
      <c r="E176" s="4">
        <v>274566</v>
      </c>
      <c r="F176" s="4">
        <v>28397</v>
      </c>
      <c r="G176" s="6">
        <v>0.10342504170217726</v>
      </c>
    </row>
    <row r="177" spans="1:7" ht="12.75">
      <c r="A177" s="5" t="s">
        <v>40</v>
      </c>
      <c r="B177" s="11">
        <f t="shared" si="2"/>
        <v>159</v>
      </c>
      <c r="C177" s="5" t="s">
        <v>41</v>
      </c>
      <c r="D177" s="4">
        <v>243537</v>
      </c>
      <c r="E177" s="4">
        <v>221095</v>
      </c>
      <c r="F177" s="4">
        <v>22442</v>
      </c>
      <c r="G177" s="6">
        <v>0.1015038784233022</v>
      </c>
    </row>
    <row r="178" spans="1:7" ht="12.75">
      <c r="A178" s="5" t="s">
        <v>456</v>
      </c>
      <c r="B178" s="11">
        <f t="shared" si="2"/>
        <v>160</v>
      </c>
      <c r="C178" s="5" t="s">
        <v>457</v>
      </c>
      <c r="D178" s="4">
        <v>480091</v>
      </c>
      <c r="E178" s="4">
        <v>436047</v>
      </c>
      <c r="F178" s="4">
        <v>44044</v>
      </c>
      <c r="G178" s="6">
        <v>0.1010074602049779</v>
      </c>
    </row>
    <row r="179" spans="1:7" ht="12.75">
      <c r="A179" s="5" t="s">
        <v>392</v>
      </c>
      <c r="B179" s="11">
        <f t="shared" si="2"/>
        <v>161</v>
      </c>
      <c r="C179" s="5" t="s">
        <v>393</v>
      </c>
      <c r="D179" s="4">
        <v>502141</v>
      </c>
      <c r="E179" s="4">
        <v>456281</v>
      </c>
      <c r="F179" s="4">
        <v>45860</v>
      </c>
      <c r="G179" s="6">
        <v>0.10050823944016954</v>
      </c>
    </row>
    <row r="180" spans="1:7" ht="12.75">
      <c r="A180" s="5" t="s">
        <v>380</v>
      </c>
      <c r="B180" s="11">
        <f t="shared" si="2"/>
        <v>162</v>
      </c>
      <c r="C180" s="5" t="s">
        <v>381</v>
      </c>
      <c r="D180" s="4">
        <v>125761</v>
      </c>
      <c r="E180" s="4">
        <v>114344</v>
      </c>
      <c r="F180" s="4">
        <v>11417</v>
      </c>
      <c r="G180" s="6">
        <v>0.09984782760791996</v>
      </c>
    </row>
    <row r="181" spans="1:7" ht="12.75">
      <c r="A181" s="5" t="s">
        <v>136</v>
      </c>
      <c r="B181" s="11">
        <f t="shared" si="2"/>
        <v>163</v>
      </c>
      <c r="C181" s="5" t="s">
        <v>137</v>
      </c>
      <c r="D181" s="4">
        <v>135758</v>
      </c>
      <c r="E181" s="4">
        <v>123786</v>
      </c>
      <c r="F181" s="4">
        <v>11972</v>
      </c>
      <c r="G181" s="6">
        <v>0.09671529898372999</v>
      </c>
    </row>
    <row r="182" spans="1:7" ht="12.75">
      <c r="A182" s="5" t="s">
        <v>260</v>
      </c>
      <c r="B182" s="11">
        <f t="shared" si="2"/>
        <v>164</v>
      </c>
      <c r="C182" s="5" t="s">
        <v>261</v>
      </c>
      <c r="D182" s="4">
        <v>921106</v>
      </c>
      <c r="E182" s="4">
        <v>840140</v>
      </c>
      <c r="F182" s="4">
        <v>80966</v>
      </c>
      <c r="G182" s="6">
        <v>0.09637203323255648</v>
      </c>
    </row>
    <row r="183" spans="1:7" ht="12.75">
      <c r="A183" s="5" t="s">
        <v>296</v>
      </c>
      <c r="B183" s="11">
        <f t="shared" si="2"/>
        <v>165</v>
      </c>
      <c r="C183" s="5" t="s">
        <v>297</v>
      </c>
      <c r="D183" s="4">
        <v>465161</v>
      </c>
      <c r="E183" s="4">
        <v>424347</v>
      </c>
      <c r="F183" s="4">
        <v>40814</v>
      </c>
      <c r="G183" s="6">
        <v>0.09618072002394266</v>
      </c>
    </row>
    <row r="184" spans="1:7" ht="12.75">
      <c r="A184" s="5" t="s">
        <v>162</v>
      </c>
      <c r="B184" s="11">
        <f t="shared" si="2"/>
        <v>166</v>
      </c>
      <c r="C184" s="5" t="s">
        <v>163</v>
      </c>
      <c r="D184" s="4">
        <v>164875</v>
      </c>
      <c r="E184" s="4">
        <v>150522</v>
      </c>
      <c r="F184" s="4">
        <v>14353</v>
      </c>
      <c r="G184" s="6">
        <v>0.09535483185182232</v>
      </c>
    </row>
    <row r="185" spans="1:7" ht="12.75">
      <c r="A185" s="5" t="s">
        <v>480</v>
      </c>
      <c r="B185" s="11">
        <f t="shared" si="2"/>
        <v>167</v>
      </c>
      <c r="C185" s="5" t="s">
        <v>481</v>
      </c>
      <c r="D185" s="4">
        <v>183577</v>
      </c>
      <c r="E185" s="4">
        <v>168134</v>
      </c>
      <c r="F185" s="4">
        <v>15443</v>
      </c>
      <c r="G185" s="6">
        <v>0.09184935824996729</v>
      </c>
    </row>
    <row r="186" spans="1:7" ht="12.75">
      <c r="A186" s="5" t="s">
        <v>454</v>
      </c>
      <c r="B186" s="11">
        <f t="shared" si="2"/>
        <v>168</v>
      </c>
      <c r="C186" s="5" t="s">
        <v>455</v>
      </c>
      <c r="D186" s="4">
        <v>152307</v>
      </c>
      <c r="E186" s="4">
        <v>139510</v>
      </c>
      <c r="F186" s="4">
        <v>12797</v>
      </c>
      <c r="G186" s="6">
        <v>0.09172819152748907</v>
      </c>
    </row>
    <row r="187" spans="1:7" ht="12.75">
      <c r="A187" s="5" t="s">
        <v>178</v>
      </c>
      <c r="B187" s="11">
        <f t="shared" si="2"/>
        <v>169</v>
      </c>
      <c r="C187" s="5" t="s">
        <v>179</v>
      </c>
      <c r="D187" s="4">
        <v>125834</v>
      </c>
      <c r="E187" s="4">
        <v>115400</v>
      </c>
      <c r="F187" s="4">
        <v>10434</v>
      </c>
      <c r="G187" s="6">
        <v>0.0904159445407279</v>
      </c>
    </row>
    <row r="188" spans="1:7" ht="12.75">
      <c r="A188" s="5" t="s">
        <v>514</v>
      </c>
      <c r="B188" s="11">
        <f t="shared" si="2"/>
        <v>170</v>
      </c>
      <c r="C188" s="5" t="s">
        <v>515</v>
      </c>
      <c r="D188" s="4">
        <v>242628</v>
      </c>
      <c r="E188" s="4">
        <v>222636</v>
      </c>
      <c r="F188" s="4">
        <v>19992</v>
      </c>
      <c r="G188" s="6">
        <v>0.08979679836145098</v>
      </c>
    </row>
    <row r="189" spans="1:7" ht="12.75">
      <c r="A189" s="5" t="s">
        <v>474</v>
      </c>
      <c r="B189" s="11">
        <f t="shared" si="2"/>
        <v>171</v>
      </c>
      <c r="C189" s="5" t="s">
        <v>475</v>
      </c>
      <c r="D189" s="4">
        <v>126838</v>
      </c>
      <c r="E189" s="4">
        <v>116401</v>
      </c>
      <c r="F189" s="4">
        <v>10437</v>
      </c>
      <c r="G189" s="6">
        <v>0.08966417814279946</v>
      </c>
    </row>
    <row r="190" spans="1:7" ht="12.75">
      <c r="A190" s="5" t="s">
        <v>304</v>
      </c>
      <c r="B190" s="11">
        <f t="shared" si="2"/>
        <v>172</v>
      </c>
      <c r="C190" s="5" t="s">
        <v>305</v>
      </c>
      <c r="D190" s="4">
        <v>1979202</v>
      </c>
      <c r="E190" s="4">
        <v>1817571</v>
      </c>
      <c r="F190" s="4">
        <v>161631</v>
      </c>
      <c r="G190" s="6">
        <v>0.0889269250004539</v>
      </c>
    </row>
    <row r="191" spans="1:7" ht="12.75">
      <c r="A191" s="5" t="s">
        <v>54</v>
      </c>
      <c r="B191" s="11">
        <f t="shared" si="2"/>
        <v>173</v>
      </c>
      <c r="C191" s="5" t="s">
        <v>55</v>
      </c>
      <c r="D191" s="4">
        <v>88565</v>
      </c>
      <c r="E191" s="4">
        <v>81343</v>
      </c>
      <c r="F191" s="4">
        <v>7222</v>
      </c>
      <c r="G191" s="6">
        <v>0.08878452970753475</v>
      </c>
    </row>
    <row r="192" spans="1:7" ht="12.75">
      <c r="A192" s="5" t="s">
        <v>378</v>
      </c>
      <c r="B192" s="11">
        <f t="shared" si="2"/>
        <v>174</v>
      </c>
      <c r="C192" s="5" t="s">
        <v>379</v>
      </c>
      <c r="D192" s="4">
        <v>142950</v>
      </c>
      <c r="E192" s="4">
        <v>131327</v>
      </c>
      <c r="F192" s="4">
        <v>11623</v>
      </c>
      <c r="G192" s="6">
        <v>0.08850426797231338</v>
      </c>
    </row>
    <row r="193" spans="1:7" ht="12.75">
      <c r="A193" s="5" t="s">
        <v>320</v>
      </c>
      <c r="B193" s="11">
        <f t="shared" si="2"/>
        <v>175</v>
      </c>
      <c r="C193" s="5" t="s">
        <v>321</v>
      </c>
      <c r="D193" s="4">
        <v>380783</v>
      </c>
      <c r="E193" s="4">
        <v>349894</v>
      </c>
      <c r="F193" s="4">
        <v>30889</v>
      </c>
      <c r="G193" s="6">
        <v>0.0882810222524536</v>
      </c>
    </row>
    <row r="194" spans="1:7" ht="12.75">
      <c r="A194" s="5" t="s">
        <v>4</v>
      </c>
      <c r="B194" s="11">
        <f t="shared" si="2"/>
        <v>176</v>
      </c>
      <c r="C194" s="5" t="s">
        <v>5</v>
      </c>
      <c r="D194" s="4">
        <v>1569541</v>
      </c>
      <c r="E194" s="4">
        <v>1443244</v>
      </c>
      <c r="F194" s="4">
        <v>126297</v>
      </c>
      <c r="G194" s="6">
        <v>0.08750911141844345</v>
      </c>
    </row>
    <row r="195" spans="1:7" ht="12.75">
      <c r="A195" s="5" t="s">
        <v>282</v>
      </c>
      <c r="B195" s="11">
        <f t="shared" si="2"/>
        <v>177</v>
      </c>
      <c r="C195" s="5" t="s">
        <v>283</v>
      </c>
      <c r="D195" s="4">
        <v>66533</v>
      </c>
      <c r="E195" s="4">
        <v>61226</v>
      </c>
      <c r="F195" s="4">
        <v>5307</v>
      </c>
      <c r="G195" s="6">
        <v>0.08667886192140593</v>
      </c>
    </row>
    <row r="196" spans="1:7" ht="12.75">
      <c r="A196" s="5" t="s">
        <v>116</v>
      </c>
      <c r="B196" s="11">
        <f t="shared" si="2"/>
        <v>178</v>
      </c>
      <c r="C196" s="5" t="s">
        <v>117</v>
      </c>
      <c r="D196" s="4">
        <v>112646</v>
      </c>
      <c r="E196" s="4">
        <v>103877</v>
      </c>
      <c r="F196" s="4">
        <v>8769</v>
      </c>
      <c r="G196" s="6">
        <v>0.08441714720294194</v>
      </c>
    </row>
    <row r="197" spans="1:7" ht="12.75">
      <c r="A197" s="5" t="s">
        <v>2</v>
      </c>
      <c r="B197" s="11">
        <f t="shared" si="2"/>
        <v>179</v>
      </c>
      <c r="C197" s="5" t="s">
        <v>3</v>
      </c>
      <c r="D197" s="4">
        <v>21199865</v>
      </c>
      <c r="E197" s="4">
        <v>19549649</v>
      </c>
      <c r="F197" s="4">
        <v>1650216</v>
      </c>
      <c r="G197" s="6">
        <v>0.08441154109723402</v>
      </c>
    </row>
    <row r="198" spans="1:7" ht="12.75">
      <c r="A198" s="5" t="s">
        <v>288</v>
      </c>
      <c r="B198" s="11">
        <f t="shared" si="2"/>
        <v>180</v>
      </c>
      <c r="C198" s="5" t="s">
        <v>289</v>
      </c>
      <c r="D198" s="4">
        <v>549033</v>
      </c>
      <c r="E198" s="4">
        <v>506875</v>
      </c>
      <c r="F198" s="4">
        <v>42158</v>
      </c>
      <c r="G198" s="6">
        <v>0.0831723797780518</v>
      </c>
    </row>
    <row r="199" spans="1:7" ht="12.75">
      <c r="A199" s="5" t="s">
        <v>402</v>
      </c>
      <c r="B199" s="11">
        <f t="shared" si="2"/>
        <v>181</v>
      </c>
      <c r="C199" s="5" t="s">
        <v>403</v>
      </c>
      <c r="D199" s="4">
        <v>113329</v>
      </c>
      <c r="E199" s="4">
        <v>104666</v>
      </c>
      <c r="F199" s="4">
        <v>8663</v>
      </c>
      <c r="G199" s="6">
        <v>0.08276804310855483</v>
      </c>
    </row>
    <row r="200" spans="1:7" ht="12.75">
      <c r="A200" s="5" t="s">
        <v>512</v>
      </c>
      <c r="B200" s="11">
        <f t="shared" si="2"/>
        <v>182</v>
      </c>
      <c r="C200" s="5" t="s">
        <v>513</v>
      </c>
      <c r="D200" s="4">
        <v>1025598</v>
      </c>
      <c r="E200" s="4">
        <v>948829</v>
      </c>
      <c r="F200" s="4">
        <v>76769</v>
      </c>
      <c r="G200" s="6">
        <v>0.08090920492522889</v>
      </c>
    </row>
    <row r="201" spans="1:7" ht="12.75">
      <c r="A201" s="5" t="s">
        <v>102</v>
      </c>
      <c r="B201" s="11">
        <f t="shared" si="2"/>
        <v>183</v>
      </c>
      <c r="C201" s="5" t="s">
        <v>103</v>
      </c>
      <c r="D201" s="4">
        <v>399347</v>
      </c>
      <c r="E201" s="4">
        <v>369608</v>
      </c>
      <c r="F201" s="4">
        <v>29739</v>
      </c>
      <c r="G201" s="6">
        <v>0.08046092075929093</v>
      </c>
    </row>
    <row r="202" spans="1:7" ht="12.75">
      <c r="A202" s="5" t="s">
        <v>152</v>
      </c>
      <c r="B202" s="11">
        <f t="shared" si="2"/>
        <v>184</v>
      </c>
      <c r="C202" s="5" t="s">
        <v>153</v>
      </c>
      <c r="D202" s="4">
        <v>129749</v>
      </c>
      <c r="E202" s="4">
        <v>120132</v>
      </c>
      <c r="F202" s="4">
        <v>9617</v>
      </c>
      <c r="G202" s="6">
        <v>0.08005360769819865</v>
      </c>
    </row>
    <row r="203" spans="1:7" ht="12.75">
      <c r="A203" s="5" t="s">
        <v>122</v>
      </c>
      <c r="B203" s="11">
        <f t="shared" si="2"/>
        <v>185</v>
      </c>
      <c r="C203" s="5" t="s">
        <v>123</v>
      </c>
      <c r="D203" s="4">
        <v>124130</v>
      </c>
      <c r="E203" s="4">
        <v>115018</v>
      </c>
      <c r="F203" s="4">
        <v>9112</v>
      </c>
      <c r="G203" s="6">
        <v>0.07922238258359561</v>
      </c>
    </row>
    <row r="204" spans="1:7" ht="12.75">
      <c r="A204" s="5" t="s">
        <v>98</v>
      </c>
      <c r="B204" s="11">
        <f t="shared" si="2"/>
        <v>186</v>
      </c>
      <c r="C204" s="5" t="s">
        <v>99</v>
      </c>
      <c r="D204" s="4">
        <v>2450292</v>
      </c>
      <c r="E204" s="4">
        <v>2270808</v>
      </c>
      <c r="F204" s="4">
        <v>179484</v>
      </c>
      <c r="G204" s="6">
        <v>0.0790397074521492</v>
      </c>
    </row>
    <row r="205" spans="1:7" ht="12.75">
      <c r="A205" s="5" t="s">
        <v>354</v>
      </c>
      <c r="B205" s="11">
        <f t="shared" si="2"/>
        <v>187</v>
      </c>
      <c r="C205" s="5" t="s">
        <v>355</v>
      </c>
      <c r="D205" s="4">
        <v>148337</v>
      </c>
      <c r="E205" s="4">
        <v>137543</v>
      </c>
      <c r="F205" s="4">
        <v>10794</v>
      </c>
      <c r="G205" s="6">
        <v>0.07847727619726194</v>
      </c>
    </row>
    <row r="206" spans="1:7" ht="12.75">
      <c r="A206" s="5" t="s">
        <v>186</v>
      </c>
      <c r="B206" s="11">
        <f t="shared" si="2"/>
        <v>188</v>
      </c>
      <c r="C206" s="5" t="s">
        <v>187</v>
      </c>
      <c r="D206" s="4">
        <v>140518</v>
      </c>
      <c r="E206" s="4">
        <v>130351</v>
      </c>
      <c r="F206" s="4">
        <v>10167</v>
      </c>
      <c r="G206" s="6">
        <v>0.07799710013732154</v>
      </c>
    </row>
    <row r="207" spans="1:7" ht="12.75">
      <c r="A207" s="5" t="s">
        <v>508</v>
      </c>
      <c r="B207" s="11">
        <f t="shared" si="2"/>
        <v>189</v>
      </c>
      <c r="C207" s="5" t="s">
        <v>509</v>
      </c>
      <c r="D207" s="4">
        <v>208780</v>
      </c>
      <c r="E207" s="4">
        <v>193801</v>
      </c>
      <c r="F207" s="4">
        <v>14979</v>
      </c>
      <c r="G207" s="6">
        <v>0.07729062285540322</v>
      </c>
    </row>
    <row r="208" spans="1:7" ht="12.75">
      <c r="A208" s="5" t="s">
        <v>126</v>
      </c>
      <c r="B208" s="11">
        <f t="shared" si="2"/>
        <v>190</v>
      </c>
      <c r="C208" s="5" t="s">
        <v>127</v>
      </c>
      <c r="D208" s="4">
        <v>265559</v>
      </c>
      <c r="E208" s="4">
        <v>247052</v>
      </c>
      <c r="F208" s="4">
        <v>18507</v>
      </c>
      <c r="G208" s="6">
        <v>0.07491135469455823</v>
      </c>
    </row>
    <row r="209" spans="1:7" ht="12.75">
      <c r="A209" s="5" t="s">
        <v>74</v>
      </c>
      <c r="B209" s="11">
        <f t="shared" si="2"/>
        <v>191</v>
      </c>
      <c r="C209" s="5" t="s">
        <v>75</v>
      </c>
      <c r="D209" s="4">
        <v>143026</v>
      </c>
      <c r="E209" s="4">
        <v>133235</v>
      </c>
      <c r="F209" s="4">
        <v>9791</v>
      </c>
      <c r="G209" s="6">
        <v>0.07348669643862349</v>
      </c>
    </row>
    <row r="210" spans="1:7" ht="12.75">
      <c r="A210" s="5" t="s">
        <v>209</v>
      </c>
      <c r="B210" s="11">
        <f t="shared" si="2"/>
        <v>192</v>
      </c>
      <c r="C210" s="5" t="s">
        <v>210</v>
      </c>
      <c r="D210" s="4">
        <v>120822</v>
      </c>
      <c r="E210" s="4">
        <v>112561</v>
      </c>
      <c r="F210" s="4">
        <v>8261</v>
      </c>
      <c r="G210" s="6">
        <v>0.07339131670827373</v>
      </c>
    </row>
    <row r="211" spans="1:7" ht="12.75">
      <c r="A211" s="5" t="s">
        <v>217</v>
      </c>
      <c r="B211" s="11">
        <f t="shared" si="2"/>
        <v>193</v>
      </c>
      <c r="C211" s="5" t="s">
        <v>218</v>
      </c>
      <c r="D211" s="4">
        <v>637958</v>
      </c>
      <c r="E211" s="4">
        <v>595081</v>
      </c>
      <c r="F211" s="4">
        <v>42877</v>
      </c>
      <c r="G211" s="6">
        <v>0.07205237606309058</v>
      </c>
    </row>
    <row r="212" spans="1:7" ht="12.75">
      <c r="A212" s="5" t="s">
        <v>420</v>
      </c>
      <c r="B212" s="11">
        <f t="shared" si="2"/>
        <v>194</v>
      </c>
      <c r="C212" s="5" t="s">
        <v>421</v>
      </c>
      <c r="D212" s="4">
        <v>629401</v>
      </c>
      <c r="E212" s="4">
        <v>587986</v>
      </c>
      <c r="F212" s="4">
        <v>41415</v>
      </c>
      <c r="G212" s="6">
        <v>0.07043535050154255</v>
      </c>
    </row>
    <row r="213" spans="1:7" ht="12.75">
      <c r="A213" s="5" t="s">
        <v>524</v>
      </c>
      <c r="B213" s="11">
        <f t="shared" si="2"/>
        <v>195</v>
      </c>
      <c r="C213" s="5" t="s">
        <v>525</v>
      </c>
      <c r="D213" s="4">
        <v>253347</v>
      </c>
      <c r="E213" s="4">
        <v>237143</v>
      </c>
      <c r="F213" s="4">
        <v>16204</v>
      </c>
      <c r="G213" s="6">
        <v>0.06833007931922933</v>
      </c>
    </row>
    <row r="214" spans="1:7" ht="12.75">
      <c r="A214" s="5" t="s">
        <v>270</v>
      </c>
      <c r="B214" s="11">
        <f t="shared" si="2"/>
        <v>196</v>
      </c>
      <c r="C214" s="5" t="s">
        <v>271</v>
      </c>
      <c r="D214" s="4">
        <v>5819100</v>
      </c>
      <c r="E214" s="4">
        <v>5455403</v>
      </c>
      <c r="F214" s="4">
        <v>363697</v>
      </c>
      <c r="G214" s="6">
        <v>0.066667302122318</v>
      </c>
    </row>
    <row r="215" spans="1:7" ht="12.75">
      <c r="A215" s="5" t="s">
        <v>248</v>
      </c>
      <c r="B215" s="11">
        <f aca="true" t="shared" si="3" ref="B215:B278">+B214+1</f>
        <v>197</v>
      </c>
      <c r="C215" s="5" t="s">
        <v>249</v>
      </c>
      <c r="D215" s="4">
        <v>385090</v>
      </c>
      <c r="E215" s="4">
        <v>361226</v>
      </c>
      <c r="F215" s="4">
        <v>23864</v>
      </c>
      <c r="G215" s="6">
        <v>0.06606390459158533</v>
      </c>
    </row>
    <row r="216" spans="1:7" ht="12.75">
      <c r="A216" s="5" t="s">
        <v>430</v>
      </c>
      <c r="B216" s="11">
        <f t="shared" si="3"/>
        <v>198</v>
      </c>
      <c r="C216" s="5" t="s">
        <v>431</v>
      </c>
      <c r="D216" s="4">
        <v>194477</v>
      </c>
      <c r="E216" s="4">
        <v>182842</v>
      </c>
      <c r="F216" s="4">
        <v>11635</v>
      </c>
      <c r="G216" s="6">
        <v>0.06363417595519628</v>
      </c>
    </row>
    <row r="217" spans="1:7" ht="12.75">
      <c r="A217" s="5" t="s">
        <v>130</v>
      </c>
      <c r="B217" s="11">
        <f t="shared" si="3"/>
        <v>199</v>
      </c>
      <c r="C217" s="5" t="s">
        <v>131</v>
      </c>
      <c r="D217" s="4">
        <v>201437</v>
      </c>
      <c r="E217" s="4">
        <v>189550</v>
      </c>
      <c r="F217" s="4">
        <v>11887</v>
      </c>
      <c r="G217" s="6">
        <v>0.06271168557108943</v>
      </c>
    </row>
    <row r="218" spans="1:7" ht="12.75">
      <c r="A218" s="5" t="s">
        <v>368</v>
      </c>
      <c r="B218" s="11">
        <f t="shared" si="3"/>
        <v>200</v>
      </c>
      <c r="C218" s="5" t="s">
        <v>369</v>
      </c>
      <c r="D218" s="4">
        <v>296195</v>
      </c>
      <c r="E218" s="4">
        <v>278990</v>
      </c>
      <c r="F218" s="4">
        <v>17205</v>
      </c>
      <c r="G218" s="6">
        <v>0.061668877020681745</v>
      </c>
    </row>
    <row r="219" spans="1:7" ht="12.75">
      <c r="A219" s="5" t="s">
        <v>442</v>
      </c>
      <c r="B219" s="11">
        <f t="shared" si="3"/>
        <v>201</v>
      </c>
      <c r="C219" s="5" t="s">
        <v>443</v>
      </c>
      <c r="D219" s="4">
        <v>158422</v>
      </c>
      <c r="E219" s="4">
        <v>149756</v>
      </c>
      <c r="F219" s="4">
        <v>8666</v>
      </c>
      <c r="G219" s="6">
        <v>0.0578674644087716</v>
      </c>
    </row>
    <row r="220" spans="1:7" ht="12.75">
      <c r="A220" s="5" t="s">
        <v>205</v>
      </c>
      <c r="B220" s="11">
        <f t="shared" si="3"/>
        <v>202</v>
      </c>
      <c r="C220" s="5" t="s">
        <v>206</v>
      </c>
      <c r="D220" s="4">
        <v>126555</v>
      </c>
      <c r="E220" s="4">
        <v>119655</v>
      </c>
      <c r="F220" s="4">
        <v>6900</v>
      </c>
      <c r="G220" s="6">
        <v>0.05766578914378839</v>
      </c>
    </row>
    <row r="221" spans="1:7" ht="12.75">
      <c r="A221" s="5" t="s">
        <v>90</v>
      </c>
      <c r="B221" s="11">
        <f t="shared" si="3"/>
        <v>203</v>
      </c>
      <c r="C221" s="5" t="s">
        <v>91</v>
      </c>
      <c r="D221" s="4">
        <v>104010</v>
      </c>
      <c r="E221" s="4">
        <v>98458</v>
      </c>
      <c r="F221" s="4">
        <v>5552</v>
      </c>
      <c r="G221" s="6">
        <v>0.056389526498608546</v>
      </c>
    </row>
    <row r="222" spans="1:7" ht="12.75">
      <c r="A222" s="5" t="s">
        <v>156</v>
      </c>
      <c r="B222" s="11">
        <f t="shared" si="3"/>
        <v>204</v>
      </c>
      <c r="C222" s="5" t="s">
        <v>157</v>
      </c>
      <c r="D222" s="4">
        <v>169871</v>
      </c>
      <c r="E222" s="4">
        <v>160976</v>
      </c>
      <c r="F222" s="4">
        <v>8895</v>
      </c>
      <c r="G222" s="6">
        <v>0.05525668422622006</v>
      </c>
    </row>
    <row r="223" spans="1:7" ht="12.75">
      <c r="A223" s="5" t="s">
        <v>464</v>
      </c>
      <c r="B223" s="11">
        <f t="shared" si="3"/>
        <v>205</v>
      </c>
      <c r="C223" s="5" t="s">
        <v>465</v>
      </c>
      <c r="D223" s="4">
        <v>452851</v>
      </c>
      <c r="E223" s="4">
        <v>429453</v>
      </c>
      <c r="F223" s="4">
        <v>23398</v>
      </c>
      <c r="G223" s="6">
        <v>0.05448326126491141</v>
      </c>
    </row>
    <row r="224" spans="1:7" ht="12.75">
      <c r="A224" s="5" t="s">
        <v>38</v>
      </c>
      <c r="B224" s="11">
        <f t="shared" si="3"/>
        <v>206</v>
      </c>
      <c r="C224" s="5" t="s">
        <v>39</v>
      </c>
      <c r="D224" s="4">
        <v>361094</v>
      </c>
      <c r="E224" s="4">
        <v>342660</v>
      </c>
      <c r="F224" s="4">
        <v>18434</v>
      </c>
      <c r="G224" s="6">
        <v>0.053796766474055915</v>
      </c>
    </row>
    <row r="225" spans="1:7" ht="12.75">
      <c r="A225" s="5" t="s">
        <v>346</v>
      </c>
      <c r="B225" s="11">
        <f t="shared" si="3"/>
        <v>207</v>
      </c>
      <c r="C225" s="5" t="s">
        <v>347</v>
      </c>
      <c r="D225" s="4">
        <v>137916</v>
      </c>
      <c r="E225" s="4">
        <v>130964</v>
      </c>
      <c r="F225" s="4">
        <v>6952</v>
      </c>
      <c r="G225" s="6">
        <v>0.05308329006444519</v>
      </c>
    </row>
    <row r="226" spans="1:7" ht="12.75">
      <c r="A226" s="5" t="s">
        <v>316</v>
      </c>
      <c r="B226" s="11">
        <f t="shared" si="3"/>
        <v>208</v>
      </c>
      <c r="C226" s="5" t="s">
        <v>317</v>
      </c>
      <c r="D226" s="4">
        <v>274624</v>
      </c>
      <c r="E226" s="4">
        <v>260860</v>
      </c>
      <c r="F226" s="4">
        <v>13764</v>
      </c>
      <c r="G226" s="6">
        <v>0.052763934677604846</v>
      </c>
    </row>
    <row r="227" spans="1:7" ht="12.75">
      <c r="A227" s="5" t="s">
        <v>344</v>
      </c>
      <c r="B227" s="11">
        <f t="shared" si="3"/>
        <v>209</v>
      </c>
      <c r="C227" s="5" t="s">
        <v>345</v>
      </c>
      <c r="D227" s="4">
        <v>5456428</v>
      </c>
      <c r="E227" s="4">
        <v>5187171</v>
      </c>
      <c r="F227" s="4">
        <v>269257</v>
      </c>
      <c r="G227" s="6">
        <v>0.051908255964571055</v>
      </c>
    </row>
    <row r="228" spans="1:7" ht="12.75">
      <c r="A228" s="5" t="s">
        <v>8</v>
      </c>
      <c r="B228" s="11">
        <f t="shared" si="3"/>
        <v>210</v>
      </c>
      <c r="C228" s="5" t="s">
        <v>9</v>
      </c>
      <c r="D228" s="4">
        <v>237132</v>
      </c>
      <c r="E228" s="4">
        <v>225545</v>
      </c>
      <c r="F228" s="4">
        <v>11587</v>
      </c>
      <c r="G228" s="6">
        <v>0.05137334013168104</v>
      </c>
    </row>
    <row r="229" spans="1:7" ht="12.75">
      <c r="A229" s="5" t="s">
        <v>538</v>
      </c>
      <c r="B229" s="11">
        <f t="shared" si="3"/>
        <v>211</v>
      </c>
      <c r="C229" s="5" t="s">
        <v>539</v>
      </c>
      <c r="D229" s="4">
        <v>1689572</v>
      </c>
      <c r="E229" s="4">
        <v>1607183</v>
      </c>
      <c r="F229" s="4">
        <v>82389</v>
      </c>
      <c r="G229" s="6">
        <v>0.05126298623118836</v>
      </c>
    </row>
    <row r="230" spans="1:7" ht="12.75">
      <c r="A230" s="5" t="s">
        <v>66</v>
      </c>
      <c r="B230" s="11">
        <f t="shared" si="3"/>
        <v>212</v>
      </c>
      <c r="C230" s="5" t="s">
        <v>67</v>
      </c>
      <c r="D230" s="4">
        <v>235932</v>
      </c>
      <c r="E230" s="4">
        <v>224477</v>
      </c>
      <c r="F230" s="4">
        <v>11455</v>
      </c>
      <c r="G230" s="6">
        <v>0.051029726876250125</v>
      </c>
    </row>
    <row r="231" spans="1:7" ht="12.75">
      <c r="A231" s="5" t="s">
        <v>26</v>
      </c>
      <c r="B231" s="11">
        <f t="shared" si="3"/>
        <v>213</v>
      </c>
      <c r="C231" s="5" t="s">
        <v>27</v>
      </c>
      <c r="D231" s="4">
        <v>6188463</v>
      </c>
      <c r="E231" s="4">
        <v>5892937</v>
      </c>
      <c r="F231" s="4">
        <v>295526</v>
      </c>
      <c r="G231" s="6">
        <v>0.05014918706919826</v>
      </c>
    </row>
    <row r="232" spans="1:7" ht="12.75">
      <c r="A232" s="5" t="s">
        <v>16</v>
      </c>
      <c r="B232" s="11">
        <f t="shared" si="3"/>
        <v>214</v>
      </c>
      <c r="C232" s="5" t="s">
        <v>17</v>
      </c>
      <c r="D232" s="4">
        <v>91545</v>
      </c>
      <c r="E232" s="4">
        <v>87189</v>
      </c>
      <c r="F232" s="4">
        <v>4356</v>
      </c>
      <c r="G232" s="6">
        <v>0.04996043078828751</v>
      </c>
    </row>
    <row r="233" spans="1:7" ht="12.75">
      <c r="A233" s="5" t="s">
        <v>400</v>
      </c>
      <c r="B233" s="11">
        <f t="shared" si="3"/>
        <v>215</v>
      </c>
      <c r="C233" s="5" t="s">
        <v>401</v>
      </c>
      <c r="D233" s="4">
        <v>124345</v>
      </c>
      <c r="E233" s="4">
        <v>118539</v>
      </c>
      <c r="F233" s="4">
        <v>5806</v>
      </c>
      <c r="G233" s="6">
        <v>0.04897966070238487</v>
      </c>
    </row>
    <row r="234" spans="1:7" ht="12.75">
      <c r="A234" s="5" t="s">
        <v>82</v>
      </c>
      <c r="B234" s="11">
        <f t="shared" si="3"/>
        <v>216</v>
      </c>
      <c r="C234" s="5" t="s">
        <v>83</v>
      </c>
      <c r="D234" s="4">
        <v>102490</v>
      </c>
      <c r="E234" s="4">
        <v>97715</v>
      </c>
      <c r="F234" s="4">
        <v>4775</v>
      </c>
      <c r="G234" s="6">
        <v>0.04886660185232564</v>
      </c>
    </row>
    <row r="235" spans="1:7" ht="12.75">
      <c r="A235" s="5" t="s">
        <v>44</v>
      </c>
      <c r="B235" s="11">
        <f t="shared" si="3"/>
        <v>217</v>
      </c>
      <c r="C235" s="5" t="s">
        <v>45</v>
      </c>
      <c r="D235" s="4">
        <v>1188613</v>
      </c>
      <c r="E235" s="4">
        <v>1134350</v>
      </c>
      <c r="F235" s="4">
        <v>54263</v>
      </c>
      <c r="G235" s="6">
        <v>0.0478362057566007</v>
      </c>
    </row>
    <row r="236" spans="1:7" ht="12.75">
      <c r="A236" s="5" t="s">
        <v>428</v>
      </c>
      <c r="B236" s="11">
        <f t="shared" si="3"/>
        <v>218</v>
      </c>
      <c r="C236" s="5" t="s">
        <v>429</v>
      </c>
      <c r="D236" s="4">
        <v>876156</v>
      </c>
      <c r="E236" s="4">
        <v>836231</v>
      </c>
      <c r="F236" s="4">
        <v>39925</v>
      </c>
      <c r="G236" s="6">
        <v>0.04774398461669084</v>
      </c>
    </row>
    <row r="237" spans="1:7" ht="12.75">
      <c r="A237" s="5" t="s">
        <v>472</v>
      </c>
      <c r="B237" s="11">
        <f t="shared" si="3"/>
        <v>219</v>
      </c>
      <c r="C237" s="5" t="s">
        <v>473</v>
      </c>
      <c r="D237" s="4">
        <v>101541</v>
      </c>
      <c r="E237" s="4">
        <v>96946</v>
      </c>
      <c r="F237" s="4">
        <v>4595</v>
      </c>
      <c r="G237" s="6">
        <v>0.04739752026901574</v>
      </c>
    </row>
    <row r="238" spans="1:7" ht="12.75">
      <c r="A238" s="5" t="s">
        <v>84</v>
      </c>
      <c r="B238" s="11">
        <f t="shared" si="3"/>
        <v>220</v>
      </c>
      <c r="C238" s="5" t="s">
        <v>85</v>
      </c>
      <c r="D238" s="4">
        <v>2603607</v>
      </c>
      <c r="E238" s="4">
        <v>2492525</v>
      </c>
      <c r="F238" s="4">
        <v>111082</v>
      </c>
      <c r="G238" s="6">
        <v>0.04456605249696593</v>
      </c>
    </row>
    <row r="239" spans="1:7" ht="12.75">
      <c r="A239" s="5" t="s">
        <v>120</v>
      </c>
      <c r="B239" s="11">
        <f t="shared" si="3"/>
        <v>221</v>
      </c>
      <c r="C239" s="5" t="s">
        <v>121</v>
      </c>
      <c r="D239" s="4">
        <v>392302</v>
      </c>
      <c r="E239" s="4">
        <v>376330</v>
      </c>
      <c r="F239" s="4">
        <v>15972</v>
      </c>
      <c r="G239" s="6">
        <v>0.042441474238035765</v>
      </c>
    </row>
    <row r="240" spans="1:7" ht="12.75">
      <c r="A240" s="5" t="s">
        <v>0</v>
      </c>
      <c r="B240" s="11">
        <f t="shared" si="3"/>
        <v>222</v>
      </c>
      <c r="C240" s="5" t="s">
        <v>1</v>
      </c>
      <c r="D240" s="4">
        <v>1337726</v>
      </c>
      <c r="E240" s="4">
        <v>1285270</v>
      </c>
      <c r="F240" s="4">
        <v>52456</v>
      </c>
      <c r="G240" s="6">
        <v>0.04081321434406778</v>
      </c>
    </row>
    <row r="241" spans="1:7" ht="12.75">
      <c r="A241" s="5" t="s">
        <v>286</v>
      </c>
      <c r="B241" s="11">
        <f t="shared" si="3"/>
        <v>223</v>
      </c>
      <c r="C241" s="5" t="s">
        <v>287</v>
      </c>
      <c r="D241" s="4">
        <v>179669</v>
      </c>
      <c r="E241" s="4">
        <v>173025</v>
      </c>
      <c r="F241" s="4">
        <v>6644</v>
      </c>
      <c r="G241" s="6">
        <v>0.038399075278138996</v>
      </c>
    </row>
    <row r="242" spans="1:7" ht="12.75">
      <c r="A242" s="5" t="s">
        <v>396</v>
      </c>
      <c r="B242" s="11">
        <f t="shared" si="3"/>
        <v>224</v>
      </c>
      <c r="C242" s="5" t="s">
        <v>397</v>
      </c>
      <c r="D242" s="4">
        <v>103459</v>
      </c>
      <c r="E242" s="4">
        <v>99840</v>
      </c>
      <c r="F242" s="4">
        <v>3619</v>
      </c>
      <c r="G242" s="6">
        <v>0.0362479967948718</v>
      </c>
    </row>
    <row r="243" spans="1:7" ht="12.75">
      <c r="A243" s="5" t="s">
        <v>548</v>
      </c>
      <c r="B243" s="11">
        <f t="shared" si="3"/>
        <v>225</v>
      </c>
      <c r="C243" s="5" t="s">
        <v>549</v>
      </c>
      <c r="D243" s="4">
        <v>147250</v>
      </c>
      <c r="E243" s="4">
        <v>142191</v>
      </c>
      <c r="F243" s="4">
        <v>5059</v>
      </c>
      <c r="G243" s="6">
        <v>0.035578904431363446</v>
      </c>
    </row>
    <row r="244" spans="1:7" ht="12.75">
      <c r="A244" s="5" t="s">
        <v>486</v>
      </c>
      <c r="B244" s="11">
        <f t="shared" si="3"/>
        <v>226</v>
      </c>
      <c r="C244" s="5" t="s">
        <v>487</v>
      </c>
      <c r="D244" s="4">
        <v>447728</v>
      </c>
      <c r="E244" s="4">
        <v>432674</v>
      </c>
      <c r="F244" s="4">
        <v>15054</v>
      </c>
      <c r="G244" s="6">
        <v>0.03479293879456589</v>
      </c>
    </row>
    <row r="245" spans="1:7" ht="12.75">
      <c r="A245" s="5" t="s">
        <v>410</v>
      </c>
      <c r="B245" s="11">
        <f t="shared" si="3"/>
        <v>227</v>
      </c>
      <c r="C245" s="5" t="s">
        <v>411</v>
      </c>
      <c r="D245" s="4">
        <v>80357</v>
      </c>
      <c r="E245" s="4">
        <v>77691</v>
      </c>
      <c r="F245" s="4">
        <v>2666</v>
      </c>
      <c r="G245" s="6">
        <v>0.03431542907157843</v>
      </c>
    </row>
    <row r="246" spans="1:7" ht="12.75">
      <c r="A246" s="5" t="s">
        <v>176</v>
      </c>
      <c r="B246" s="11">
        <f t="shared" si="3"/>
        <v>228</v>
      </c>
      <c r="C246" s="5" t="s">
        <v>177</v>
      </c>
      <c r="D246" s="4">
        <v>128012</v>
      </c>
      <c r="E246" s="4">
        <v>123798</v>
      </c>
      <c r="F246" s="4">
        <v>4214</v>
      </c>
      <c r="G246" s="6">
        <v>0.03403932212152054</v>
      </c>
    </row>
    <row r="247" spans="1:7" ht="12.75">
      <c r="A247" s="5" t="s">
        <v>70</v>
      </c>
      <c r="B247" s="11">
        <f t="shared" si="3"/>
        <v>229</v>
      </c>
      <c r="C247" s="5" t="s">
        <v>71</v>
      </c>
      <c r="D247" s="4">
        <v>1098201</v>
      </c>
      <c r="E247" s="4">
        <v>1062470</v>
      </c>
      <c r="F247" s="4">
        <v>35731</v>
      </c>
      <c r="G247" s="6">
        <v>0.03363012602708782</v>
      </c>
    </row>
    <row r="248" spans="1:7" ht="12.75">
      <c r="A248" s="5" t="s">
        <v>280</v>
      </c>
      <c r="B248" s="11">
        <f t="shared" si="3"/>
        <v>230</v>
      </c>
      <c r="C248" s="5" t="s">
        <v>281</v>
      </c>
      <c r="D248" s="4">
        <v>406934</v>
      </c>
      <c r="E248" s="4">
        <v>394106</v>
      </c>
      <c r="F248" s="4">
        <v>12828</v>
      </c>
      <c r="G248" s="6">
        <v>0.03254961863052072</v>
      </c>
    </row>
    <row r="249" spans="1:7" ht="12.75">
      <c r="A249" s="5" t="s">
        <v>350</v>
      </c>
      <c r="B249" s="11">
        <f t="shared" si="3"/>
        <v>231</v>
      </c>
      <c r="C249" s="5" t="s">
        <v>351</v>
      </c>
      <c r="D249" s="4">
        <v>89143</v>
      </c>
      <c r="E249" s="4">
        <v>86403</v>
      </c>
      <c r="F249" s="4">
        <v>2740</v>
      </c>
      <c r="G249" s="6">
        <v>0.031711861856648496</v>
      </c>
    </row>
    <row r="250" spans="1:7" ht="12.75">
      <c r="A250" s="5" t="s">
        <v>496</v>
      </c>
      <c r="B250" s="11">
        <f t="shared" si="3"/>
        <v>232</v>
      </c>
      <c r="C250" s="5" t="s">
        <v>497</v>
      </c>
      <c r="D250" s="4">
        <v>114996</v>
      </c>
      <c r="E250" s="4">
        <v>111486</v>
      </c>
      <c r="F250" s="4">
        <v>3510</v>
      </c>
      <c r="G250" s="6">
        <v>0.031483773747376355</v>
      </c>
    </row>
    <row r="251" spans="1:7" ht="12.75">
      <c r="A251" s="5" t="s">
        <v>308</v>
      </c>
      <c r="B251" s="11">
        <f t="shared" si="3"/>
        <v>233</v>
      </c>
      <c r="C251" s="5" t="s">
        <v>309</v>
      </c>
      <c r="D251" s="4">
        <v>2945831</v>
      </c>
      <c r="E251" s="4">
        <v>2859644</v>
      </c>
      <c r="F251" s="4">
        <v>86187</v>
      </c>
      <c r="G251" s="6">
        <v>0.030139066261394776</v>
      </c>
    </row>
    <row r="252" spans="1:7" ht="12.75">
      <c r="A252" s="5" t="s">
        <v>24</v>
      </c>
      <c r="B252" s="11">
        <f t="shared" si="3"/>
        <v>234</v>
      </c>
      <c r="C252" s="5" t="s">
        <v>25</v>
      </c>
      <c r="D252" s="4">
        <v>347387</v>
      </c>
      <c r="E252" s="4">
        <v>339172</v>
      </c>
      <c r="F252" s="4">
        <v>8215</v>
      </c>
      <c r="G252" s="6">
        <v>0.024220749354309908</v>
      </c>
    </row>
    <row r="253" spans="1:7" ht="12.75">
      <c r="A253" s="5" t="s">
        <v>330</v>
      </c>
      <c r="B253" s="11">
        <f t="shared" si="3"/>
        <v>235</v>
      </c>
      <c r="C253" s="5" t="s">
        <v>331</v>
      </c>
      <c r="D253" s="4">
        <v>359062</v>
      </c>
      <c r="E253" s="4">
        <v>350861</v>
      </c>
      <c r="F253" s="4">
        <v>8201</v>
      </c>
      <c r="G253" s="6">
        <v>0.023373928706809818</v>
      </c>
    </row>
    <row r="254" spans="1:7" ht="12.75">
      <c r="A254" s="5" t="s">
        <v>422</v>
      </c>
      <c r="B254" s="11">
        <f t="shared" si="3"/>
        <v>236</v>
      </c>
      <c r="C254" s="5" t="s">
        <v>423</v>
      </c>
      <c r="D254" s="4">
        <v>1183110</v>
      </c>
      <c r="E254" s="4">
        <v>1157585</v>
      </c>
      <c r="F254" s="4">
        <v>25525</v>
      </c>
      <c r="G254" s="6">
        <v>0.02205021661476263</v>
      </c>
    </row>
    <row r="255" spans="1:7" ht="12.75">
      <c r="A255" s="5" t="s">
        <v>142</v>
      </c>
      <c r="B255" s="11">
        <f t="shared" si="3"/>
        <v>237</v>
      </c>
      <c r="C255" s="5" t="s">
        <v>143</v>
      </c>
      <c r="D255" s="4">
        <v>104646</v>
      </c>
      <c r="E255" s="4">
        <v>102637</v>
      </c>
      <c r="F255" s="4">
        <v>2009</v>
      </c>
      <c r="G255" s="6">
        <v>0.01957383789471633</v>
      </c>
    </row>
    <row r="256" spans="1:7" ht="12.75">
      <c r="A256" s="5" t="s">
        <v>364</v>
      </c>
      <c r="B256" s="11">
        <f t="shared" si="3"/>
        <v>238</v>
      </c>
      <c r="C256" s="5" t="s">
        <v>365</v>
      </c>
      <c r="D256" s="4">
        <v>280843</v>
      </c>
      <c r="E256" s="4">
        <v>275572</v>
      </c>
      <c r="F256" s="4">
        <v>5271</v>
      </c>
      <c r="G256" s="6">
        <v>0.01912748755316215</v>
      </c>
    </row>
    <row r="257" spans="1:7" ht="12.75">
      <c r="A257" s="5" t="s">
        <v>362</v>
      </c>
      <c r="B257" s="11">
        <f t="shared" si="3"/>
        <v>239</v>
      </c>
      <c r="C257" s="5" t="s">
        <v>363</v>
      </c>
      <c r="D257" s="4">
        <v>57813</v>
      </c>
      <c r="E257" s="4">
        <v>56735</v>
      </c>
      <c r="F257" s="4">
        <v>1078</v>
      </c>
      <c r="G257" s="6">
        <v>0.019000616903146205</v>
      </c>
    </row>
    <row r="258" spans="1:7" ht="12.75">
      <c r="A258" s="5" t="s">
        <v>211</v>
      </c>
      <c r="B258" s="11">
        <f t="shared" si="3"/>
        <v>240</v>
      </c>
      <c r="C258" s="5" t="s">
        <v>212</v>
      </c>
      <c r="D258" s="4">
        <v>875583</v>
      </c>
      <c r="E258" s="4">
        <v>861424</v>
      </c>
      <c r="F258" s="4">
        <v>14159</v>
      </c>
      <c r="G258" s="6">
        <v>0.01643673730938539</v>
      </c>
    </row>
    <row r="259" spans="1:7" ht="12.75">
      <c r="A259" s="5" t="s">
        <v>352</v>
      </c>
      <c r="B259" s="11">
        <f t="shared" si="3"/>
        <v>241</v>
      </c>
      <c r="C259" s="5" t="s">
        <v>353</v>
      </c>
      <c r="D259" s="4">
        <v>243815</v>
      </c>
      <c r="E259" s="4">
        <v>239971</v>
      </c>
      <c r="F259" s="4">
        <v>3844</v>
      </c>
      <c r="G259" s="6">
        <v>0.016018602247771605</v>
      </c>
    </row>
    <row r="260" spans="1:7" ht="12.75">
      <c r="A260" s="5" t="s">
        <v>20</v>
      </c>
      <c r="B260" s="11">
        <f t="shared" si="3"/>
        <v>242</v>
      </c>
      <c r="C260" s="5" t="s">
        <v>21</v>
      </c>
      <c r="D260" s="4">
        <v>151237</v>
      </c>
      <c r="E260" s="4">
        <v>149169</v>
      </c>
      <c r="F260" s="4">
        <v>2068</v>
      </c>
      <c r="G260" s="6">
        <v>0.013863470292084817</v>
      </c>
    </row>
    <row r="261" spans="1:7" ht="12.75">
      <c r="A261" s="5" t="s">
        <v>328</v>
      </c>
      <c r="B261" s="11">
        <f t="shared" si="3"/>
        <v>243</v>
      </c>
      <c r="C261" s="5" t="s">
        <v>329</v>
      </c>
      <c r="D261" s="4">
        <v>110156</v>
      </c>
      <c r="E261" s="4">
        <v>108711</v>
      </c>
      <c r="F261" s="4">
        <v>1445</v>
      </c>
      <c r="G261" s="6">
        <v>0.013292123152210908</v>
      </c>
    </row>
    <row r="262" spans="1:7" ht="12.75">
      <c r="A262" s="5" t="s">
        <v>188</v>
      </c>
      <c r="B262" s="11">
        <f t="shared" si="3"/>
        <v>244</v>
      </c>
      <c r="C262" s="5" t="s">
        <v>189</v>
      </c>
      <c r="D262" s="4">
        <v>120044</v>
      </c>
      <c r="E262" s="4">
        <v>118710</v>
      </c>
      <c r="F262" s="4">
        <v>1334</v>
      </c>
      <c r="G262" s="6">
        <v>0.011237469463398196</v>
      </c>
    </row>
    <row r="263" spans="1:7" ht="12.75">
      <c r="A263" s="5" t="s">
        <v>150</v>
      </c>
      <c r="B263" s="11">
        <f t="shared" si="3"/>
        <v>245</v>
      </c>
      <c r="C263" s="5" t="s">
        <v>151</v>
      </c>
      <c r="D263" s="4">
        <v>149192</v>
      </c>
      <c r="E263" s="4">
        <v>147585</v>
      </c>
      <c r="F263" s="4">
        <v>1607</v>
      </c>
      <c r="G263" s="6">
        <v>0.010888640444489617</v>
      </c>
    </row>
    <row r="264" spans="1:7" ht="12.75">
      <c r="A264" s="5" t="s">
        <v>522</v>
      </c>
      <c r="B264" s="11">
        <f t="shared" si="3"/>
        <v>246</v>
      </c>
      <c r="C264" s="5" t="s">
        <v>523</v>
      </c>
      <c r="D264" s="4">
        <v>175818</v>
      </c>
      <c r="E264" s="4">
        <v>174007</v>
      </c>
      <c r="F264" s="4">
        <v>1811</v>
      </c>
      <c r="G264" s="6">
        <v>0.010407627279362324</v>
      </c>
    </row>
    <row r="265" spans="1:7" ht="12.75">
      <c r="A265" s="5" t="s">
        <v>560</v>
      </c>
      <c r="B265" s="11">
        <f t="shared" si="3"/>
        <v>247</v>
      </c>
      <c r="C265" s="5" t="s">
        <v>561</v>
      </c>
      <c r="D265" s="4">
        <v>293566</v>
      </c>
      <c r="E265" s="4">
        <v>290734</v>
      </c>
      <c r="F265" s="4">
        <v>2832</v>
      </c>
      <c r="G265" s="6">
        <v>0.009740862781786788</v>
      </c>
    </row>
    <row r="266" spans="1:7" ht="12.75">
      <c r="A266" s="5" t="s">
        <v>434</v>
      </c>
      <c r="B266" s="11">
        <f t="shared" si="3"/>
        <v>248</v>
      </c>
      <c r="C266" s="5" t="s">
        <v>435</v>
      </c>
      <c r="D266" s="4">
        <v>315538</v>
      </c>
      <c r="E266" s="4">
        <v>312529</v>
      </c>
      <c r="F266" s="4">
        <v>3009</v>
      </c>
      <c r="G266" s="6">
        <v>0.00962790653027399</v>
      </c>
    </row>
    <row r="267" spans="1:7" ht="12.75">
      <c r="A267" s="5" t="s">
        <v>78</v>
      </c>
      <c r="B267" s="11">
        <f t="shared" si="3"/>
        <v>249</v>
      </c>
      <c r="C267" s="5" t="s">
        <v>79</v>
      </c>
      <c r="D267" s="4">
        <v>403070</v>
      </c>
      <c r="E267" s="4">
        <v>399320</v>
      </c>
      <c r="F267" s="4">
        <v>3750</v>
      </c>
      <c r="G267" s="6">
        <v>0.00939096463988781</v>
      </c>
    </row>
    <row r="268" spans="1:7" ht="12.75">
      <c r="A268" s="5" t="s">
        <v>134</v>
      </c>
      <c r="B268" s="11">
        <f t="shared" si="3"/>
        <v>250</v>
      </c>
      <c r="C268" s="5" t="s">
        <v>135</v>
      </c>
      <c r="D268" s="4">
        <v>591932</v>
      </c>
      <c r="E268" s="4">
        <v>587884</v>
      </c>
      <c r="F268" s="4">
        <v>4048</v>
      </c>
      <c r="G268" s="6">
        <v>0.006885712147294364</v>
      </c>
    </row>
    <row r="269" spans="1:7" ht="12.75">
      <c r="A269" s="5" t="s">
        <v>252</v>
      </c>
      <c r="B269" s="11">
        <f t="shared" si="3"/>
        <v>251</v>
      </c>
      <c r="C269" s="5" t="s">
        <v>253</v>
      </c>
      <c r="D269" s="4">
        <v>162453</v>
      </c>
      <c r="E269" s="4">
        <v>161378</v>
      </c>
      <c r="F269" s="4">
        <v>1075</v>
      </c>
      <c r="G269" s="6">
        <v>0.006661378874443852</v>
      </c>
    </row>
    <row r="270" spans="1:7" ht="12.75">
      <c r="A270" s="5" t="s">
        <v>154</v>
      </c>
      <c r="B270" s="11">
        <f t="shared" si="3"/>
        <v>252</v>
      </c>
      <c r="C270" s="5" t="s">
        <v>155</v>
      </c>
      <c r="D270" s="4">
        <v>618203</v>
      </c>
      <c r="E270" s="4">
        <v>614128</v>
      </c>
      <c r="F270" s="4">
        <v>4075</v>
      </c>
      <c r="G270" s="6">
        <v>0.006635424536904359</v>
      </c>
    </row>
    <row r="271" spans="1:7" ht="12.75">
      <c r="A271" s="5" t="s">
        <v>290</v>
      </c>
      <c r="B271" s="11">
        <f t="shared" si="3"/>
        <v>253</v>
      </c>
      <c r="C271" s="5" t="s">
        <v>291</v>
      </c>
      <c r="D271" s="4">
        <v>251662</v>
      </c>
      <c r="E271" s="4">
        <v>250454</v>
      </c>
      <c r="F271" s="4">
        <v>1208</v>
      </c>
      <c r="G271" s="6">
        <v>0.004823240994354253</v>
      </c>
    </row>
    <row r="272" spans="1:7" ht="12.75">
      <c r="A272" s="5" t="s">
        <v>502</v>
      </c>
      <c r="B272" s="11">
        <f t="shared" si="3"/>
        <v>254</v>
      </c>
      <c r="C272" s="5" t="s">
        <v>503</v>
      </c>
      <c r="D272" s="4">
        <v>155084</v>
      </c>
      <c r="E272" s="4">
        <v>154340</v>
      </c>
      <c r="F272" s="4">
        <v>744</v>
      </c>
      <c r="G272" s="6">
        <v>0.004820526111183102</v>
      </c>
    </row>
    <row r="273" spans="1:7" ht="12.75">
      <c r="A273" s="5" t="s">
        <v>324</v>
      </c>
      <c r="B273" s="11">
        <f t="shared" si="3"/>
        <v>255</v>
      </c>
      <c r="C273" s="5" t="s">
        <v>325</v>
      </c>
      <c r="D273" s="4">
        <v>102008</v>
      </c>
      <c r="E273" s="4">
        <v>101643</v>
      </c>
      <c r="F273" s="4">
        <v>365</v>
      </c>
      <c r="G273" s="6">
        <v>0.0035909998721013743</v>
      </c>
    </row>
    <row r="274" spans="1:7" ht="12.75">
      <c r="A274" s="5" t="s">
        <v>450</v>
      </c>
      <c r="B274" s="11">
        <f t="shared" si="3"/>
        <v>256</v>
      </c>
      <c r="C274" s="5" t="s">
        <v>451</v>
      </c>
      <c r="D274" s="4">
        <v>150355</v>
      </c>
      <c r="E274" s="4">
        <v>149838</v>
      </c>
      <c r="F274" s="4">
        <v>517</v>
      </c>
      <c r="G274" s="6">
        <v>0.0034503930912051684</v>
      </c>
    </row>
    <row r="275" spans="1:7" ht="12.75">
      <c r="A275" s="5" t="s">
        <v>332</v>
      </c>
      <c r="B275" s="11">
        <f t="shared" si="3"/>
        <v>257</v>
      </c>
      <c r="C275" s="5" t="s">
        <v>333</v>
      </c>
      <c r="D275" s="4">
        <v>950558</v>
      </c>
      <c r="E275" s="4">
        <v>951270</v>
      </c>
      <c r="F275" s="4">
        <v>-712</v>
      </c>
      <c r="G275" s="6">
        <v>-0.0007484730938639924</v>
      </c>
    </row>
    <row r="276" spans="1:7" ht="12.75">
      <c r="A276" s="5" t="s">
        <v>114</v>
      </c>
      <c r="B276" s="11">
        <f t="shared" si="3"/>
        <v>258</v>
      </c>
      <c r="C276" s="5" t="s">
        <v>115</v>
      </c>
      <c r="D276" s="4">
        <v>120293</v>
      </c>
      <c r="E276" s="4">
        <v>121003</v>
      </c>
      <c r="F276" s="4">
        <v>-710</v>
      </c>
      <c r="G276" s="6">
        <v>-0.005867623116782229</v>
      </c>
    </row>
    <row r="277" spans="1:7" ht="12.75">
      <c r="A277" s="5" t="s">
        <v>552</v>
      </c>
      <c r="B277" s="11">
        <f t="shared" si="3"/>
        <v>259</v>
      </c>
      <c r="C277" s="5" t="s">
        <v>553</v>
      </c>
      <c r="D277" s="4">
        <v>118769</v>
      </c>
      <c r="E277" s="4">
        <v>119659</v>
      </c>
      <c r="F277" s="4">
        <v>-890</v>
      </c>
      <c r="G277" s="6">
        <v>-0.007437802421882182</v>
      </c>
    </row>
    <row r="278" spans="1:7" ht="12.75">
      <c r="A278" s="5" t="s">
        <v>242</v>
      </c>
      <c r="B278" s="11">
        <f t="shared" si="3"/>
        <v>260</v>
      </c>
      <c r="C278" s="5" t="s">
        <v>243</v>
      </c>
      <c r="D278" s="4">
        <v>90864</v>
      </c>
      <c r="E278" s="4">
        <v>91629</v>
      </c>
      <c r="F278" s="4">
        <v>-765</v>
      </c>
      <c r="G278" s="6">
        <v>-0.008348885178273254</v>
      </c>
    </row>
    <row r="279" spans="1:7" ht="12.75">
      <c r="A279" s="5" t="s">
        <v>196</v>
      </c>
      <c r="B279" s="11">
        <f aca="true" t="shared" si="4" ref="B279:B298">+B278+1</f>
        <v>261</v>
      </c>
      <c r="C279" s="5" t="s">
        <v>197</v>
      </c>
      <c r="D279" s="4">
        <v>594746</v>
      </c>
      <c r="E279" s="4">
        <v>600895</v>
      </c>
      <c r="F279" s="4">
        <v>-6149</v>
      </c>
      <c r="G279" s="6">
        <v>-0.010233069005400278</v>
      </c>
    </row>
    <row r="280" spans="1:7" ht="12.75">
      <c r="A280" s="5" t="s">
        <v>219</v>
      </c>
      <c r="B280" s="11">
        <f t="shared" si="4"/>
        <v>262</v>
      </c>
      <c r="C280" s="5" t="s">
        <v>577</v>
      </c>
      <c r="D280" s="4">
        <v>129144</v>
      </c>
      <c r="E280" s="4">
        <v>130542</v>
      </c>
      <c r="F280" s="4">
        <v>-1398</v>
      </c>
      <c r="G280" s="6">
        <v>-0.010709197040033093</v>
      </c>
    </row>
    <row r="281" spans="1:7" ht="12.75">
      <c r="A281" s="5" t="s">
        <v>144</v>
      </c>
      <c r="B281" s="11">
        <f t="shared" si="4"/>
        <v>263</v>
      </c>
      <c r="C281" s="5" t="s">
        <v>145</v>
      </c>
      <c r="D281" s="4">
        <v>732117</v>
      </c>
      <c r="E281" s="4">
        <v>742177</v>
      </c>
      <c r="F281" s="4">
        <v>-10060</v>
      </c>
      <c r="G281" s="6">
        <v>-0.013554718079379986</v>
      </c>
    </row>
    <row r="282" spans="1:7" ht="12.75">
      <c r="A282" s="5" t="s">
        <v>30</v>
      </c>
      <c r="B282" s="11">
        <f t="shared" si="4"/>
        <v>264</v>
      </c>
      <c r="C282" s="5" t="s">
        <v>31</v>
      </c>
      <c r="D282" s="4">
        <v>84278</v>
      </c>
      <c r="E282" s="4">
        <v>85487</v>
      </c>
      <c r="F282" s="4">
        <v>-1209</v>
      </c>
      <c r="G282" s="6">
        <v>-0.014142501199012716</v>
      </c>
    </row>
    <row r="283" spans="1:7" ht="12.75">
      <c r="A283" s="5" t="s">
        <v>32</v>
      </c>
      <c r="B283" s="11">
        <f t="shared" si="4"/>
        <v>265</v>
      </c>
      <c r="C283" s="5" t="s">
        <v>33</v>
      </c>
      <c r="D283" s="4">
        <v>2358695</v>
      </c>
      <c r="E283" s="4">
        <v>2394811</v>
      </c>
      <c r="F283" s="4">
        <v>-36116</v>
      </c>
      <c r="G283" s="6">
        <v>-0.0150809395814534</v>
      </c>
    </row>
    <row r="284" spans="1:7" ht="12.75">
      <c r="A284" s="5" t="s">
        <v>452</v>
      </c>
      <c r="B284" s="11">
        <f t="shared" si="4"/>
        <v>266</v>
      </c>
      <c r="C284" s="5" t="s">
        <v>453</v>
      </c>
      <c r="D284" s="4">
        <v>139750</v>
      </c>
      <c r="E284" s="4">
        <v>141895</v>
      </c>
      <c r="F284" s="4">
        <v>-2145</v>
      </c>
      <c r="G284" s="6">
        <v>-0.015116811726981219</v>
      </c>
    </row>
    <row r="285" spans="1:7" ht="12.75">
      <c r="A285" s="5" t="s">
        <v>276</v>
      </c>
      <c r="B285" s="11">
        <f t="shared" si="4"/>
        <v>267</v>
      </c>
      <c r="C285" s="5" t="s">
        <v>277</v>
      </c>
      <c r="D285" s="4">
        <v>1170111</v>
      </c>
      <c r="E285" s="4">
        <v>1189288</v>
      </c>
      <c r="F285" s="4">
        <v>-19177</v>
      </c>
      <c r="G285" s="6">
        <v>-0.016124773814248525</v>
      </c>
    </row>
    <row r="286" spans="1:7" ht="12.75">
      <c r="A286" s="5" t="s">
        <v>338</v>
      </c>
      <c r="B286" s="11">
        <f t="shared" si="4"/>
        <v>268</v>
      </c>
      <c r="C286" s="5" t="s">
        <v>339</v>
      </c>
      <c r="D286" s="4">
        <v>114706</v>
      </c>
      <c r="E286" s="4">
        <v>117206</v>
      </c>
      <c r="F286" s="4">
        <v>-2500</v>
      </c>
      <c r="G286" s="6">
        <v>-0.02132996604269406</v>
      </c>
    </row>
    <row r="287" spans="1:7" ht="12.75">
      <c r="A287" s="5" t="s">
        <v>110</v>
      </c>
      <c r="B287" s="11">
        <f t="shared" si="4"/>
        <v>269</v>
      </c>
      <c r="C287" s="5" t="s">
        <v>111</v>
      </c>
      <c r="D287" s="4">
        <v>624776</v>
      </c>
      <c r="E287" s="4">
        <v>638466</v>
      </c>
      <c r="F287" s="4">
        <v>-13690</v>
      </c>
      <c r="G287" s="6">
        <v>-0.021442018838904498</v>
      </c>
    </row>
    <row r="288" spans="1:7" ht="12.75">
      <c r="A288" s="5" t="s">
        <v>498</v>
      </c>
      <c r="B288" s="11">
        <f t="shared" si="4"/>
        <v>270</v>
      </c>
      <c r="C288" s="5" t="s">
        <v>499</v>
      </c>
      <c r="D288" s="4">
        <v>90830</v>
      </c>
      <c r="E288" s="4">
        <v>93679</v>
      </c>
      <c r="F288" s="4">
        <v>-2849</v>
      </c>
      <c r="G288" s="6">
        <v>-0.030412365631571642</v>
      </c>
    </row>
    <row r="289" spans="1:7" ht="12.75">
      <c r="A289" s="5" t="s">
        <v>224</v>
      </c>
      <c r="B289" s="11">
        <f t="shared" si="4"/>
        <v>271</v>
      </c>
      <c r="C289" s="5" t="s">
        <v>225</v>
      </c>
      <c r="D289" s="4">
        <v>112249</v>
      </c>
      <c r="E289" s="4">
        <v>116034</v>
      </c>
      <c r="F289" s="4">
        <v>-3785</v>
      </c>
      <c r="G289" s="6">
        <v>-0.0326197493838013</v>
      </c>
    </row>
    <row r="290" spans="1:7" ht="12.75">
      <c r="A290" s="5" t="s">
        <v>458</v>
      </c>
      <c r="B290" s="11">
        <f t="shared" si="4"/>
        <v>272</v>
      </c>
      <c r="C290" s="5" t="s">
        <v>459</v>
      </c>
      <c r="D290" s="4">
        <v>232621</v>
      </c>
      <c r="E290" s="4">
        <v>241247</v>
      </c>
      <c r="F290" s="4">
        <v>-8626</v>
      </c>
      <c r="G290" s="6">
        <v>-0.0357558850472752</v>
      </c>
    </row>
    <row r="291" spans="1:7" ht="12.75">
      <c r="A291" s="5" t="s">
        <v>182</v>
      </c>
      <c r="B291" s="11">
        <f t="shared" si="4"/>
        <v>273</v>
      </c>
      <c r="C291" s="5" t="s">
        <v>183</v>
      </c>
      <c r="D291" s="4">
        <v>153172</v>
      </c>
      <c r="E291" s="4">
        <v>159301</v>
      </c>
      <c r="F291" s="4">
        <v>-6129</v>
      </c>
      <c r="G291" s="6">
        <v>-0.0384743347499388</v>
      </c>
    </row>
    <row r="292" spans="1:7" ht="12.75">
      <c r="A292" s="5" t="s">
        <v>215</v>
      </c>
      <c r="B292" s="11">
        <f t="shared" si="4"/>
        <v>274</v>
      </c>
      <c r="C292" s="5" t="s">
        <v>216</v>
      </c>
      <c r="D292" s="4">
        <v>126337</v>
      </c>
      <c r="E292" s="4">
        <v>131556</v>
      </c>
      <c r="F292" s="4">
        <v>-5219</v>
      </c>
      <c r="G292" s="6">
        <v>-0.03967131867797744</v>
      </c>
    </row>
    <row r="293" spans="1:7" ht="12.75">
      <c r="A293" s="5" t="s">
        <v>360</v>
      </c>
      <c r="B293" s="11">
        <f t="shared" si="4"/>
        <v>275</v>
      </c>
      <c r="C293" s="5" t="s">
        <v>361</v>
      </c>
      <c r="D293" s="4">
        <v>91070</v>
      </c>
      <c r="E293" s="4">
        <v>95195</v>
      </c>
      <c r="F293" s="4">
        <v>-4125</v>
      </c>
      <c r="G293" s="6">
        <v>-0.04333210777876989</v>
      </c>
    </row>
    <row r="294" spans="1:7" ht="12.75">
      <c r="A294" s="5" t="s">
        <v>34</v>
      </c>
      <c r="B294" s="11">
        <f t="shared" si="4"/>
        <v>276</v>
      </c>
      <c r="C294" s="5" t="s">
        <v>35</v>
      </c>
      <c r="D294" s="4">
        <v>84699</v>
      </c>
      <c r="E294" s="4">
        <v>88695</v>
      </c>
      <c r="F294" s="4">
        <v>-3996</v>
      </c>
      <c r="G294" s="6">
        <v>-0.04505327245053273</v>
      </c>
    </row>
    <row r="295" spans="1:7" ht="12.75">
      <c r="A295" s="5" t="s">
        <v>258</v>
      </c>
      <c r="B295" s="11">
        <f t="shared" si="4"/>
        <v>277</v>
      </c>
      <c r="C295" s="5" t="s">
        <v>259</v>
      </c>
      <c r="D295" s="4">
        <v>252320</v>
      </c>
      <c r="E295" s="4">
        <v>264497</v>
      </c>
      <c r="F295" s="4">
        <v>-12177</v>
      </c>
      <c r="G295" s="6">
        <v>-0.04603832935723279</v>
      </c>
    </row>
    <row r="296" spans="1:7" ht="12.75">
      <c r="A296" s="5" t="s">
        <v>166</v>
      </c>
      <c r="B296" s="11">
        <f t="shared" si="4"/>
        <v>278</v>
      </c>
      <c r="C296" s="5" t="s">
        <v>167</v>
      </c>
      <c r="D296" s="4">
        <v>299896</v>
      </c>
      <c r="E296" s="4">
        <v>316633</v>
      </c>
      <c r="F296" s="4">
        <v>-16737</v>
      </c>
      <c r="G296" s="6">
        <v>-0.05285930398916095</v>
      </c>
    </row>
    <row r="297" spans="1:7" ht="12.75">
      <c r="A297" s="5" t="s">
        <v>404</v>
      </c>
      <c r="B297" s="11">
        <f t="shared" si="4"/>
        <v>279</v>
      </c>
      <c r="C297" s="5" t="s">
        <v>405</v>
      </c>
      <c r="D297" s="4">
        <v>97478</v>
      </c>
      <c r="E297" s="4">
        <v>103181</v>
      </c>
      <c r="F297" s="4">
        <v>-5703</v>
      </c>
      <c r="G297" s="6">
        <v>-0.05527180391738789</v>
      </c>
    </row>
    <row r="298" spans="1:7" ht="12.75">
      <c r="A298" s="12" t="s">
        <v>138</v>
      </c>
      <c r="B298" s="13">
        <f t="shared" si="4"/>
        <v>280</v>
      </c>
      <c r="C298" s="12" t="s">
        <v>139</v>
      </c>
      <c r="D298" s="14">
        <v>132008</v>
      </c>
      <c r="E298" s="14">
        <v>142523</v>
      </c>
      <c r="F298" s="14">
        <v>-10515</v>
      </c>
      <c r="G298" s="15">
        <v>-0.07377756572623366</v>
      </c>
    </row>
    <row r="300" ht="12.75">
      <c r="A300" s="10" t="s">
        <v>567</v>
      </c>
    </row>
    <row r="301" ht="12.75">
      <c r="A301" s="1"/>
    </row>
    <row r="302" ht="12.75">
      <c r="A302" s="2"/>
    </row>
    <row r="303" ht="12.75">
      <c r="A303" s="2"/>
    </row>
  </sheetData>
  <mergeCells count="5">
    <mergeCell ref="F17:G17"/>
    <mergeCell ref="A17:A18"/>
    <mergeCell ref="B17:B18"/>
    <mergeCell ref="C17:C18"/>
    <mergeCell ref="D17:E17"/>
  </mergeCells>
  <printOptions/>
  <pageMargins left="1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Population Division</dc:creator>
  <cp:keywords/>
  <dc:description/>
  <cp:lastModifiedBy>IPC</cp:lastModifiedBy>
  <cp:lastPrinted>2001-04-30T16:57:09Z</cp:lastPrinted>
  <dcterms:created xsi:type="dcterms:W3CDTF">2001-02-10T16:39:28Z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