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10" windowWidth="13860" windowHeight="8385" tabRatio="937" activeTab="0"/>
  </bookViews>
  <sheets>
    <sheet name="FY&amp;CY86" sheetId="1" r:id="rId1"/>
    <sheet name="Oct85" sheetId="2" r:id="rId2"/>
    <sheet name="Nov85" sheetId="3" r:id="rId3"/>
    <sheet name="Dec85" sheetId="4" r:id="rId4"/>
    <sheet name="Jan86" sheetId="5" r:id="rId5"/>
    <sheet name="Feb86" sheetId="6" r:id="rId6"/>
    <sheet name="Mar86" sheetId="7" r:id="rId7"/>
    <sheet name="Apr86" sheetId="8" r:id="rId8"/>
    <sheet name="May86" sheetId="9" r:id="rId9"/>
    <sheet name="Jun86" sheetId="10" r:id="rId10"/>
    <sheet name="Jul86" sheetId="11" r:id="rId11"/>
    <sheet name="Aug86" sheetId="12" r:id="rId12"/>
    <sheet name="Sep86" sheetId="13" r:id="rId13"/>
    <sheet name="Oct86" sheetId="14" r:id="rId14"/>
    <sheet name="Nov86" sheetId="15" r:id="rId15"/>
    <sheet name="Dec86" sheetId="16" r:id="rId16"/>
    <sheet name="1986Total" sheetId="17" r:id="rId17"/>
    <sheet name="1986Basic" sheetId="18" r:id="rId18"/>
    <sheet name="1986UP" sheetId="19" r:id="rId19"/>
  </sheets>
  <definedNames>
    <definedName name="_xlnm.Print_Area" localSheetId="7">'Apr86'!$A$1:$E$178</definedName>
    <definedName name="_xlnm.Print_Area" localSheetId="11">'Aug86'!$A$1:$E$178</definedName>
    <definedName name="_xlnm.Print_Area" localSheetId="3">'Dec85'!$A$1:$E$178</definedName>
    <definedName name="_xlnm.Print_Area" localSheetId="15">'Dec86'!$A$1:$E$178</definedName>
    <definedName name="_xlnm.Print_Area" localSheetId="5">'Feb86'!$A$1:$E$178</definedName>
    <definedName name="_xlnm.Print_Area" localSheetId="4">'Jan86'!$A$1:$E$178</definedName>
    <definedName name="_xlnm.Print_Area" localSheetId="10">'Jul86'!$A$1:$E$178</definedName>
    <definedName name="_xlnm.Print_Area" localSheetId="9">'Jun86'!$A$1:$E$178</definedName>
    <definedName name="_xlnm.Print_Area" localSheetId="6">'Mar86'!$A$1:$E$178</definedName>
    <definedName name="_xlnm.Print_Area" localSheetId="8">'May86'!$A$1:$E$178</definedName>
    <definedName name="_xlnm.Print_Area" localSheetId="2">'Nov85'!$A$1:$E$178</definedName>
    <definedName name="_xlnm.Print_Area" localSheetId="14">'Nov86'!$A$1:$E$178</definedName>
    <definedName name="_xlnm.Print_Area" localSheetId="1">'Oct85'!$A$1:$E$178</definedName>
    <definedName name="_xlnm.Print_Area" localSheetId="13">'Oct86'!$A$1:$E$178</definedName>
    <definedName name="_xlnm.Print_Area" localSheetId="12">'Sep86'!$A$1:$E$178</definedName>
    <definedName name="_xlnm.Print_Titles" localSheetId="17">'1986Basic'!$1:$3</definedName>
    <definedName name="_xlnm.Print_Titles" localSheetId="16">'1986Total'!$1:$3</definedName>
    <definedName name="_xlnm.Print_Titles" localSheetId="18">'1986UP'!$1:$3</definedName>
    <definedName name="_xlnm.Print_Titles" localSheetId="7">'Apr86'!$1:$2</definedName>
    <definedName name="_xlnm.Print_Titles" localSheetId="11">'Aug86'!$1:$2</definedName>
    <definedName name="_xlnm.Print_Titles" localSheetId="3">'Dec85'!$1:$2</definedName>
    <definedName name="_xlnm.Print_Titles" localSheetId="15">'Dec86'!$1:$2</definedName>
    <definedName name="_xlnm.Print_Titles" localSheetId="5">'Feb86'!$1:$2</definedName>
    <definedName name="_xlnm.Print_Titles" localSheetId="4">'Jan86'!$1:$2</definedName>
    <definedName name="_xlnm.Print_Titles" localSheetId="10">'Jul86'!$1:$2</definedName>
    <definedName name="_xlnm.Print_Titles" localSheetId="9">'Jun86'!$1:$2</definedName>
    <definedName name="_xlnm.Print_Titles" localSheetId="6">'Mar86'!$1:$2</definedName>
    <definedName name="_xlnm.Print_Titles" localSheetId="8">'May86'!$1:$2</definedName>
    <definedName name="_xlnm.Print_Titles" localSheetId="2">'Nov85'!$1:$2</definedName>
    <definedName name="_xlnm.Print_Titles" localSheetId="14">'Nov86'!$1:$2</definedName>
    <definedName name="_xlnm.Print_Titles" localSheetId="1">'Oct85'!$1:$2</definedName>
    <definedName name="_xlnm.Print_Titles" localSheetId="13">'Oct86'!$1:$2</definedName>
    <definedName name="_xlnm.Print_Titles" localSheetId="12">'Sep86'!$1:$2</definedName>
  </definedNames>
  <calcPr fullCalcOnLoad="1"/>
</workbook>
</file>

<file path=xl/sharedStrings.xml><?xml version="1.0" encoding="utf-8"?>
<sst xmlns="http://schemas.openxmlformats.org/spreadsheetml/2006/main" count="5387" uniqueCount="91">
  <si>
    <t>October 1985</t>
  </si>
  <si>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</si>
  <si>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</si>
  <si>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</si>
  <si>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</si>
  <si>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</si>
  <si>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</si>
  <si>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</si>
  <si>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</si>
  <si>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</si>
  <si>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</si>
  <si>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</si>
  <si>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</si>
  <si>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</si>
  <si>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</si>
  <si>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</si>
  <si>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</si>
  <si>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</si>
  <si>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</si>
  <si>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</si>
  <si>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</si>
  <si>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</si>
  <si>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</si>
  <si>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</si>
  <si>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</si>
  <si>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</si>
  <si>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</si>
  <si>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</si>
  <si>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</si>
  <si>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</si>
  <si>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</si>
  <si>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</si>
  <si>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</si>
  <si>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</si>
  <si>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</si>
  <si>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</si>
  <si>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</si>
  <si>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</si>
  <si>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</si>
  <si>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</si>
  <si>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</si>
  <si>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</si>
  <si>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</si>
  <si>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</si>
  <si>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</si>
  <si>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</si>
  <si>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</si>
  <si>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</si>
  <si>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</si>
  <si>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</si>
  <si>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</si>
  <si>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</si>
  <si>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</si>
  <si>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</si>
  <si>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</si>
  <si>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</si>
  <si>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</si>
  <si>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</si>
  <si>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</si>
  <si>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</si>
  <si>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</si>
  <si>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</si>
  <si>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</si>
  <si>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</si>
  <si>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</si>
  <si>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</si>
  <si>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</si>
  <si>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</si>
  <si>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</si>
  <si>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</si>
  <si>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</si>
  <si>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</si>
  <si>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November 1985</t>
  </si>
  <si>
    <t>December 1985</t>
  </si>
  <si>
    <t>Month
&amp; Year</t>
  </si>
  <si>
    <t>January 1986</t>
  </si>
  <si>
    <t>February 1986</t>
  </si>
  <si>
    <t>March 1986</t>
  </si>
  <si>
    <t>April 1986</t>
  </si>
  <si>
    <t>May 1986</t>
  </si>
  <si>
    <t>June 1986</t>
  </si>
  <si>
    <t>July 1986</t>
  </si>
  <si>
    <t>August 1986</t>
  </si>
  <si>
    <t>September 1986</t>
  </si>
  <si>
    <t>October 1986</t>
  </si>
  <si>
    <t>November 1986</t>
  </si>
  <si>
    <t>December 1986</t>
  </si>
  <si>
    <t>Basic Cases</t>
  </si>
  <si>
    <t>Basic Adults</t>
  </si>
  <si>
    <t>AFDC-UP Cases</t>
  </si>
  <si>
    <t>AFDC-UP Adults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</si>
</sst>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167" fontId="1" fillId="0" borderId="0" xfId="15" applyNumberFormat="1" applyFont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167" fontId="5" fillId="0" borderId="0" xfId="0" applyNumberFormat="1" applyFont="1" applyFill="1" applyAlignment="1">
      <alignment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5250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10" max="11" width="11.625" style="0" customWidth="1"/>
  </cols>
  <sheetData>
    <row r="1" spans="1:11" ht="15.75">
      <c r="A1" s="25">
        <v>1986</v>
      </c>
      <c r="B1" s="25"/>
      <c r="C1" s="25"/>
      <c r="D1" s="25"/>
      <c r="E1" s="25"/>
      <c r="F1" s="25"/>
      <c r="G1" s="25"/>
      <c r="H1" s="25"/>
      <c r="I1" s="26"/>
      <c r="J1" s="20" t="s">
        <v>1</v>
      </c>
      <c r="K1" s="21"/>
    </row>
    <row r="2" spans="1:11" ht="15.75">
      <c r="A2" s="22"/>
      <c r="B2" s="22"/>
      <c r="C2" s="22"/>
      <c r="D2" s="22"/>
      <c r="E2" s="22"/>
      <c r="F2" s="18"/>
      <c r="G2" s="18"/>
      <c r="H2" s="18"/>
      <c r="J2" s="23" t="s">
        <v>2</v>
      </c>
      <c r="K2" s="24"/>
    </row>
    <row r="3" spans="1:11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4</v>
      </c>
      <c r="G3" s="3" t="s">
        <v>5</v>
      </c>
      <c r="H3" s="3" t="s">
        <v>6</v>
      </c>
      <c r="I3" s="3" t="s">
        <v>7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8</v>
      </c>
      <c r="B5" s="19">
        <f>(Oct85!B5+Nov85!B5+Dec85!B5+Jan86!B5+Feb86!B5+Mar86!B5+Apr86!B5+May86!B5+Jun86!B5+Jul86!B5+Aug86!B5+Sep86!B5)/12</f>
        <v>3747530.6666666665</v>
      </c>
      <c r="C5" s="19">
        <f>(Oct85!C5+Nov85!C5+Dec85!C5+Jan86!C5+Feb86!C5+Mar86!C5+Apr86!C5+May86!C5+Jun86!C5+Jul86!C5+Aug86!C5+Sep86!C5)/12</f>
        <v>10996504.916666666</v>
      </c>
      <c r="D5" s="19">
        <f>(Oct85!D5+Nov85!D5+Dec85!D5+Jan86!D5+Feb86!D5+Mar86!D5+Apr86!D5+May86!D5+Jun86!D5+Jul86!D5+Aug86!D5+Sep86!D5)/12</f>
        <v>7299993.333333333</v>
      </c>
      <c r="E5" s="19">
        <f>(Oct85!E5+Nov85!E5+Dec85!E5+Jan86!E5+Feb86!E5+Mar86!E5+Apr86!E5+May86!E5+Jun86!E5+Jul86!E5+Aug86!E5+Sep86!E5)/12</f>
        <v>3696511.5833333335</v>
      </c>
      <c r="F5" s="19">
        <f>(Oct86!B5+Nov86!B5+Dec86!B5+Jan86!B5+Feb86!B5+Mar86!B5+Apr86!B5+May86!B5+Jun86!B5+Jul86!B5+Aug86!B5+Sep86!B5)/12</f>
        <v>3763251.9166666665</v>
      </c>
      <c r="G5" s="19">
        <f>(Oct86!C5+Nov86!C5+Dec86!C5+Jan86!C5+Feb86!C5+Mar86!C5+Apr86!C5+May86!C5+Jun86!C5+Jul86!C5+Aug86!C5+Sep86!C5)/12</f>
        <v>11037797</v>
      </c>
      <c r="H5" s="19">
        <f>(Oct86!D5+Nov86!D5+Dec86!D5+Jan86!D5+Feb86!D5+Mar86!D5+Apr86!D5+May86!D5+Jun86!D5+Jul86!D5+Aug86!D5+Sep86!D5)/12</f>
        <v>7333800.75</v>
      </c>
      <c r="I5" s="19">
        <f>(Oct86!E5+Nov86!E5+Dec86!E5+Jan86!E5+Feb86!E5+Mar86!E5+Apr86!E5+May86!E5+Jun86!E5+Jul86!E5+Aug86!E5+Sep86!E5)/12</f>
        <v>3703996.25</v>
      </c>
    </row>
    <row r="6" spans="1:9" s="4" customFormat="1" ht="15.75">
      <c r="A6" s="1"/>
      <c r="B6" s="19">
        <f>(Oct85!B6+Nov85!B6+Dec85!B6+Jan86!B6+Feb86!B6+Mar86!B6+Apr86!B6+May86!B6+Jun86!B6+Jul86!B6+Aug86!B6+Sep86!B6)/12</f>
        <v>0</v>
      </c>
      <c r="C6" s="19">
        <f>(Oct85!C6+Nov85!C6+Dec85!C6+Jan86!C6+Feb86!C6+Mar86!C6+Apr86!C6+May86!C6+Jun86!C6+Jul86!C6+Aug86!C6+Sep86!C6)/12</f>
        <v>0</v>
      </c>
      <c r="D6" s="19">
        <f>(Oct85!D6+Nov85!D6+Dec85!D6+Jan86!D6+Feb86!D6+Mar86!D6+Apr86!D6+May86!D6+Jun86!D6+Jul86!D6+Aug86!D6+Sep86!D6)/12</f>
        <v>0</v>
      </c>
      <c r="E6" s="19">
        <f>(Oct85!E6+Nov85!E6+Dec85!E6+Jan86!E6+Feb86!E6+Mar86!E6+Apr86!E6+May86!E6+Jun86!E6+Jul86!E6+Aug86!E6+Sep86!E6)/12</f>
        <v>0</v>
      </c>
      <c r="F6" s="19">
        <f>(Oct86!B6+Nov86!B6+Dec86!B6+Jan86!B6+Feb86!B6+Mar86!B6+Apr86!B6+May86!B6+Jun86!B6+Jul86!B6+Aug86!B6+Sep86!B6)/12</f>
        <v>0</v>
      </c>
      <c r="G6" s="19">
        <f>(Oct86!C6+Nov86!C6+Dec86!C6+Jan86!C6+Feb86!C6+Mar86!C6+Apr86!C6+May86!C6+Jun86!C6+Jul86!C6+Aug86!C6+Sep86!C6)/12</f>
        <v>0</v>
      </c>
      <c r="H6" s="19">
        <f>(Oct86!D6+Nov86!D6+Dec86!D6+Jan86!D6+Feb86!D6+Mar86!D6+Apr86!D6+May86!D6+Jun86!D6+Jul86!D6+Aug86!D6+Sep86!D6)/12</f>
        <v>0</v>
      </c>
      <c r="I6" s="19">
        <f>(Oct86!E6+Nov86!E6+Dec86!E6+Jan86!E6+Feb86!E6+Mar86!E6+Apr86!E6+May86!E6+Jun86!E6+Jul86!E6+Aug86!E6+Sep86!E6)/12</f>
        <v>0</v>
      </c>
    </row>
    <row r="7" spans="1:9" s="10" customFormat="1" ht="15">
      <c r="A7" s="10" t="s">
        <v>9</v>
      </c>
      <c r="B7" s="19">
        <f>(Oct85!B7+Nov85!B7+Dec85!B7+Jan86!B7+Feb86!B7+Mar86!B7+Apr86!B7+May86!B7+Jun86!B7+Jul86!B7+Aug86!B7+Sep86!B7)/12</f>
        <v>50090.916666666664</v>
      </c>
      <c r="C7" s="19">
        <f>(Oct85!C7+Nov85!C7+Dec85!C7+Jan86!C7+Feb86!C7+Mar86!C7+Apr86!C7+May86!C7+Jun86!C7+Jul86!C7+Aug86!C7+Sep86!C7)/12</f>
        <v>145992.91666666666</v>
      </c>
      <c r="D7" s="19">
        <f>(Oct85!D7+Nov85!D7+Dec85!D7+Jan86!D7+Feb86!D7+Mar86!D7+Apr86!D7+May86!D7+Jun86!D7+Jul86!D7+Aug86!D7+Sep86!D7)/12</f>
        <v>102348.41666666667</v>
      </c>
      <c r="E7" s="19">
        <f>(Oct85!E7+Nov85!E7+Dec85!E7+Jan86!E7+Feb86!E7+Mar86!E7+Apr86!E7+May86!E7+Jun86!E7+Jul86!E7+Aug86!E7+Sep86!E7)/12</f>
        <v>43644.5</v>
      </c>
      <c r="F7" s="19">
        <f>(Oct86!B7+Nov86!B7+Dec86!B7+Jan86!B7+Feb86!B7+Mar86!B7+Apr86!B7+May86!B7+Jun86!B7+Jul86!B7+Aug86!B7+Sep86!B7)/12</f>
        <v>49350.916666666664</v>
      </c>
      <c r="G7" s="19">
        <f>(Oct86!C7+Nov86!C7+Dec86!C7+Jan86!C7+Feb86!C7+Mar86!C7+Apr86!C7+May86!C7+Jun86!C7+Jul86!C7+Aug86!C7+Sep86!C7)/12</f>
        <v>143920.41666666666</v>
      </c>
      <c r="H7" s="19">
        <f>(Oct86!D7+Nov86!D7+Dec86!D7+Jan86!D7+Feb86!D7+Mar86!D7+Apr86!D7+May86!D7+Jun86!D7+Jul86!D7+Aug86!D7+Sep86!D7)/12</f>
        <v>101089.75</v>
      </c>
      <c r="I7" s="19">
        <f>(Oct86!E7+Nov86!E7+Dec86!E7+Jan86!E7+Feb86!E7+Mar86!E7+Apr86!E7+May86!E7+Jun86!E7+Jul86!E7+Aug86!E7+Sep86!E7)/12</f>
        <v>42830.666666666664</v>
      </c>
    </row>
    <row r="8" spans="1:9" s="10" customFormat="1" ht="15">
      <c r="A8" s="12" t="s">
        <v>10</v>
      </c>
      <c r="B8" s="19">
        <f>(Oct85!B8+Nov85!B8+Dec85!B8+Jan86!B8+Feb86!B8+Mar86!B8+Apr86!B8+May86!B8+Jun86!B8+Jul86!B8+Aug86!B8+Sep86!B8)/12</f>
        <v>6798.5</v>
      </c>
      <c r="C8" s="19">
        <f>(Oct85!C8+Nov85!C8+Dec85!C8+Jan86!C8+Feb86!C8+Mar86!C8+Apr86!C8+May86!C8+Jun86!C8+Jul86!C8+Aug86!C8+Sep86!C8)/12</f>
        <v>16864.916666666668</v>
      </c>
      <c r="D8" s="19">
        <f>(Oct85!D8+Nov85!D8+Dec85!D8+Jan86!D8+Feb86!D8+Mar86!D8+Apr86!D8+May86!D8+Jun86!D8+Jul86!D8+Aug86!D8+Sep86!D8)/12</f>
        <v>10793.75</v>
      </c>
      <c r="E8" s="19">
        <f>(Oct85!E8+Nov85!E8+Dec85!E8+Jan86!E8+Feb86!E8+Mar86!E8+Apr86!E8+May86!E8+Jun86!E8+Jul86!E8+Aug86!E8+Sep86!E8)/12</f>
        <v>6071.166666666667</v>
      </c>
      <c r="F8" s="19">
        <f>(Oct86!B8+Nov86!B8+Dec86!B8+Jan86!B8+Feb86!B8+Mar86!B8+Apr86!B8+May86!B8+Jun86!B8+Jul86!B8+Aug86!B8+Sep86!B8)/12</f>
        <v>7003.5</v>
      </c>
      <c r="G8" s="19">
        <f>(Oct86!C8+Nov86!C8+Dec86!C8+Jan86!C8+Feb86!C8+Mar86!C8+Apr86!C8+May86!C8+Jun86!C8+Jul86!C8+Aug86!C8+Sep86!C8)/12</f>
        <v>17377.5</v>
      </c>
      <c r="H8" s="19">
        <f>(Oct86!D8+Nov86!D8+Dec86!D8+Jan86!D8+Feb86!D8+Mar86!D8+Apr86!D8+May86!D8+Jun86!D8+Jul86!D8+Aug86!D8+Sep86!D8)/12</f>
        <v>11127.666666666666</v>
      </c>
      <c r="I8" s="19">
        <f>(Oct86!E8+Nov86!E8+Dec86!E8+Jan86!E8+Feb86!E8+Mar86!E8+Apr86!E8+May86!E8+Jun86!E8+Jul86!E8+Aug86!E8+Sep86!E8)/12</f>
        <v>6249.833333333333</v>
      </c>
    </row>
    <row r="9" spans="1:9" s="10" customFormat="1" ht="15">
      <c r="A9" s="12" t="s">
        <v>11</v>
      </c>
      <c r="B9" s="19">
        <f>(Oct85!B9+Nov85!B9+Dec85!B9+Jan86!B9+Feb86!B9+Mar86!B9+Apr86!B9+May86!B9+Jun86!B9+Jul86!B9+Aug86!B9+Sep86!B9)/12</f>
        <v>26047.833333333332</v>
      </c>
      <c r="C9" s="19">
        <f>(Oct85!C9+Nov85!C9+Dec85!C9+Jan86!C9+Feb86!C9+Mar86!C9+Apr86!C9+May86!C9+Jun86!C9+Jul86!C9+Aug86!C9+Sep86!C9)/12</f>
        <v>74363.16666666667</v>
      </c>
      <c r="D9" s="19">
        <f>(Oct85!D9+Nov85!D9+Dec85!D9+Jan86!D9+Feb86!D9+Mar86!D9+Apr86!D9+May86!D9+Jun86!D9+Jul86!D9+Aug86!D9+Sep86!D9)/12</f>
        <v>52104.916666666664</v>
      </c>
      <c r="E9" s="19">
        <f>(Oct85!E9+Nov85!E9+Dec85!E9+Jan86!E9+Feb86!E9+Mar86!E9+Apr86!E9+May86!E9+Jun86!E9+Jul86!E9+Aug86!E9+Sep86!E9)/12</f>
        <v>22258.25</v>
      </c>
      <c r="F9" s="19">
        <f>(Oct86!B9+Nov86!B9+Dec86!B9+Jan86!B9+Feb86!B9+Mar86!B9+Apr86!B9+May86!B9+Jun86!B9+Jul86!B9+Aug86!B9+Sep86!B9)/12</f>
        <v>26910.083333333332</v>
      </c>
      <c r="G9" s="19">
        <f>(Oct86!C9+Nov86!C9+Dec86!C9+Jan86!C9+Feb86!C9+Mar86!C9+Apr86!C9+May86!C9+Jun86!C9+Jul86!C9+Aug86!C9+Sep86!C9)/12</f>
        <v>77018.5</v>
      </c>
      <c r="H9" s="19">
        <f>(Oct86!D9+Nov86!D9+Dec86!D9+Jan86!D9+Feb86!D9+Mar86!D9+Apr86!D9+May86!D9+Jun86!D9+Jul86!D9+Aug86!D9+Sep86!D9)/12</f>
        <v>53926</v>
      </c>
      <c r="I9" s="19">
        <f>(Oct86!E9+Nov86!E9+Dec86!E9+Jan86!E9+Feb86!E9+Mar86!E9+Apr86!E9+May86!E9+Jun86!E9+Jul86!E9+Aug86!E9+Sep86!E9)/12</f>
        <v>23092.5</v>
      </c>
    </row>
    <row r="10" spans="1:9" s="10" customFormat="1" ht="15">
      <c r="A10" s="12" t="s">
        <v>12</v>
      </c>
      <c r="B10" s="19">
        <f>(Oct85!B10+Nov85!B10+Dec85!B10+Jan86!B10+Feb86!B10+Mar86!B10+Apr86!B10+May86!B10+Jun86!B10+Jul86!B10+Aug86!B10+Sep86!B10)/12</f>
        <v>22552.5</v>
      </c>
      <c r="C10" s="19">
        <f>(Oct85!C10+Nov85!C10+Dec85!C10+Jan86!C10+Feb86!C10+Mar86!C10+Apr86!C10+May86!C10+Jun86!C10+Jul86!C10+Aug86!C10+Sep86!C10)/12</f>
        <v>66609.25</v>
      </c>
      <c r="D10" s="19">
        <f>(Oct85!D10+Nov85!D10+Dec85!D10+Jan86!D10+Feb86!D10+Mar86!D10+Apr86!D10+May86!D10+Jun86!D10+Jul86!D10+Aug86!D10+Sep86!D10)/12</f>
        <v>46859.083333333336</v>
      </c>
      <c r="E10" s="19">
        <f>(Oct85!E10+Nov85!E10+Dec85!E10+Jan86!E10+Feb86!E10+Mar86!E10+Apr86!E10+May86!E10+Jun86!E10+Jul86!E10+Aug86!E10+Sep86!E10)/12</f>
        <v>19750.166666666668</v>
      </c>
      <c r="F10" s="19">
        <f>(Oct86!B10+Nov86!B10+Dec86!B10+Jan86!B10+Feb86!B10+Mar86!B10+Apr86!B10+May86!B10+Jun86!B10+Jul86!B10+Aug86!B10+Sep86!B10)/12</f>
        <v>22761.166666666668</v>
      </c>
      <c r="G10" s="19">
        <f>(Oct86!C10+Nov86!C10+Dec86!C10+Jan86!C10+Feb86!C10+Mar86!C10+Apr86!C10+May86!C10+Jun86!C10+Jul86!C10+Aug86!C10+Sep86!C10)/12</f>
        <v>67152.33333333333</v>
      </c>
      <c r="H10" s="19">
        <f>(Oct86!D10+Nov86!D10+Dec86!D10+Jan86!D10+Feb86!D10+Mar86!D10+Apr86!D10+May86!D10+Jun86!D10+Jul86!D10+Aug86!D10+Sep86!D10)/12</f>
        <v>47210.666666666664</v>
      </c>
      <c r="I10" s="19">
        <f>(Oct86!E10+Nov86!E10+Dec86!E10+Jan86!E10+Feb86!E10+Mar86!E10+Apr86!E10+May86!E10+Jun86!E10+Jul86!E10+Aug86!E10+Sep86!E10)/12</f>
        <v>19941.666666666668</v>
      </c>
    </row>
    <row r="11" spans="1:9" s="10" customFormat="1" ht="15">
      <c r="A11" s="12" t="s">
        <v>13</v>
      </c>
      <c r="B11" s="19">
        <f>(Oct85!B11+Nov85!B11+Dec85!B11+Jan86!B11+Feb86!B11+Mar86!B11+Apr86!B11+May86!B11+Jun86!B11+Jul86!B11+Aug86!B11+Sep86!B11)/12</f>
        <v>564644.5833333334</v>
      </c>
      <c r="C11" s="19">
        <f>(Oct85!C11+Nov85!C11+Dec85!C11+Jan86!C11+Feb86!C11+Mar86!C11+Apr86!C11+May86!C11+Jun86!C11+Jul86!C11+Aug86!C11+Sep86!C11)/12</f>
        <v>1644162.25</v>
      </c>
      <c r="D11" s="19">
        <f>(Oct85!D11+Nov85!D11+Dec85!D11+Jan86!D11+Feb86!D11+Mar86!D11+Apr86!D11+May86!D11+Jun86!D11+Jul86!D11+Aug86!D11+Sep86!D11)/12</f>
        <v>1097997.3333333333</v>
      </c>
      <c r="E11" s="19">
        <f>(Oct85!E11+Nov85!E11+Dec85!E11+Jan86!E11+Feb86!E11+Mar86!E11+Apr86!E11+May86!E11+Jun86!E11+Jul86!E11+Aug86!E11+Sep86!E11)/12</f>
        <v>546164.9166666666</v>
      </c>
      <c r="F11" s="19">
        <f>(Oct86!B11+Nov86!B11+Dec86!B11+Jan86!B11+Feb86!B11+Mar86!B11+Apr86!B11+May86!B11+Jun86!B11+Jul86!B11+Aug86!B11+Sep86!B11)/12</f>
        <v>570292</v>
      </c>
      <c r="G11" s="19">
        <f>(Oct86!C11+Nov86!C11+Dec86!C11+Jan86!C11+Feb86!C11+Mar86!C11+Apr86!C11+May86!C11+Jun86!C11+Jul86!C11+Aug86!C11+Sep86!C11)/12</f>
        <v>1659340.3333333333</v>
      </c>
      <c r="H11" s="19">
        <f>(Oct86!D11+Nov86!D11+Dec86!D11+Jan86!D11+Feb86!D11+Mar86!D11+Apr86!D11+May86!D11+Jun86!D11+Jul86!D11+Aug86!D11+Sep86!D11)/12</f>
        <v>1110781</v>
      </c>
      <c r="I11" s="19">
        <f>(Oct86!E11+Nov86!E11+Dec86!E11+Jan86!E11+Feb86!E11+Mar86!E11+Apr86!E11+May86!E11+Jun86!E11+Jul86!E11+Aug86!E11+Sep86!E11)/12</f>
        <v>548559.3333333334</v>
      </c>
    </row>
    <row r="12" spans="1:9" s="10" customFormat="1" ht="15">
      <c r="A12" s="12" t="s">
        <v>14</v>
      </c>
      <c r="B12" s="19">
        <f>(Oct85!B12+Nov85!B12+Dec85!B12+Jan86!B12+Feb86!B12+Mar86!B12+Apr86!B12+May86!B12+Jun86!B12+Jul86!B12+Aug86!B12+Sep86!B12)/12</f>
        <v>29138.083333333332</v>
      </c>
      <c r="C12" s="19">
        <f>(Oct85!C12+Nov85!C12+Dec85!C12+Jan86!C12+Feb86!C12+Mar86!C12+Apr86!C12+May86!C12+Jun86!C12+Jul86!C12+Aug86!C12+Sep86!C12)/12</f>
        <v>83507.83333333333</v>
      </c>
      <c r="D12" s="19">
        <f>(Oct85!D12+Nov85!D12+Dec85!D12+Jan86!D12+Feb86!D12+Mar86!D12+Apr86!D12+May86!D12+Jun86!D12+Jul86!D12+Aug86!D12+Sep86!D12)/12</f>
        <v>55858.333333333336</v>
      </c>
      <c r="E12" s="19">
        <f>(Oct85!E12+Nov85!E12+Dec85!E12+Jan86!E12+Feb86!E12+Mar86!E12+Apr86!E12+May86!E12+Jun86!E12+Jul86!E12+Aug86!E12+Sep86!E12)/12</f>
        <v>27649.5</v>
      </c>
      <c r="F12" s="19">
        <f>(Oct86!B12+Nov86!B12+Dec86!B12+Jan86!B12+Feb86!B12+Mar86!B12+Apr86!B12+May86!B12+Jun86!B12+Jul86!B12+Aug86!B12+Sep86!B12)/12</f>
        <v>29593.583333333332</v>
      </c>
      <c r="G12" s="19">
        <f>(Oct86!C12+Nov86!C12+Dec86!C12+Jan86!C12+Feb86!C12+Mar86!C12+Apr86!C12+May86!C12+Jun86!C12+Jul86!C12+Aug86!C12+Sep86!C12)/12</f>
        <v>84944</v>
      </c>
      <c r="H12" s="19">
        <f>(Oct86!D12+Nov86!D12+Dec86!D12+Jan86!D12+Feb86!D12+Mar86!D12+Apr86!D12+May86!D12+Jun86!D12+Jul86!D12+Aug86!D12+Sep86!D12)/12</f>
        <v>56890.25</v>
      </c>
      <c r="I12" s="19">
        <f>(Oct86!E12+Nov86!E12+Dec86!E12+Jan86!E12+Feb86!E12+Mar86!E12+Apr86!E12+May86!E12+Jun86!E12+Jul86!E12+Aug86!E12+Sep86!E12)/12</f>
        <v>28053.75</v>
      </c>
    </row>
    <row r="13" spans="1:9" s="10" customFormat="1" ht="15">
      <c r="A13" s="12" t="s">
        <v>15</v>
      </c>
      <c r="B13" s="19">
        <f>(Oct85!B13+Nov85!B13+Dec85!B13+Jan86!B13+Feb86!B13+Mar86!B13+Apr86!B13+May86!B13+Jun86!B13+Jul86!B13+Aug86!B13+Sep86!B13)/12</f>
        <v>40317.916666666664</v>
      </c>
      <c r="C13" s="19">
        <f>(Oct85!C13+Nov85!C13+Dec85!C13+Jan86!C13+Feb86!C13+Mar86!C13+Apr86!C13+May86!C13+Jun86!C13+Jul86!C13+Aug86!C13+Sep86!C13)/12</f>
        <v>117331.5</v>
      </c>
      <c r="D13" s="19">
        <f>(Oct85!D13+Nov85!D13+Dec85!D13+Jan86!D13+Feb86!D13+Mar86!D13+Apr86!D13+May86!D13+Jun86!D13+Jul86!D13+Aug86!D13+Sep86!D13)/12</f>
        <v>79064.5</v>
      </c>
      <c r="E13" s="19">
        <f>(Oct85!E13+Nov85!E13+Dec85!E13+Jan86!E13+Feb86!E13+Mar86!E13+Apr86!E13+May86!E13+Jun86!E13+Jul86!E13+Aug86!E13+Sep86!E13)/12</f>
        <v>38267</v>
      </c>
      <c r="F13" s="19">
        <f>(Oct86!B13+Nov86!B13+Dec86!B13+Jan86!B13+Feb86!B13+Mar86!B13+Apr86!B13+May86!B13+Jun86!B13+Jul86!B13+Aug86!B13+Sep86!B13)/12</f>
        <v>39901.75</v>
      </c>
      <c r="G13" s="19">
        <f>(Oct86!C13+Nov86!C13+Dec86!C13+Jan86!C13+Feb86!C13+Mar86!C13+Apr86!C13+May86!C13+Jun86!C13+Jul86!C13+Aug86!C13+Sep86!C13)/12</f>
        <v>116075.16666666667</v>
      </c>
      <c r="H13" s="19">
        <f>(Oct86!D13+Nov86!D13+Dec86!D13+Jan86!D13+Feb86!D13+Mar86!D13+Apr86!D13+May86!D13+Jun86!D13+Jul86!D13+Aug86!D13+Sep86!D13)/12</f>
        <v>78385.16666666667</v>
      </c>
      <c r="I13" s="19">
        <f>(Oct86!E13+Nov86!E13+Dec86!E13+Jan86!E13+Feb86!E13+Mar86!E13+Apr86!E13+May86!E13+Jun86!E13+Jul86!E13+Aug86!E13+Sep86!E13)/12</f>
        <v>37690</v>
      </c>
    </row>
    <row r="14" spans="1:9" s="10" customFormat="1" ht="15">
      <c r="A14" s="12" t="s">
        <v>16</v>
      </c>
      <c r="B14" s="19">
        <f>(Oct85!B14+Nov85!B14+Dec85!B14+Jan86!B14+Feb86!B14+Mar86!B14+Apr86!B14+May86!B14+Jun86!B14+Jul86!B14+Aug86!B14+Sep86!B14)/12</f>
        <v>8218.25</v>
      </c>
      <c r="C14" s="19">
        <f>(Oct85!C14+Nov85!C14+Dec85!C14+Jan86!C14+Feb86!C14+Mar86!C14+Apr86!C14+May86!C14+Jun86!C14+Jul86!C14+Aug86!C14+Sep86!C14)/12</f>
        <v>21947.416666666668</v>
      </c>
      <c r="D14" s="19">
        <f>(Oct85!D14+Nov85!D14+Dec85!D14+Jan86!D14+Feb86!D14+Mar86!D14+Apr86!D14+May86!D14+Jun86!D14+Jul86!D14+Aug86!D14+Sep86!D14)/12</f>
        <v>14742.916666666666</v>
      </c>
      <c r="E14" s="19">
        <f>(Oct85!E14+Nov85!E14+Dec85!E14+Jan86!E14+Feb86!E14+Mar86!E14+Apr86!E14+May86!E14+Jun86!E14+Jul86!E14+Aug86!E14+Sep86!E14)/12</f>
        <v>7204.5</v>
      </c>
      <c r="F14" s="19">
        <f>(Oct86!B14+Nov86!B14+Dec86!B14+Jan86!B14+Feb86!B14+Mar86!B14+Apr86!B14+May86!B14+Jun86!B14+Jul86!B14+Aug86!B14+Sep86!B14)/12</f>
        <v>8132.416666666667</v>
      </c>
      <c r="G14" s="19">
        <f>(Oct86!C14+Nov86!C14+Dec86!C14+Jan86!C14+Feb86!C14+Mar86!C14+Apr86!C14+May86!C14+Jun86!C14+Jul86!C14+Aug86!C14+Sep86!C14)/12</f>
        <v>21640.166666666668</v>
      </c>
      <c r="H14" s="19">
        <f>(Oct86!D14+Nov86!D14+Dec86!D14+Jan86!D14+Feb86!D14+Mar86!D14+Apr86!D14+May86!D14+Jun86!D14+Jul86!D14+Aug86!D14+Sep86!D14)/12</f>
        <v>14478.583333333334</v>
      </c>
      <c r="I14" s="19">
        <f>(Oct86!E14+Nov86!E14+Dec86!E14+Jan86!E14+Feb86!E14+Mar86!E14+Apr86!E14+May86!E14+Jun86!E14+Jul86!E14+Aug86!E14+Sep86!E14)/12</f>
        <v>7161.583333333333</v>
      </c>
    </row>
    <row r="15" spans="1:9" s="10" customFormat="1" ht="15">
      <c r="A15" s="12" t="s">
        <v>17</v>
      </c>
      <c r="B15" s="19">
        <f>(Oct85!B15+Nov85!B15+Dec85!B15+Jan86!B15+Feb86!B15+Mar86!B15+Apr86!B15+May86!B15+Jun86!B15+Jul86!B15+Aug86!B15+Sep86!B15)/12</f>
        <v>21325.083333333332</v>
      </c>
      <c r="C15" s="19">
        <f>(Oct85!C15+Nov85!C15+Dec85!C15+Jan86!C15+Feb86!C15+Mar86!C15+Apr86!C15+May86!C15+Jun86!C15+Jul86!C15+Aug86!C15+Sep86!C15)/12</f>
        <v>55194.5</v>
      </c>
      <c r="D15" s="19">
        <f>(Oct85!D15+Nov85!D15+Dec85!D15+Jan86!D15+Feb86!D15+Mar86!D15+Apr86!D15+May86!D15+Jun86!D15+Jul86!D15+Aug86!D15+Sep86!D15)/12</f>
        <v>41907.166666666664</v>
      </c>
      <c r="E15" s="19">
        <f>(Oct85!E15+Nov85!E15+Dec85!E15+Jan86!E15+Feb86!E15+Mar86!E15+Apr86!E15+May86!E15+Jun86!E15+Jul86!E15+Aug86!E15+Sep86!E15)/12</f>
        <v>13287.333333333334</v>
      </c>
      <c r="F15" s="19">
        <f>(Oct86!B15+Nov86!B15+Dec86!B15+Jan86!B15+Feb86!B15+Mar86!B15+Apr86!B15+May86!B15+Jun86!B15+Jul86!B15+Aug86!B15+Sep86!B15)/12</f>
        <v>20887</v>
      </c>
      <c r="G15" s="19">
        <f>(Oct86!C15+Nov86!C15+Dec86!C15+Jan86!C15+Feb86!C15+Mar86!C15+Apr86!C15+May86!C15+Jun86!C15+Jul86!C15+Aug86!C15+Sep86!C15)/12</f>
        <v>54394.916666666664</v>
      </c>
      <c r="H15" s="19">
        <f>(Oct86!D15+Nov86!D15+Dec86!D15+Jan86!D15+Feb86!D15+Mar86!D15+Apr86!D15+May86!D15+Jun86!D15+Jul86!D15+Aug86!D15+Sep86!D15)/12</f>
        <v>41409.833333333336</v>
      </c>
      <c r="I15" s="19">
        <f>(Oct86!E15+Nov86!E15+Dec86!E15+Jan86!E15+Feb86!E15+Mar86!E15+Apr86!E15+May86!E15+Jun86!E15+Jul86!E15+Aug86!E15+Sep86!E15)/12</f>
        <v>12985.083333333334</v>
      </c>
    </row>
    <row r="16" spans="1:9" s="10" customFormat="1" ht="15">
      <c r="A16" s="12" t="s">
        <v>18</v>
      </c>
      <c r="B16" s="19">
        <f>(Oct85!B16+Nov85!B16+Dec85!B16+Jan86!B16+Feb86!B16+Mar86!B16+Apr86!B16+May86!B16+Jun86!B16+Jul86!B16+Aug86!B16+Sep86!B16)/12</f>
        <v>97382.5</v>
      </c>
      <c r="C16" s="19">
        <f>(Oct85!C16+Nov85!C16+Dec85!C16+Jan86!C16+Feb86!C16+Mar86!C16+Apr86!C16+May86!C16+Jun86!C16+Jul86!C16+Aug86!C16+Sep86!C16)/12</f>
        <v>275366.4166666667</v>
      </c>
      <c r="D16" s="19">
        <f>(Oct85!D16+Nov85!D16+Dec85!D16+Jan86!D16+Feb86!D16+Mar86!D16+Apr86!D16+May86!D16+Jun86!D16+Jul86!D16+Aug86!D16+Sep86!D16)/12</f>
        <v>194939.66666666666</v>
      </c>
      <c r="E16" s="19">
        <f>(Oct85!E16+Nov85!E16+Dec85!E16+Jan86!E16+Feb86!E16+Mar86!E16+Apr86!E16+May86!E16+Jun86!E16+Jul86!E16+Aug86!E16+Sep86!E16)/12</f>
        <v>80426.75</v>
      </c>
      <c r="F16" s="19">
        <f>(Oct86!B16+Nov86!B16+Dec86!B16+Jan86!B16+Feb86!B16+Mar86!B16+Apr86!B16+May86!B16+Jun86!B16+Jul86!B16+Aug86!B16+Sep86!B16)/12</f>
        <v>98222.33333333333</v>
      </c>
      <c r="G16" s="19">
        <f>(Oct86!C16+Nov86!C16+Dec86!C16+Jan86!C16+Feb86!C16+Mar86!C16+Apr86!C16+May86!C16+Jun86!C16+Jul86!C16+Aug86!C16+Sep86!C16)/12</f>
        <v>277354.8333333333</v>
      </c>
      <c r="H16" s="19">
        <f>(Oct86!D16+Nov86!D16+Dec86!D16+Jan86!D16+Feb86!D16+Mar86!D16+Apr86!D16+May86!D16+Jun86!D16+Jul86!D16+Aug86!D16+Sep86!D16)/12</f>
        <v>196534.66666666666</v>
      </c>
      <c r="I16" s="19">
        <f>(Oct86!E16+Nov86!E16+Dec86!E16+Jan86!E16+Feb86!E16+Mar86!E16+Apr86!E16+May86!E16+Jun86!E16+Jul86!E16+Aug86!E16+Sep86!E16)/12</f>
        <v>80820.16666666667</v>
      </c>
    </row>
    <row r="17" spans="1:9" s="10" customFormat="1" ht="15">
      <c r="A17" s="12" t="s">
        <v>19</v>
      </c>
      <c r="B17" s="19">
        <f>(Oct85!B17+Nov85!B17+Dec85!B17+Jan86!B17+Feb86!B17+Mar86!B17+Apr86!B17+May86!B17+Jun86!B17+Jul86!B17+Aug86!B17+Sep86!B17)/12</f>
        <v>83901.75</v>
      </c>
      <c r="C17" s="19">
        <f>(Oct85!C17+Nov85!C17+Dec85!C17+Jan86!C17+Feb86!C17+Mar86!C17+Apr86!C17+May86!C17+Jun86!C17+Jul86!C17+Aug86!C17+Sep86!C17)/12</f>
        <v>237932.16666666666</v>
      </c>
      <c r="D17" s="19">
        <f>(Oct85!D17+Nov85!D17+Dec85!D17+Jan86!D17+Feb86!D17+Mar86!D17+Apr86!D17+May86!D17+Jun86!D17+Jul86!D17+Aug86!D17+Sep86!D17)/12</f>
        <v>165882.83333333334</v>
      </c>
      <c r="E17" s="19">
        <f>(Oct85!E17+Nov85!E17+Dec85!E17+Jan86!E17+Feb86!E17+Mar86!E17+Apr86!E17+May86!E17+Jun86!E17+Jul86!E17+Aug86!E17+Sep86!E17)/12</f>
        <v>72049.33333333333</v>
      </c>
      <c r="F17" s="19">
        <f>(Oct86!B17+Nov86!B17+Dec86!B17+Jan86!B17+Feb86!B17+Mar86!B17+Apr86!B17+May86!B17+Jun86!B17+Jul86!B17+Aug86!B17+Sep86!B17)/12</f>
        <v>84888.33333333333</v>
      </c>
      <c r="G17" s="19">
        <f>(Oct86!C17+Nov86!C17+Dec86!C17+Jan86!C17+Feb86!C17+Mar86!C17+Apr86!C17+May86!C17+Jun86!C17+Jul86!C17+Aug86!C17+Sep86!C17)/12</f>
        <v>241229.08333333334</v>
      </c>
      <c r="H17" s="19">
        <f>(Oct86!D17+Nov86!D17+Dec86!D17+Jan86!D17+Feb86!D17+Mar86!D17+Apr86!D17+May86!D17+Jun86!D17+Jul86!D17+Aug86!D17+Sep86!D17)/12</f>
        <v>168379.41666666666</v>
      </c>
      <c r="I17" s="19">
        <f>(Oct86!E17+Nov86!E17+Dec86!E17+Jan86!E17+Feb86!E17+Mar86!E17+Apr86!E17+May86!E17+Jun86!E17+Jul86!E17+Aug86!E17+Sep86!E17)/12</f>
        <v>72849.66666666667</v>
      </c>
    </row>
    <row r="18" spans="1:9" s="10" customFormat="1" ht="15">
      <c r="A18" s="12" t="s">
        <v>20</v>
      </c>
      <c r="B18" s="19">
        <f>(Oct85!B18+Nov85!B18+Dec85!B18+Jan86!B18+Feb86!B18+Mar86!B18+Apr86!B18+May86!B18+Jun86!B18+Jul86!B18+Aug86!B18+Sep86!B18)/12</f>
        <v>1599.5</v>
      </c>
      <c r="C18" s="19">
        <f>(Oct85!C18+Nov85!C18+Dec85!C18+Jan86!C18+Feb86!C18+Mar86!C18+Apr86!C18+May86!C18+Jun86!C18+Jul86!C18+Aug86!C18+Sep86!C18)/12</f>
        <v>5829.666666666667</v>
      </c>
      <c r="D18" s="19">
        <f>(Oct85!D18+Nov85!D18+Dec85!D18+Jan86!D18+Feb86!D18+Mar86!D18+Apr86!D18+May86!D18+Jun86!D18+Jul86!D18+Aug86!D18+Sep86!D18)/12</f>
        <v>4154.916666666667</v>
      </c>
      <c r="E18" s="19">
        <f>(Oct85!E18+Nov85!E18+Dec85!E18+Jan86!E18+Feb86!E18+Mar86!E18+Apr86!E18+May86!E18+Jun86!E18+Jul86!E18+Aug86!E18+Sep86!E18)/12</f>
        <v>1674.75</v>
      </c>
      <c r="F18" s="19">
        <f>(Oct86!B18+Nov86!B18+Dec86!B18+Jan86!B18+Feb86!B18+Mar86!B18+Apr86!B18+May86!B18+Jun86!B18+Jul86!B18+Aug86!B18+Sep86!B18)/12</f>
        <v>1569.9166666666667</v>
      </c>
      <c r="G18" s="19">
        <f>(Oct86!C18+Nov86!C18+Dec86!C18+Jan86!C18+Feb86!C18+Mar86!C18+Apr86!C18+May86!C18+Jun86!C18+Jul86!C18+Aug86!C18+Sep86!C18)/12</f>
        <v>5589.916666666667</v>
      </c>
      <c r="H18" s="19">
        <f>(Oct86!D18+Nov86!D18+Dec86!D18+Jan86!D18+Feb86!D18+Mar86!D18+Apr86!D18+May86!D18+Jun86!D18+Jul86!D18+Aug86!D18+Sep86!D18)/12</f>
        <v>3966.25</v>
      </c>
      <c r="I18" s="19">
        <f>(Oct86!E18+Nov86!E18+Dec86!E18+Jan86!E18+Feb86!E18+Mar86!E18+Apr86!E18+May86!E18+Jun86!E18+Jul86!E18+Aug86!E18+Sep86!E18)/12</f>
        <v>1623.6666666666667</v>
      </c>
    </row>
    <row r="19" spans="1:9" s="10" customFormat="1" ht="15">
      <c r="A19" s="12" t="s">
        <v>21</v>
      </c>
      <c r="B19" s="19">
        <f>(Oct85!B19+Nov85!B19+Dec85!B19+Jan86!B19+Feb86!B19+Mar86!B19+Apr86!B19+May86!B19+Jun86!B19+Jul86!B19+Aug86!B19+Sep86!B19)/12</f>
        <v>15177.333333333334</v>
      </c>
      <c r="C19" s="19">
        <f>(Oct85!C19+Nov85!C19+Dec85!C19+Jan86!C19+Feb86!C19+Mar86!C19+Apr86!C19+May86!C19+Jun86!C19+Jul86!C19+Aug86!C19+Sep86!C19)/12</f>
        <v>47007.5</v>
      </c>
      <c r="D19" s="19">
        <f>(Oct85!D19+Nov85!D19+Dec85!D19+Jan86!D19+Feb86!D19+Mar86!D19+Apr86!D19+May86!D19+Jun86!D19+Jul86!D19+Aug86!D19+Sep86!D19)/12</f>
        <v>30494.25</v>
      </c>
      <c r="E19" s="19">
        <f>(Oct85!E19+Nov85!E19+Dec85!E19+Jan86!E19+Feb86!E19+Mar86!E19+Apr86!E19+May86!E19+Jun86!E19+Jul86!E19+Aug86!E19+Sep86!E19)/12</f>
        <v>16513.25</v>
      </c>
      <c r="F19" s="19">
        <f>(Oct86!B19+Nov86!B19+Dec86!B19+Jan86!B19+Feb86!B19+Mar86!B19+Apr86!B19+May86!B19+Jun86!B19+Jul86!B19+Aug86!B19+Sep86!B19)/12</f>
        <v>14893.666666666666</v>
      </c>
      <c r="G19" s="19">
        <f>(Oct86!C19+Nov86!C19+Dec86!C19+Jan86!C19+Feb86!C19+Mar86!C19+Apr86!C19+May86!C19+Jun86!C19+Jul86!C19+Aug86!C19+Sep86!C19)/12</f>
        <v>45864</v>
      </c>
      <c r="H19" s="19">
        <f>(Oct86!D19+Nov86!D19+Dec86!D19+Jan86!D19+Feb86!D19+Mar86!D19+Apr86!D19+May86!D19+Jun86!D19+Jul86!D19+Aug86!D19+Sep86!D19)/12</f>
        <v>29785.666666666668</v>
      </c>
      <c r="I19" s="19">
        <f>(Oct86!E19+Nov86!E19+Dec86!E19+Jan86!E19+Feb86!E19+Mar86!E19+Apr86!E19+May86!E19+Jun86!E19+Jul86!E19+Aug86!E19+Sep86!E19)/12</f>
        <v>16078.333333333334</v>
      </c>
    </row>
    <row r="20" spans="1:9" s="10" customFormat="1" ht="15">
      <c r="A20" s="12" t="s">
        <v>22</v>
      </c>
      <c r="B20" s="19">
        <f>(Oct85!B20+Nov85!B20+Dec85!B20+Jan86!B20+Feb86!B20+Mar86!B20+Apr86!B20+May86!B20+Jun86!B20+Jul86!B20+Aug86!B20+Sep86!B20)/12</f>
        <v>6330.416666666667</v>
      </c>
      <c r="C20" s="19">
        <f>(Oct85!C20+Nov85!C20+Dec85!C20+Jan86!C20+Feb86!C20+Mar86!C20+Apr86!C20+May86!C20+Jun86!C20+Jul86!C20+Aug86!C20+Sep86!C20)/12</f>
        <v>17136.666666666668</v>
      </c>
      <c r="D20" s="19">
        <f>(Oct85!D20+Nov85!D20+Dec85!D20+Jan86!D20+Feb86!D20+Mar86!D20+Apr86!D20+May86!D20+Jun86!D20+Jul86!D20+Aug86!D20+Sep86!D20)/12</f>
        <v>11498.75</v>
      </c>
      <c r="E20" s="19">
        <f>(Oct85!E20+Nov85!E20+Dec85!E20+Jan86!E20+Feb86!E20+Mar86!E20+Apr86!E20+May86!E20+Jun86!E20+Jul86!E20+Aug86!E20+Sep86!E20)/12</f>
        <v>5637.916666666667</v>
      </c>
      <c r="F20" s="19">
        <f>(Oct86!B20+Nov86!B20+Dec86!B20+Jan86!B20+Feb86!B20+Mar86!B20+Apr86!B20+May86!B20+Jun86!B20+Jul86!B20+Aug86!B20+Sep86!B20)/12</f>
        <v>6349</v>
      </c>
      <c r="G20" s="19">
        <f>(Oct86!C20+Nov86!C20+Dec86!C20+Jan86!C20+Feb86!C20+Mar86!C20+Apr86!C20+May86!C20+Jun86!C20+Jul86!C20+Aug86!C20+Sep86!C20)/12</f>
        <v>17204</v>
      </c>
      <c r="H20" s="19">
        <f>(Oct86!D20+Nov86!D20+Dec86!D20+Jan86!D20+Feb86!D20+Mar86!D20+Apr86!D20+May86!D20+Jun86!D20+Jul86!D20+Aug86!D20+Sep86!D20)/12</f>
        <v>11536.083333333334</v>
      </c>
      <c r="I20" s="19">
        <f>(Oct86!E20+Nov86!E20+Dec86!E20+Jan86!E20+Feb86!E20+Mar86!E20+Apr86!E20+May86!E20+Jun86!E20+Jul86!E20+Aug86!E20+Sep86!E20)/12</f>
        <v>5667.916666666667</v>
      </c>
    </row>
    <row r="21" spans="1:9" s="10" customFormat="1" ht="15">
      <c r="A21" s="12" t="s">
        <v>23</v>
      </c>
      <c r="B21" s="19">
        <f>(Oct85!B21+Nov85!B21+Dec85!B21+Jan86!B21+Feb86!B21+Mar86!B21+Apr86!B21+May86!B21+Jun86!B21+Jul86!B21+Aug86!B21+Sep86!B21)/12</f>
        <v>241349.41666666666</v>
      </c>
      <c r="C21" s="19">
        <f>(Oct85!C21+Nov85!C21+Dec85!C21+Jan86!C21+Feb86!C21+Mar86!C21+Apr86!C21+May86!C21+Jun86!C21+Jul86!C21+Aug86!C21+Sep86!C21)/12</f>
        <v>736880.25</v>
      </c>
      <c r="D21" s="19">
        <f>(Oct85!D21+Nov85!D21+Dec85!D21+Jan86!D21+Feb86!D21+Mar86!D21+Apr86!D21+May86!D21+Jun86!D21+Jul86!D21+Aug86!D21+Sep86!D21)/12</f>
        <v>493964.0833333333</v>
      </c>
      <c r="E21" s="19">
        <f>(Oct85!E21+Nov85!E21+Dec85!E21+Jan86!E21+Feb86!E21+Mar86!E21+Apr86!E21+May86!E21+Jun86!E21+Jul86!E21+Aug86!E21+Sep86!E21)/12</f>
        <v>242916.16666666666</v>
      </c>
      <c r="F21" s="19">
        <f>(Oct86!B21+Nov86!B21+Dec86!B21+Jan86!B21+Feb86!B21+Mar86!B21+Apr86!B21+May86!B21+Jun86!B21+Jul86!B21+Aug86!B21+Sep86!B21)/12</f>
        <v>241774.16666666666</v>
      </c>
      <c r="G21" s="19">
        <f>(Oct86!C21+Nov86!C21+Dec86!C21+Jan86!C21+Feb86!C21+Mar86!C21+Apr86!C21+May86!C21+Jun86!C21+Jul86!C21+Aug86!C21+Sep86!C21)/12</f>
        <v>736799.1666666666</v>
      </c>
      <c r="H21" s="19">
        <f>(Oct86!D21+Nov86!D21+Dec86!D21+Jan86!D21+Feb86!D21+Mar86!D21+Apr86!D21+May86!D21+Jun86!D21+Jul86!D21+Aug86!D21+Sep86!D21)/12</f>
        <v>493689.75</v>
      </c>
      <c r="I21" s="19">
        <f>(Oct86!E21+Nov86!E21+Dec86!E21+Jan86!E21+Feb86!E21+Mar86!E21+Apr86!E21+May86!E21+Jun86!E21+Jul86!E21+Aug86!E21+Sep86!E21)/12</f>
        <v>243109.41666666666</v>
      </c>
    </row>
    <row r="22" spans="1:9" s="10" customFormat="1" ht="15">
      <c r="A22" s="12" t="s">
        <v>24</v>
      </c>
      <c r="B22" s="19">
        <f>(Oct85!B22+Nov85!B22+Dec85!B22+Jan86!B22+Feb86!B22+Mar86!B22+Apr86!B22+May86!B22+Jun86!B22+Jul86!B22+Aug86!B22+Sep86!B22)/12</f>
        <v>55693.333333333336</v>
      </c>
      <c r="C22" s="19">
        <f>(Oct85!C22+Nov85!C22+Dec85!C22+Jan86!C22+Feb86!C22+Mar86!C22+Apr86!C22+May86!C22+Jun86!C22+Jul86!C22+Aug86!C22+Sep86!C22)/12</f>
        <v>160968.16666666666</v>
      </c>
      <c r="D22" s="19">
        <f>(Oct85!D22+Nov85!D22+Dec85!D22+Jan86!D22+Feb86!D22+Mar86!D22+Apr86!D22+May86!D22+Jun86!D22+Jul86!D22+Aug86!D22+Sep86!D22)/12</f>
        <v>108580.5</v>
      </c>
      <c r="E22" s="19">
        <f>(Oct85!E22+Nov85!E22+Dec85!E22+Jan86!E22+Feb86!E22+Mar86!E22+Apr86!E22+May86!E22+Jun86!E22+Jul86!E22+Aug86!E22+Sep86!E22)/12</f>
        <v>52387.666666666664</v>
      </c>
      <c r="F22" s="19">
        <f>(Oct86!B22+Nov86!B22+Dec86!B22+Jan86!B22+Feb86!B22+Mar86!B22+Apr86!B22+May86!B22+Jun86!B22+Jul86!B22+Aug86!B22+Sep86!B22)/12</f>
        <v>54968.083333333336</v>
      </c>
      <c r="G22" s="19">
        <f>(Oct86!C22+Nov86!C22+Dec86!C22+Jan86!C22+Feb86!C22+Mar86!C22+Apr86!C22+May86!C22+Jun86!C22+Jul86!C22+Aug86!C22+Sep86!C22)/12</f>
        <v>158686.25</v>
      </c>
      <c r="H22" s="19">
        <f>(Oct86!D22+Nov86!D22+Dec86!D22+Jan86!D22+Feb86!D22+Mar86!D22+Apr86!D22+May86!D22+Jun86!D22+Jul86!D22+Aug86!D22+Sep86!D22)/12</f>
        <v>107114.33333333333</v>
      </c>
      <c r="I22" s="19">
        <f>(Oct86!E22+Nov86!E22+Dec86!E22+Jan86!E22+Feb86!E22+Mar86!E22+Apr86!E22+May86!E22+Jun86!E22+Jul86!E22+Aug86!E22+Sep86!E22)/12</f>
        <v>51571.916666666664</v>
      </c>
    </row>
    <row r="23" spans="1:9" s="10" customFormat="1" ht="15">
      <c r="A23" s="12" t="s">
        <v>25</v>
      </c>
      <c r="B23" s="19">
        <f>(Oct85!B23+Nov85!B23+Dec85!B23+Jan86!B23+Feb86!B23+Mar86!B23+Apr86!B23+May86!B23+Jun86!B23+Jul86!B23+Aug86!B23+Sep86!B23)/12</f>
        <v>40803.5</v>
      </c>
      <c r="C23" s="19">
        <f>(Oct85!C23+Nov85!C23+Dec85!C23+Jan86!C23+Feb86!C23+Mar86!C23+Apr86!C23+May86!C23+Jun86!C23+Jul86!C23+Aug86!C23+Sep86!C23)/12</f>
        <v>127111.83333333333</v>
      </c>
      <c r="D23" s="19">
        <f>(Oct85!D23+Nov85!D23+Dec85!D23+Jan86!D23+Feb86!D23+Mar86!D23+Apr86!D23+May86!D23+Jun86!D23+Jul86!D23+Aug86!D23+Sep86!D23)/12</f>
        <v>79545.58333333333</v>
      </c>
      <c r="E23" s="19">
        <f>(Oct85!E23+Nov85!E23+Dec85!E23+Jan86!E23+Feb86!E23+Mar86!E23+Apr86!E23+May86!E23+Jun86!E23+Jul86!E23+Aug86!E23+Sep86!E23)/12</f>
        <v>47566.25</v>
      </c>
      <c r="F23" s="19">
        <f>(Oct86!B23+Nov86!B23+Dec86!B23+Jan86!B23+Feb86!B23+Mar86!B23+Apr86!B23+May86!B23+Jun86!B23+Jul86!B23+Aug86!B23+Sep86!B23)/12</f>
        <v>40674.583333333336</v>
      </c>
      <c r="G23" s="19">
        <f>(Oct86!C23+Nov86!C23+Dec86!C23+Jan86!C23+Feb86!C23+Mar86!C23+Apr86!C23+May86!C23+Jun86!C23+Jul86!C23+Aug86!C23+Sep86!C23)/12</f>
        <v>126941.5</v>
      </c>
      <c r="H23" s="19">
        <f>(Oct86!D23+Nov86!D23+Dec86!D23+Jan86!D23+Feb86!D23+Mar86!D23+Apr86!D23+May86!D23+Jun86!D23+Jul86!D23+Aug86!D23+Sep86!D23)/12</f>
        <v>79500.41666666667</v>
      </c>
      <c r="I23" s="19">
        <f>(Oct86!E23+Nov86!E23+Dec86!E23+Jan86!E23+Feb86!E23+Mar86!E23+Apr86!E23+May86!E23+Jun86!E23+Jul86!E23+Aug86!E23+Sep86!E23)/12</f>
        <v>47441.083333333336</v>
      </c>
    </row>
    <row r="24" spans="1:9" s="10" customFormat="1" ht="15">
      <c r="A24" s="12" t="s">
        <v>26</v>
      </c>
      <c r="B24" s="19">
        <f>(Oct85!B24+Nov85!B24+Dec85!B24+Jan86!B24+Feb86!B24+Mar86!B24+Apr86!B24+May86!B24+Jun86!B24+Jul86!B24+Aug86!B24+Sep86!B24)/12</f>
        <v>23355.25</v>
      </c>
      <c r="C24" s="19">
        <f>(Oct85!C24+Nov85!C24+Dec85!C24+Jan86!C24+Feb86!C24+Mar86!C24+Apr86!C24+May86!C24+Jun86!C24+Jul86!C24+Aug86!C24+Sep86!C24)/12</f>
        <v>68849.91666666667</v>
      </c>
      <c r="D24" s="19">
        <f>(Oct85!D24+Nov85!D24+Dec85!D24+Jan86!D24+Feb86!D24+Mar86!D24+Apr86!D24+May86!D24+Jun86!D24+Jul86!D24+Aug86!D24+Sep86!D24)/12</f>
        <v>45515.666666666664</v>
      </c>
      <c r="E24" s="19">
        <f>(Oct85!E24+Nov85!E24+Dec85!E24+Jan86!E24+Feb86!E24+Mar86!E24+Apr86!E24+May86!E24+Jun86!E24+Jul86!E24+Aug86!E24+Sep86!E24)/12</f>
        <v>23334.25</v>
      </c>
      <c r="F24" s="19">
        <f>(Oct86!B24+Nov86!B24+Dec86!B24+Jan86!B24+Feb86!B24+Mar86!B24+Apr86!B24+May86!B24+Jun86!B24+Jul86!B24+Aug86!B24+Sep86!B24)/12</f>
        <v>23841.416666666668</v>
      </c>
      <c r="G24" s="19">
        <f>(Oct86!C24+Nov86!C24+Dec86!C24+Jan86!C24+Feb86!C24+Mar86!C24+Apr86!C24+May86!C24+Jun86!C24+Jul86!C24+Aug86!C24+Sep86!C24)/12</f>
        <v>70320.75</v>
      </c>
      <c r="H24" s="19">
        <f>(Oct86!D24+Nov86!D24+Dec86!D24+Jan86!D24+Feb86!D24+Mar86!D24+Apr86!D24+May86!D24+Jun86!D24+Jul86!D24+Aug86!D24+Sep86!D24)/12</f>
        <v>46365.75</v>
      </c>
      <c r="I24" s="19">
        <f>(Oct86!E24+Nov86!E24+Dec86!E24+Jan86!E24+Feb86!E24+Mar86!E24+Apr86!E24+May86!E24+Jun86!E24+Jul86!E24+Aug86!E24+Sep86!E24)/12</f>
        <v>23955</v>
      </c>
    </row>
    <row r="25" spans="1:9" s="10" customFormat="1" ht="15">
      <c r="A25" s="12" t="s">
        <v>27</v>
      </c>
      <c r="B25" s="19">
        <f>(Oct85!B25+Nov85!B25+Dec85!B25+Jan86!B25+Feb86!B25+Mar86!B25+Apr86!B25+May86!B25+Jun86!B25+Jul86!B25+Aug86!B25+Sep86!B25)/12</f>
        <v>60190.166666666664</v>
      </c>
      <c r="C25" s="19">
        <f>(Oct85!C25+Nov85!C25+Dec85!C25+Jan86!C25+Feb86!C25+Mar86!C25+Apr86!C25+May86!C25+Jun86!C25+Jul86!C25+Aug86!C25+Sep86!C25)/12</f>
        <v>161782.75</v>
      </c>
      <c r="D25" s="19">
        <f>(Oct85!D25+Nov85!D25+Dec85!D25+Jan86!D25+Feb86!D25+Mar86!D25+Apr86!D25+May86!D25+Jun86!D25+Jul86!D25+Aug86!D25+Sep86!D25)/12</f>
        <v>108245.83333333333</v>
      </c>
      <c r="E25" s="19">
        <f>(Oct85!E25+Nov85!E25+Dec85!E25+Jan86!E25+Feb86!E25+Mar86!E25+Apr86!E25+May86!E25+Jun86!E25+Jul86!E25+Aug86!E25+Sep86!E25)/12</f>
        <v>53536.916666666664</v>
      </c>
      <c r="F25" s="19">
        <f>(Oct86!B25+Nov86!B25+Dec86!B25+Jan86!B25+Feb86!B25+Mar86!B25+Apr86!B25+May86!B25+Jun86!B25+Jul86!B25+Aug86!B25+Sep86!B25)/12</f>
        <v>60170.583333333336</v>
      </c>
      <c r="G25" s="19">
        <f>(Oct86!C25+Nov86!C25+Dec86!C25+Jan86!C25+Feb86!C25+Mar86!C25+Apr86!C25+May86!C25+Jun86!C25+Jul86!C25+Aug86!C25+Sep86!C25)/12</f>
        <v>161560.91666666666</v>
      </c>
      <c r="H25" s="19">
        <f>(Oct86!D25+Nov86!D25+Dec86!D25+Jan86!D25+Feb86!D25+Mar86!D25+Apr86!D25+May86!D25+Jun86!D25+Jul86!D25+Aug86!D25+Sep86!D25)/12</f>
        <v>108090.25</v>
      </c>
      <c r="I25" s="19">
        <f>(Oct86!E25+Nov86!E25+Dec86!E25+Jan86!E25+Feb86!E25+Mar86!E25+Apr86!E25+May86!E25+Jun86!E25+Jul86!E25+Aug86!E25+Sep86!E25)/12</f>
        <v>53470.666666666664</v>
      </c>
    </row>
    <row r="26" spans="1:9" s="10" customFormat="1" ht="15">
      <c r="A26" s="12" t="s">
        <v>28</v>
      </c>
      <c r="B26" s="19">
        <f>(Oct85!B26+Nov85!B26+Dec85!B26+Jan86!B26+Feb86!B26+Mar86!B26+Apr86!B26+May86!B26+Jun86!B26+Jul86!B26+Aug86!B26+Sep86!B26)/12</f>
        <v>80249.16666666667</v>
      </c>
      <c r="C26" s="19">
        <f>(Oct85!C26+Nov85!C26+Dec85!C26+Jan86!C26+Feb86!C26+Mar86!C26+Apr86!C26+May86!C26+Jun86!C26+Jul86!C26+Aug86!C26+Sep86!C26)/12</f>
        <v>241584.58333333334</v>
      </c>
      <c r="D26" s="19">
        <f>(Oct85!D26+Nov85!D26+Dec85!D26+Jan86!D26+Feb86!D26+Mar86!D26+Apr86!D26+May86!D26+Jun86!D26+Jul86!D26+Aug86!D26+Sep86!D26)/12</f>
        <v>170170.08333333334</v>
      </c>
      <c r="E26" s="19">
        <f>(Oct85!E26+Nov85!E26+Dec85!E26+Jan86!E26+Feb86!E26+Mar86!E26+Apr86!E26+May86!E26+Jun86!E26+Jul86!E26+Aug86!E26+Sep86!E26)/12</f>
        <v>71414.5</v>
      </c>
      <c r="F26" s="19">
        <f>(Oct86!B26+Nov86!B26+Dec86!B26+Jan86!B26+Feb86!B26+Mar86!B26+Apr86!B26+May86!B26+Jun86!B26+Jul86!B26+Aug86!B26+Sep86!B26)/12</f>
        <v>81619.16666666667</v>
      </c>
      <c r="G26" s="19">
        <f>(Oct86!C26+Nov86!C26+Dec86!C26+Jan86!C26+Feb86!C26+Mar86!C26+Apr86!C26+May86!C26+Jun86!C26+Jul86!C26+Aug86!C26+Sep86!C26)/12</f>
        <v>245742.66666666666</v>
      </c>
      <c r="H26" s="19">
        <f>(Oct86!D26+Nov86!D26+Dec86!D26+Jan86!D26+Feb86!D26+Mar86!D26+Apr86!D26+May86!D26+Jun86!D26+Jul86!D26+Aug86!D26+Sep86!D26)/12</f>
        <v>172929.41666666666</v>
      </c>
      <c r="I26" s="19">
        <f>(Oct86!E26+Nov86!E26+Dec86!E26+Jan86!E26+Feb86!E26+Mar86!E26+Apr86!E26+May86!E26+Jun86!E26+Jul86!E26+Aug86!E26+Sep86!E26)/12</f>
        <v>72813.25</v>
      </c>
    </row>
    <row r="27" spans="1:9" s="10" customFormat="1" ht="15">
      <c r="A27" s="12" t="s">
        <v>29</v>
      </c>
      <c r="B27" s="19">
        <f>(Oct85!B27+Nov85!B27+Dec85!B27+Jan86!B27+Feb86!B27+Mar86!B27+Apr86!B27+May86!B27+Jun86!B27+Jul86!B27+Aug86!B27+Sep86!B27)/12</f>
        <v>20078.25</v>
      </c>
      <c r="C27" s="19">
        <f>(Oct85!C27+Nov85!C27+Dec85!C27+Jan86!C27+Feb86!C27+Mar86!C27+Apr86!C27+May86!C27+Jun86!C27+Jul86!C27+Aug86!C27+Sep86!C27)/12</f>
        <v>58434.75</v>
      </c>
      <c r="D27" s="19">
        <f>(Oct85!D27+Nov85!D27+Dec85!D27+Jan86!D27+Feb86!D27+Mar86!D27+Apr86!D27+May86!D27+Jun86!D27+Jul86!D27+Aug86!D27+Sep86!D27)/12</f>
        <v>36392.416666666664</v>
      </c>
      <c r="E27" s="19">
        <f>(Oct85!E27+Nov85!E27+Dec85!E27+Jan86!E27+Feb86!E27+Mar86!E27+Apr86!E27+May86!E27+Jun86!E27+Jul86!E27+Aug86!E27+Sep86!E27)/12</f>
        <v>22042.333333333332</v>
      </c>
      <c r="F27" s="19">
        <f>(Oct86!B27+Nov86!B27+Dec86!B27+Jan86!B27+Feb86!B27+Mar86!B27+Apr86!B27+May86!B27+Jun86!B27+Jul86!B27+Aug86!B27+Sep86!B27)/12</f>
        <v>19898.75</v>
      </c>
      <c r="G27" s="19">
        <f>(Oct86!C27+Nov86!C27+Dec86!C27+Jan86!C27+Feb86!C27+Mar86!C27+Apr86!C27+May86!C27+Jun86!C27+Jul86!C27+Aug86!C27+Sep86!C27)/12</f>
        <v>57858.666666666664</v>
      </c>
      <c r="H27" s="19">
        <f>(Oct86!D27+Nov86!D27+Dec86!D27+Jan86!D27+Feb86!D27+Mar86!D27+Apr86!D27+May86!D27+Jun86!D27+Jul86!D27+Aug86!D27+Sep86!D27)/12</f>
        <v>36073.666666666664</v>
      </c>
      <c r="I27" s="19">
        <f>(Oct86!E27+Nov86!E27+Dec86!E27+Jan86!E27+Feb86!E27+Mar86!E27+Apr86!E27+May86!E27+Jun86!E27+Jul86!E27+Aug86!E27+Sep86!E27)/12</f>
        <v>21785</v>
      </c>
    </row>
    <row r="28" spans="1:9" s="10" customFormat="1" ht="15">
      <c r="A28" s="12" t="s">
        <v>30</v>
      </c>
      <c r="B28" s="19">
        <f>(Oct85!B28+Nov85!B28+Dec85!B28+Jan86!B28+Feb86!B28+Mar86!B28+Apr86!B28+May86!B28+Jun86!B28+Jul86!B28+Aug86!B28+Sep86!B28)/12</f>
        <v>69540.83333333333</v>
      </c>
      <c r="C28" s="19">
        <f>(Oct85!C28+Nov85!C28+Dec85!C28+Jan86!C28+Feb86!C28+Mar86!C28+Apr86!C28+May86!C28+Jun86!C28+Jul86!C28+Aug86!C28+Sep86!C28)/12</f>
        <v>191949.83333333334</v>
      </c>
      <c r="D28" s="19">
        <f>(Oct85!D28+Nov85!D28+Dec85!D28+Jan86!D28+Feb86!D28+Mar86!D28+Apr86!D28+May86!D28+Jun86!D28+Jul86!D28+Aug86!D28+Sep86!D28)/12</f>
        <v>124248.5</v>
      </c>
      <c r="E28" s="19">
        <f>(Oct85!E28+Nov85!E28+Dec85!E28+Jan86!E28+Feb86!E28+Mar86!E28+Apr86!E28+May86!E28+Jun86!E28+Jul86!E28+Aug86!E28+Sep86!E28)/12</f>
        <v>67701.33333333333</v>
      </c>
      <c r="F28" s="19">
        <f>(Oct86!B28+Nov86!B28+Dec86!B28+Jan86!B28+Feb86!B28+Mar86!B28+Apr86!B28+May86!B28+Jun86!B28+Jul86!B28+Aug86!B28+Sep86!B28)/12</f>
        <v>69107</v>
      </c>
      <c r="G28" s="19">
        <f>(Oct86!C28+Nov86!C28+Dec86!C28+Jan86!C28+Feb86!C28+Mar86!C28+Apr86!C28+May86!C28+Jun86!C28+Jul86!C28+Aug86!C28+Sep86!C28)/12</f>
        <v>189844.58333333334</v>
      </c>
      <c r="H28" s="19">
        <f>(Oct86!D28+Nov86!D28+Dec86!D28+Jan86!D28+Feb86!D28+Mar86!D28+Apr86!D28+May86!D28+Jun86!D28+Jul86!D28+Aug86!D28+Sep86!D28)/12</f>
        <v>123304.08333333333</v>
      </c>
      <c r="I28" s="19">
        <f>(Oct86!E28+Nov86!E28+Dec86!E28+Jan86!E28+Feb86!E28+Mar86!E28+Apr86!E28+May86!E28+Jun86!E28+Jul86!E28+Aug86!E28+Sep86!E28)/12</f>
        <v>66540.5</v>
      </c>
    </row>
    <row r="29" spans="1:9" s="10" customFormat="1" ht="15">
      <c r="A29" s="12" t="s">
        <v>31</v>
      </c>
      <c r="B29" s="19">
        <f>(Oct85!B29+Nov85!B29+Dec85!B29+Jan86!B29+Feb86!B29+Mar86!B29+Apr86!B29+May86!B29+Jun86!B29+Jul86!B29+Aug86!B29+Sep86!B29)/12</f>
        <v>87340.75</v>
      </c>
      <c r="C29" s="19">
        <f>(Oct85!C29+Nov85!C29+Dec85!C29+Jan86!C29+Feb86!C29+Mar86!C29+Apr86!C29+May86!C29+Jun86!C29+Jul86!C29+Aug86!C29+Sep86!C29)/12</f>
        <v>235234.25</v>
      </c>
      <c r="D29" s="19">
        <f>(Oct85!D29+Nov85!D29+Dec85!D29+Jan86!D29+Feb86!D29+Mar86!D29+Apr86!D29+May86!D29+Jun86!D29+Jul86!D29+Aug86!D29+Sep86!D29)/12</f>
        <v>150655.08333333334</v>
      </c>
      <c r="E29" s="19">
        <f>(Oct85!E29+Nov85!E29+Dec85!E29+Jan86!E29+Feb86!E29+Mar86!E29+Apr86!E29+May86!E29+Jun86!E29+Jul86!E29+Aug86!E29+Sep86!E29)/12</f>
        <v>84579.16666666667</v>
      </c>
      <c r="F29" s="19">
        <f>(Oct86!B29+Nov86!B29+Dec86!B29+Jan86!B29+Feb86!B29+Mar86!B29+Apr86!B29+May86!B29+Jun86!B29+Jul86!B29+Aug86!B29+Sep86!B29)/12</f>
        <v>87433.16666666667</v>
      </c>
      <c r="G29" s="19">
        <f>(Oct86!C29+Nov86!C29+Dec86!C29+Jan86!C29+Feb86!C29+Mar86!C29+Apr86!C29+May86!C29+Jun86!C29+Jul86!C29+Aug86!C29+Sep86!C29)/12</f>
        <v>235128.91666666666</v>
      </c>
      <c r="H29" s="19">
        <f>(Oct86!D29+Nov86!D29+Dec86!D29+Jan86!D29+Feb86!D29+Mar86!D29+Apr86!D29+May86!D29+Jun86!D29+Jul86!D29+Aug86!D29+Sep86!D29)/12</f>
        <v>150622.91666666666</v>
      </c>
      <c r="I29" s="19">
        <f>(Oct86!E29+Nov86!E29+Dec86!E29+Jan86!E29+Feb86!E29+Mar86!E29+Apr86!E29+May86!E29+Jun86!E29+Jul86!E29+Aug86!E29+Sep86!E29)/12</f>
        <v>84506</v>
      </c>
    </row>
    <row r="30" spans="1:9" s="10" customFormat="1" ht="15">
      <c r="A30" s="12" t="s">
        <v>32</v>
      </c>
      <c r="B30" s="19">
        <f>(Oct85!B30+Nov85!B30+Dec85!B30+Jan86!B30+Feb86!B30+Mar86!B30+Apr86!B30+May86!B30+Jun86!B30+Jul86!B30+Aug86!B30+Sep86!B30)/12</f>
        <v>220190.5</v>
      </c>
      <c r="C30" s="19">
        <f>(Oct85!C30+Nov85!C30+Dec85!C30+Jan86!C30+Feb86!C30+Mar86!C30+Apr86!C30+May86!C30+Jun86!C30+Jul86!C30+Aug86!C30+Sep86!C30)/12</f>
        <v>672678.0833333334</v>
      </c>
      <c r="D30" s="19">
        <f>(Oct85!D30+Nov85!D30+Dec85!D30+Jan86!D30+Feb86!D30+Mar86!D30+Apr86!D30+May86!D30+Jun86!D30+Jul86!D30+Aug86!D30+Sep86!D30)/12</f>
        <v>430649.25</v>
      </c>
      <c r="E30" s="19">
        <f>(Oct85!E30+Nov85!E30+Dec85!E30+Jan86!E30+Feb86!E30+Mar86!E30+Apr86!E30+May86!E30+Jun86!E30+Jul86!E30+Aug86!E30+Sep86!E30)/12</f>
        <v>242028.83333333334</v>
      </c>
      <c r="F30" s="19">
        <f>(Oct86!B30+Nov86!B30+Dec86!B30+Jan86!B30+Feb86!B30+Mar86!B30+Apr86!B30+May86!B30+Jun86!B30+Jul86!B30+Aug86!B30+Sep86!B30)/12</f>
        <v>218904.91666666666</v>
      </c>
      <c r="G30" s="19">
        <f>(Oct86!C30+Nov86!C30+Dec86!C30+Jan86!C30+Feb86!C30+Mar86!C30+Apr86!C30+May86!C30+Jun86!C30+Jul86!C30+Aug86!C30+Sep86!C30)/12</f>
        <v>668378.75</v>
      </c>
      <c r="H30" s="19">
        <f>(Oct86!D30+Nov86!D30+Dec86!D30+Jan86!D30+Feb86!D30+Mar86!D30+Apr86!D30+May86!D30+Jun86!D30+Jul86!D30+Aug86!D30+Sep86!D30)/12</f>
        <v>428063</v>
      </c>
      <c r="I30" s="19">
        <f>(Oct86!E30+Nov86!E30+Dec86!E30+Jan86!E30+Feb86!E30+Mar86!E30+Apr86!E30+May86!E30+Jun86!E30+Jul86!E30+Aug86!E30+Sep86!E30)/12</f>
        <v>240315.75</v>
      </c>
    </row>
    <row r="31" spans="1:9" s="10" customFormat="1" ht="15">
      <c r="A31" s="12" t="s">
        <v>33</v>
      </c>
      <c r="B31" s="19">
        <f>(Oct85!B31+Nov85!B31+Dec85!B31+Jan86!B31+Feb86!B31+Mar86!B31+Apr86!B31+May86!B31+Jun86!B31+Jul86!B31+Aug86!B31+Sep86!B31)/12</f>
        <v>53756.416666666664</v>
      </c>
      <c r="C31" s="19">
        <f>(Oct85!C31+Nov85!C31+Dec85!C31+Jan86!C31+Feb86!C31+Mar86!C31+Apr86!C31+May86!C31+Jun86!C31+Jul86!C31+Aug86!C31+Sep86!C31)/12</f>
        <v>160093.08333333334</v>
      </c>
      <c r="D31" s="19">
        <f>(Oct85!D31+Nov85!D31+Dec85!D31+Jan86!D31+Feb86!D31+Mar86!D31+Apr86!D31+May86!D31+Jun86!D31+Jul86!D31+Aug86!D31+Sep86!D31)/12</f>
        <v>100849.16666666667</v>
      </c>
      <c r="E31" s="19">
        <f>(Oct85!E31+Nov85!E31+Dec85!E31+Jan86!E31+Feb86!E31+Mar86!E31+Apr86!E31+May86!E31+Jun86!E31+Jul86!E31+Aug86!E31+Sep86!E31)/12</f>
        <v>59243.916666666664</v>
      </c>
      <c r="F31" s="19">
        <f>(Oct86!B31+Nov86!B31+Dec86!B31+Jan86!B31+Feb86!B31+Mar86!B31+Apr86!B31+May86!B31+Jun86!B31+Jul86!B31+Aug86!B31+Sep86!B31)/12</f>
        <v>54112.75</v>
      </c>
      <c r="G31" s="19">
        <f>(Oct86!C31+Nov86!C31+Dec86!C31+Jan86!C31+Feb86!C31+Mar86!C31+Apr86!C31+May86!C31+Jun86!C31+Jul86!C31+Aug86!C31+Sep86!C31)/12</f>
        <v>161225.58333333334</v>
      </c>
      <c r="H31" s="19">
        <f>(Oct86!D31+Nov86!D31+Dec86!D31+Jan86!D31+Feb86!D31+Mar86!D31+Apr86!D31+May86!D31+Jun86!D31+Jul86!D31+Aug86!D31+Sep86!D31)/12</f>
        <v>101650.16666666667</v>
      </c>
      <c r="I31" s="19">
        <f>(Oct86!E31+Nov86!E31+Dec86!E31+Jan86!E31+Feb86!E31+Mar86!E31+Apr86!E31+May86!E31+Jun86!E31+Jul86!E31+Aug86!E31+Sep86!E31)/12</f>
        <v>59575.416666666664</v>
      </c>
    </row>
    <row r="32" spans="1:9" s="10" customFormat="1" ht="15">
      <c r="A32" s="12" t="s">
        <v>34</v>
      </c>
      <c r="B32" s="19">
        <f>(Oct85!B32+Nov85!B32+Dec85!B32+Jan86!B32+Feb86!B32+Mar86!B32+Apr86!B32+May86!B32+Jun86!B32+Jul86!B32+Aug86!B32+Sep86!B32)/12</f>
        <v>53334.25</v>
      </c>
      <c r="C32" s="19">
        <f>(Oct85!C32+Nov85!C32+Dec85!C32+Jan86!C32+Feb86!C32+Mar86!C32+Apr86!C32+May86!C32+Jun86!C32+Jul86!C32+Aug86!C32+Sep86!C32)/12</f>
        <v>159804.41666666666</v>
      </c>
      <c r="D32" s="19">
        <f>(Oct85!D32+Nov85!D32+Dec85!D32+Jan86!D32+Feb86!D32+Mar86!D32+Apr86!D32+May86!D32+Jun86!D32+Jul86!D32+Aug86!D32+Sep86!D32)/12</f>
        <v>114873.83333333333</v>
      </c>
      <c r="E32" s="19">
        <f>(Oct85!E32+Nov85!E32+Dec85!E32+Jan86!E32+Feb86!E32+Mar86!E32+Apr86!E32+May86!E32+Jun86!E32+Jul86!E32+Aug86!E32+Sep86!E32)/12</f>
        <v>44930.583333333336</v>
      </c>
      <c r="F32" s="19">
        <f>(Oct86!B32+Nov86!B32+Dec86!B32+Jan86!B32+Feb86!B32+Mar86!B32+Apr86!B32+May86!B32+Jun86!B32+Jul86!B32+Aug86!B32+Sep86!B32)/12</f>
        <v>54293.416666666664</v>
      </c>
      <c r="G32" s="19">
        <f>(Oct86!C32+Nov86!C32+Dec86!C32+Jan86!C32+Feb86!C32+Mar86!C32+Apr86!C32+May86!C32+Jun86!C32+Jul86!C32+Aug86!C32+Sep86!C32)/12</f>
        <v>162764.25</v>
      </c>
      <c r="H32" s="19">
        <f>(Oct86!D32+Nov86!D32+Dec86!D32+Jan86!D32+Feb86!D32+Mar86!D32+Apr86!D32+May86!D32+Jun86!D32+Jul86!D32+Aug86!D32+Sep86!D32)/12</f>
        <v>116871.91666666667</v>
      </c>
      <c r="I32" s="19">
        <f>(Oct86!E32+Nov86!E32+Dec86!E32+Jan86!E32+Feb86!E32+Mar86!E32+Apr86!E32+May86!E32+Jun86!E32+Jul86!E32+Aug86!E32+Sep86!E32)/12</f>
        <v>45892.333333333336</v>
      </c>
    </row>
    <row r="33" spans="1:9" s="10" customFormat="1" ht="15">
      <c r="A33" s="12" t="s">
        <v>35</v>
      </c>
      <c r="B33" s="19">
        <f>(Oct85!B33+Nov85!B33+Dec85!B33+Jan86!B33+Feb86!B33+Mar86!B33+Apr86!B33+May86!B33+Jun86!B33+Jul86!B33+Aug86!B33+Sep86!B33)/12</f>
        <v>66513.83333333333</v>
      </c>
      <c r="C33" s="19">
        <f>(Oct85!C33+Nov85!C33+Dec85!C33+Jan86!C33+Feb86!C33+Mar86!C33+Apr86!C33+May86!C33+Jun86!C33+Jul86!C33+Aug86!C33+Sep86!C33)/12</f>
        <v>200522.5</v>
      </c>
      <c r="D33" s="19">
        <f>(Oct85!D33+Nov85!D33+Dec85!D33+Jan86!D33+Feb86!D33+Mar86!D33+Apr86!D33+May86!D33+Jun86!D33+Jul86!D33+Aug86!D33+Sep86!D33)/12</f>
        <v>131110.16666666666</v>
      </c>
      <c r="E33" s="19">
        <f>(Oct85!E33+Nov85!E33+Dec85!E33+Jan86!E33+Feb86!E33+Mar86!E33+Apr86!E33+May86!E33+Jun86!E33+Jul86!E33+Aug86!E33+Sep86!E33)/12</f>
        <v>69412.33333333333</v>
      </c>
      <c r="F33" s="19">
        <f>(Oct86!B33+Nov86!B33+Dec86!B33+Jan86!B33+Feb86!B33+Mar86!B33+Apr86!B33+May86!B33+Jun86!B33+Jul86!B33+Aug86!B33+Sep86!B33)/12</f>
        <v>66739.91666666667</v>
      </c>
      <c r="G33" s="19">
        <f>(Oct86!C33+Nov86!C33+Dec86!C33+Jan86!C33+Feb86!C33+Mar86!C33+Apr86!C33+May86!C33+Jun86!C33+Jul86!C33+Aug86!C33+Sep86!C33)/12</f>
        <v>201506.33333333334</v>
      </c>
      <c r="H33" s="19">
        <f>(Oct86!D33+Nov86!D33+Dec86!D33+Jan86!D33+Feb86!D33+Mar86!D33+Apr86!D33+May86!D33+Jun86!D33+Jul86!D33+Aug86!D33+Sep86!D33)/12</f>
        <v>131582.25</v>
      </c>
      <c r="I33" s="19">
        <f>(Oct86!E33+Nov86!E33+Dec86!E33+Jan86!E33+Feb86!E33+Mar86!E33+Apr86!E33+May86!E33+Jun86!E33+Jul86!E33+Aug86!E33+Sep86!E33)/12</f>
        <v>69924.08333333333</v>
      </c>
    </row>
    <row r="34" spans="1:9" s="10" customFormat="1" ht="15">
      <c r="A34" s="12" t="s">
        <v>36</v>
      </c>
      <c r="B34" s="19">
        <f>(Oct85!B34+Nov85!B34+Dec85!B34+Jan86!B34+Feb86!B34+Mar86!B34+Apr86!B34+May86!B34+Jun86!B34+Jul86!B34+Aug86!B34+Sep86!B34)/12</f>
        <v>8840.25</v>
      </c>
      <c r="C34" s="19">
        <f>(Oct85!C34+Nov85!C34+Dec85!C34+Jan86!C34+Feb86!C34+Mar86!C34+Apr86!C34+May86!C34+Jun86!C34+Jul86!C34+Aug86!C34+Sep86!C34)/12</f>
        <v>25824.916666666668</v>
      </c>
      <c r="D34" s="19">
        <f>(Oct85!D34+Nov85!D34+Dec85!D34+Jan86!D34+Feb86!D34+Mar86!D34+Apr86!D34+May86!D34+Jun86!D34+Jul86!D34+Aug86!D34+Sep86!D34)/12</f>
        <v>16482.916666666668</v>
      </c>
      <c r="E34" s="19">
        <f>(Oct85!E34+Nov85!E34+Dec85!E34+Jan86!E34+Feb86!E34+Mar86!E34+Apr86!E34+May86!E34+Jun86!E34+Jul86!E34+Aug86!E34+Sep86!E34)/12</f>
        <v>9342</v>
      </c>
      <c r="F34" s="19">
        <f>(Oct86!B34+Nov86!B34+Dec86!B34+Jan86!B34+Feb86!B34+Mar86!B34+Apr86!B34+May86!B34+Jun86!B34+Jul86!B34+Aug86!B34+Sep86!B34)/12</f>
        <v>8999.166666666666</v>
      </c>
      <c r="G34" s="19">
        <f>(Oct86!C34+Nov86!C34+Dec86!C34+Jan86!C34+Feb86!C34+Mar86!C34+Apr86!C34+May86!C34+Jun86!C34+Jul86!C34+Aug86!C34+Sep86!C34)/12</f>
        <v>26343.25</v>
      </c>
      <c r="H34" s="19">
        <f>(Oct86!D34+Nov86!D34+Dec86!D34+Jan86!D34+Feb86!D34+Mar86!D34+Apr86!D34+May86!D34+Jun86!D34+Jul86!D34+Aug86!D34+Sep86!D34)/12</f>
        <v>16796.666666666668</v>
      </c>
      <c r="I34" s="19">
        <f>(Oct86!E34+Nov86!E34+Dec86!E34+Jan86!E34+Feb86!E34+Mar86!E34+Apr86!E34+May86!E34+Jun86!E34+Jul86!E34+Aug86!E34+Sep86!E34)/12</f>
        <v>9546.583333333334</v>
      </c>
    </row>
    <row r="35" spans="1:9" s="10" customFormat="1" ht="15">
      <c r="A35" s="12" t="s">
        <v>37</v>
      </c>
      <c r="B35" s="19">
        <f>(Oct85!B35+Nov85!B35+Dec85!B35+Jan86!B35+Feb86!B35+Mar86!B35+Apr86!B35+May86!B35+Jun86!B35+Jul86!B35+Aug86!B35+Sep86!B35)/12</f>
        <v>16141.833333333334</v>
      </c>
      <c r="C35" s="19">
        <f>(Oct85!C35+Nov85!C35+Dec85!C35+Jan86!C35+Feb86!C35+Mar86!C35+Apr86!C35+May86!C35+Jun86!C35+Jul86!C35+Aug86!C35+Sep86!C35)/12</f>
        <v>47059</v>
      </c>
      <c r="D35" s="19">
        <f>(Oct85!D35+Nov85!D35+Dec85!D35+Jan86!D35+Feb86!D35+Mar86!D35+Apr86!D35+May86!D35+Jun86!D35+Jul86!D35+Aug86!D35+Sep86!D35)/12</f>
        <v>31240.583333333332</v>
      </c>
      <c r="E35" s="19">
        <f>(Oct85!E35+Nov85!E35+Dec85!E35+Jan86!E35+Feb86!E35+Mar86!E35+Apr86!E35+May86!E35+Jun86!E35+Jul86!E35+Aug86!E35+Sep86!E35)/12</f>
        <v>15818.416666666666</v>
      </c>
      <c r="F35" s="19">
        <f>(Oct86!B35+Nov86!B35+Dec86!B35+Jan86!B35+Feb86!B35+Mar86!B35+Apr86!B35+May86!B35+Jun86!B35+Jul86!B35+Aug86!B35+Sep86!B35)/12</f>
        <v>16235.666666666666</v>
      </c>
      <c r="G35" s="19">
        <f>(Oct86!C35+Nov86!C35+Dec86!C35+Jan86!C35+Feb86!C35+Mar86!C35+Apr86!C35+May86!C35+Jun86!C35+Jul86!C35+Aug86!C35+Sep86!C35)/12</f>
        <v>47439.75</v>
      </c>
      <c r="H35" s="19">
        <f>(Oct86!D35+Nov86!D35+Dec86!D35+Jan86!D35+Feb86!D35+Mar86!D35+Apr86!D35+May86!D35+Jun86!D35+Jul86!D35+Aug86!D35+Sep86!D35)/12</f>
        <v>31520.333333333332</v>
      </c>
      <c r="I35" s="19">
        <f>(Oct86!E35+Nov86!E35+Dec86!E35+Jan86!E35+Feb86!E35+Mar86!E35+Apr86!E35+May86!E35+Jun86!E35+Jul86!E35+Aug86!E35+Sep86!E35)/12</f>
        <v>15919.416666666666</v>
      </c>
    </row>
    <row r="36" spans="1:9" s="10" customFormat="1" ht="15">
      <c r="A36" s="12" t="s">
        <v>38</v>
      </c>
      <c r="B36" s="19">
        <f>(Oct85!B36+Nov85!B36+Dec85!B36+Jan86!B36+Feb86!B36+Mar86!B36+Apr86!B36+May86!B36+Jun86!B36+Jul86!B36+Aug86!B36+Sep86!B36)/12</f>
        <v>5470.916666666667</v>
      </c>
      <c r="C36" s="19">
        <f>(Oct85!C36+Nov85!C36+Dec85!C36+Jan86!C36+Feb86!C36+Mar86!C36+Apr86!C36+May86!C36+Jun86!C36+Jul86!C36+Aug86!C36+Sep86!C36)/12</f>
        <v>15883.25</v>
      </c>
      <c r="D36" s="19">
        <f>(Oct85!D36+Nov85!D36+Dec85!D36+Jan86!D36+Feb86!D36+Mar86!D36+Apr86!D36+May86!D36+Jun86!D36+Jul86!D36+Aug86!D36+Sep86!D36)/12</f>
        <v>10762.083333333334</v>
      </c>
      <c r="E36" s="19">
        <f>(Oct85!E36+Nov85!E36+Dec85!E36+Jan86!E36+Feb86!E36+Mar86!E36+Apr86!E36+May86!E36+Jun86!E36+Jul86!E36+Aug86!E36+Sep86!E36)/12</f>
        <v>5121.166666666667</v>
      </c>
      <c r="F36" s="19">
        <f>(Oct86!B36+Nov86!B36+Dec86!B36+Jan86!B36+Feb86!B36+Mar86!B36+Apr86!B36+May86!B36+Jun86!B36+Jul86!B36+Aug86!B36+Sep86!B36)/12</f>
        <v>5626.833333333333</v>
      </c>
      <c r="G36" s="19">
        <f>(Oct86!C36+Nov86!C36+Dec86!C36+Jan86!C36+Feb86!C36+Mar86!C36+Apr86!C36+May86!C36+Jun86!C36+Jul86!C36+Aug86!C36+Sep86!C36)/12</f>
        <v>16387.25</v>
      </c>
      <c r="H36" s="19">
        <f>(Oct86!D36+Nov86!D36+Dec86!D36+Jan86!D36+Feb86!D36+Mar86!D36+Apr86!D36+May86!D36+Jun86!D36+Jul86!D36+Aug86!D36+Sep86!D36)/12</f>
        <v>11106</v>
      </c>
      <c r="I36" s="19">
        <f>(Oct86!E36+Nov86!E36+Dec86!E36+Jan86!E36+Feb86!E36+Mar86!E36+Apr86!E36+May86!E36+Jun86!E36+Jul86!E36+Aug86!E36+Sep86!E36)/12</f>
        <v>5281.25</v>
      </c>
    </row>
    <row r="37" spans="1:9" s="10" customFormat="1" ht="15">
      <c r="A37" s="12" t="s">
        <v>39</v>
      </c>
      <c r="B37" s="19">
        <f>(Oct85!B37+Nov85!B37+Dec85!B37+Jan86!B37+Feb86!B37+Mar86!B37+Apr86!B37+May86!B37+Jun86!B37+Jul86!B37+Aug86!B37+Sep86!B37)/12</f>
        <v>4965.916666666667</v>
      </c>
      <c r="C37" s="19">
        <f>(Oct85!C37+Nov85!C37+Dec85!C37+Jan86!C37+Feb86!C37+Mar86!C37+Apr86!C37+May86!C37+Jun86!C37+Jul86!C37+Aug86!C37+Sep86!C37)/12</f>
        <v>13097.083333333334</v>
      </c>
      <c r="D37" s="19">
        <f>(Oct85!D37+Nov85!D37+Dec85!D37+Jan86!D37+Feb86!D37+Mar86!D37+Apr86!D37+May86!D37+Jun86!D37+Jul86!D37+Aug86!D37+Sep86!D37)/12</f>
        <v>8641.333333333334</v>
      </c>
      <c r="E37" s="19">
        <f>(Oct85!E37+Nov85!E37+Dec85!E37+Jan86!E37+Feb86!E37+Mar86!E37+Apr86!E37+May86!E37+Jun86!E37+Jul86!E37+Aug86!E37+Sep86!E37)/12</f>
        <v>4455.75</v>
      </c>
      <c r="F37" s="19">
        <f>(Oct86!B37+Nov86!B37+Dec86!B37+Jan86!B37+Feb86!B37+Mar86!B37+Apr86!B37+May86!B37+Jun86!B37+Jul86!B37+Aug86!B37+Sep86!B37)/12</f>
        <v>4817</v>
      </c>
      <c r="G37" s="19">
        <f>(Oct86!C37+Nov86!C37+Dec86!C37+Jan86!C37+Feb86!C37+Mar86!C37+Apr86!C37+May86!C37+Jun86!C37+Jul86!C37+Aug86!C37+Sep86!C37)/12</f>
        <v>12655.333333333334</v>
      </c>
      <c r="H37" s="19">
        <f>(Oct86!D37+Nov86!D37+Dec86!D37+Jan86!D37+Feb86!D37+Mar86!D37+Apr86!D37+May86!D37+Jun86!D37+Jul86!D37+Aug86!D37+Sep86!D37)/12</f>
        <v>8365.833333333334</v>
      </c>
      <c r="I37" s="19">
        <f>(Oct86!E37+Nov86!E37+Dec86!E37+Jan86!E37+Feb86!E37+Mar86!E37+Apr86!E37+May86!E37+Jun86!E37+Jul86!E37+Aug86!E37+Sep86!E37)/12</f>
        <v>4289.5</v>
      </c>
    </row>
    <row r="38" spans="1:9" s="10" customFormat="1" ht="15">
      <c r="A38" s="12" t="s">
        <v>40</v>
      </c>
      <c r="B38" s="19">
        <f>(Oct85!B38+Nov85!B38+Dec85!B38+Jan86!B38+Feb86!B38+Mar86!B38+Apr86!B38+May86!B38+Jun86!B38+Jul86!B38+Aug86!B38+Sep86!B38)/12</f>
        <v>121278.25</v>
      </c>
      <c r="C38" s="19">
        <f>(Oct85!C38+Nov85!C38+Dec85!C38+Jan86!C38+Feb86!C38+Mar86!C38+Apr86!C38+May86!C38+Jun86!C38+Jul86!C38+Aug86!C38+Sep86!C38)/12</f>
        <v>355654.8333333333</v>
      </c>
      <c r="D38" s="19">
        <f>(Oct85!D38+Nov85!D38+Dec85!D38+Jan86!D38+Feb86!D38+Mar86!D38+Apr86!D38+May86!D38+Jun86!D38+Jul86!D38+Aug86!D38+Sep86!D38)/12</f>
        <v>239869</v>
      </c>
      <c r="E38" s="19">
        <f>(Oct85!E38+Nov85!E38+Dec85!E38+Jan86!E38+Feb86!E38+Mar86!E38+Apr86!E38+May86!E38+Jun86!E38+Jul86!E38+Aug86!E38+Sep86!E38)/12</f>
        <v>115785.83333333333</v>
      </c>
      <c r="F38" s="19">
        <f>(Oct86!B38+Nov86!B38+Dec86!B38+Jan86!B38+Feb86!B38+Mar86!B38+Apr86!B38+May86!B38+Jun86!B38+Jul86!B38+Aug86!B38+Sep86!B38)/12</f>
        <v>119836.58333333333</v>
      </c>
      <c r="G38" s="19">
        <f>(Oct86!C38+Nov86!C38+Dec86!C38+Jan86!C38+Feb86!C38+Mar86!C38+Apr86!C38+May86!C38+Jun86!C38+Jul86!C38+Aug86!C38+Sep86!C38)/12</f>
        <v>351202.1666666667</v>
      </c>
      <c r="H38" s="19">
        <f>(Oct86!D38+Nov86!D38+Dec86!D38+Jan86!D38+Feb86!D38+Mar86!D38+Apr86!D38+May86!D38+Jun86!D38+Jul86!D38+Aug86!D38+Sep86!D38)/12</f>
        <v>237130.83333333334</v>
      </c>
      <c r="I38" s="19">
        <f>(Oct86!E38+Nov86!E38+Dec86!E38+Jan86!E38+Feb86!E38+Mar86!E38+Apr86!E38+May86!E38+Jun86!E38+Jul86!E38+Aug86!E38+Sep86!E38)/12</f>
        <v>114071.33333333333</v>
      </c>
    </row>
    <row r="39" spans="1:9" s="10" customFormat="1" ht="15">
      <c r="A39" s="12" t="s">
        <v>41</v>
      </c>
      <c r="B39" s="19">
        <f>(Oct85!B39+Nov85!B39+Dec85!B39+Jan86!B39+Feb86!B39+Mar86!B39+Apr86!B39+May86!B39+Jun86!B39+Jul86!B39+Aug86!B39+Sep86!B39)/12</f>
        <v>18103.833333333332</v>
      </c>
      <c r="C39" s="19">
        <f>(Oct85!C39+Nov85!C39+Dec85!C39+Jan86!C39+Feb86!C39+Mar86!C39+Apr86!C39+May86!C39+Jun86!C39+Jul86!C39+Aug86!C39+Sep86!C39)/12</f>
        <v>51528.5</v>
      </c>
      <c r="D39" s="19">
        <f>(Oct85!D39+Nov85!D39+Dec85!D39+Jan86!D39+Feb86!D39+Mar86!D39+Apr86!D39+May86!D39+Jun86!D39+Jul86!D39+Aug86!D39+Sep86!D39)/12</f>
        <v>34602.833333333336</v>
      </c>
      <c r="E39" s="19">
        <f>(Oct85!E39+Nov85!E39+Dec85!E39+Jan86!E39+Feb86!E39+Mar86!E39+Apr86!E39+May86!E39+Jun86!E39+Jul86!E39+Aug86!E39+Sep86!E39)/12</f>
        <v>16925.666666666668</v>
      </c>
      <c r="F39" s="19">
        <f>(Oct86!B39+Nov86!B39+Dec86!B39+Jan86!B39+Feb86!B39+Mar86!B39+Apr86!B39+May86!B39+Jun86!B39+Jul86!B39+Aug86!B39+Sep86!B39)/12</f>
        <v>18464.75</v>
      </c>
      <c r="G39" s="19">
        <f>(Oct86!C39+Nov86!C39+Dec86!C39+Jan86!C39+Feb86!C39+Mar86!C39+Apr86!C39+May86!C39+Jun86!C39+Jul86!C39+Aug86!C39+Sep86!C39)/12</f>
        <v>52706</v>
      </c>
      <c r="H39" s="19">
        <f>(Oct86!D39+Nov86!D39+Dec86!D39+Jan86!D39+Feb86!D39+Mar86!D39+Apr86!D39+May86!D39+Jun86!D39+Jul86!D39+Aug86!D39+Sep86!D39)/12</f>
        <v>35383.166666666664</v>
      </c>
      <c r="I39" s="19">
        <f>(Oct86!E39+Nov86!E39+Dec86!E39+Jan86!E39+Feb86!E39+Mar86!E39+Apr86!E39+May86!E39+Jun86!E39+Jul86!E39+Aug86!E39+Sep86!E39)/12</f>
        <v>17322.833333333332</v>
      </c>
    </row>
    <row r="40" spans="1:9" s="10" customFormat="1" ht="15">
      <c r="A40" s="12" t="s">
        <v>42</v>
      </c>
      <c r="B40" s="19">
        <f>(Oct85!B40+Nov85!B40+Dec85!B40+Jan86!B40+Feb86!B40+Mar86!B40+Apr86!B40+May86!B40+Jun86!B40+Jul86!B40+Aug86!B40+Sep86!B40)/12</f>
        <v>368360.75</v>
      </c>
      <c r="C40" s="19">
        <f>(Oct85!C40+Nov85!C40+Dec85!C40+Jan86!C40+Feb86!C40+Mar86!C40+Apr86!C40+May86!C40+Jun86!C40+Jul86!C40+Aug86!C40+Sep86!C40)/12</f>
        <v>1099520.3333333333</v>
      </c>
      <c r="D40" s="19">
        <f>(Oct85!D40+Nov85!D40+Dec85!D40+Jan86!D40+Feb86!D40+Mar86!D40+Apr86!D40+May86!D40+Jun86!D40+Jul86!D40+Aug86!D40+Sep86!D40)/12</f>
        <v>718202.3333333334</v>
      </c>
      <c r="E40" s="19">
        <f>(Oct85!E40+Nov85!E40+Dec85!E40+Jan86!E40+Feb86!E40+Mar86!E40+Apr86!E40+May86!E40+Jun86!E40+Jul86!E40+Aug86!E40+Sep86!E40)/12</f>
        <v>381318</v>
      </c>
      <c r="F40" s="19">
        <f>(Oct86!B40+Nov86!B40+Dec86!B40+Jan86!B40+Feb86!B40+Mar86!B40+Apr86!B40+May86!B40+Jun86!B40+Jul86!B40+Aug86!B40+Sep86!B40)/12</f>
        <v>366080.1666666667</v>
      </c>
      <c r="G40" s="19">
        <f>(Oct86!C40+Nov86!C40+Dec86!C40+Jan86!C40+Feb86!C40+Mar86!C40+Apr86!C40+May86!C40+Jun86!C40+Jul86!C40+Aug86!C40+Sep86!C40)/12</f>
        <v>1094500.3333333333</v>
      </c>
      <c r="H40" s="19">
        <f>(Oct86!D40+Nov86!D40+Dec86!D40+Jan86!D40+Feb86!D40+Mar86!D40+Apr86!D40+May86!D40+Jun86!D40+Jul86!D40+Aug86!D40+Sep86!D40)/12</f>
        <v>714613.1666666666</v>
      </c>
      <c r="I40" s="19">
        <f>(Oct86!E40+Nov86!E40+Dec86!E40+Jan86!E40+Feb86!E40+Mar86!E40+Apr86!E40+May86!E40+Jun86!E40+Jul86!E40+Aug86!E40+Sep86!E40)/12</f>
        <v>379887.1666666667</v>
      </c>
    </row>
    <row r="41" spans="1:9" s="10" customFormat="1" ht="15">
      <c r="A41" s="12" t="s">
        <v>43</v>
      </c>
      <c r="B41" s="19">
        <f>(Oct85!B41+Nov85!B41+Dec85!B41+Jan86!B41+Feb86!B41+Mar86!B41+Apr86!B41+May86!B41+Jun86!B41+Jul86!B41+Aug86!B41+Sep86!B41)/12</f>
        <v>66864.25</v>
      </c>
      <c r="C41" s="19">
        <f>(Oct85!C41+Nov85!C41+Dec85!C41+Jan86!C41+Feb86!C41+Mar86!C41+Apr86!C41+May86!C41+Jun86!C41+Jul86!C41+Aug86!C41+Sep86!C41)/12</f>
        <v>174967</v>
      </c>
      <c r="D41" s="19">
        <f>(Oct85!D41+Nov85!D41+Dec85!D41+Jan86!D41+Feb86!D41+Mar86!D41+Apr86!D41+May86!D41+Jun86!D41+Jul86!D41+Aug86!D41+Sep86!D41)/12</f>
        <v>118865.25</v>
      </c>
      <c r="E41" s="19">
        <f>(Oct85!E41+Nov85!E41+Dec85!E41+Jan86!E41+Feb86!E41+Mar86!E41+Apr86!E41+May86!E41+Jun86!E41+Jul86!E41+Aug86!E41+Sep86!E41)/12</f>
        <v>56101.75</v>
      </c>
      <c r="F41" s="19">
        <f>(Oct86!B41+Nov86!B41+Dec86!B41+Jan86!B41+Feb86!B41+Mar86!B41+Apr86!B41+May86!B41+Jun86!B41+Jul86!B41+Aug86!B41+Sep86!B41)/12</f>
        <v>67155.66666666667</v>
      </c>
      <c r="G41" s="19">
        <f>(Oct86!C41+Nov86!C41+Dec86!C41+Jan86!C41+Feb86!C41+Mar86!C41+Apr86!C41+May86!C41+Jun86!C41+Jul86!C41+Aug86!C41+Sep86!C41)/12</f>
        <v>175208.66666666666</v>
      </c>
      <c r="H41" s="19">
        <f>(Oct86!D41+Nov86!D41+Dec86!D41+Jan86!D41+Feb86!D41+Mar86!D41+Apr86!D41+May86!D41+Jun86!D41+Jul86!D41+Aug86!D41+Sep86!D41)/12</f>
        <v>118918.41666666667</v>
      </c>
      <c r="I41" s="19">
        <f>(Oct86!E41+Nov86!E41+Dec86!E41+Jan86!E41+Feb86!E41+Mar86!E41+Apr86!E41+May86!E41+Jun86!E41+Jul86!E41+Aug86!E41+Sep86!E41)/12</f>
        <v>56290.25</v>
      </c>
    </row>
    <row r="42" spans="1:9" s="10" customFormat="1" ht="15">
      <c r="A42" s="12" t="s">
        <v>44</v>
      </c>
      <c r="B42" s="19">
        <f>(Oct85!B42+Nov85!B42+Dec85!B42+Jan86!B42+Feb86!B42+Mar86!B42+Apr86!B42+May86!B42+Jun86!B42+Jul86!B42+Aug86!B42+Sep86!B42)/12</f>
        <v>4843</v>
      </c>
      <c r="C42" s="19">
        <f>(Oct85!C42+Nov85!C42+Dec85!C42+Jan86!C42+Feb86!C42+Mar86!C42+Apr86!C42+May86!C42+Jun86!C42+Jul86!C42+Aug86!C42+Sep86!C42)/12</f>
        <v>13426.833333333334</v>
      </c>
      <c r="D42" s="19">
        <f>(Oct85!D42+Nov85!D42+Dec85!D42+Jan86!D42+Feb86!D42+Mar86!D42+Apr86!D42+May86!D42+Jun86!D42+Jul86!D42+Aug86!D42+Sep86!D42)/12</f>
        <v>8896.833333333334</v>
      </c>
      <c r="E42" s="19">
        <f>(Oct85!E42+Nov85!E42+Dec85!E42+Jan86!E42+Feb86!E42+Mar86!E42+Apr86!E42+May86!E42+Jun86!E42+Jul86!E42+Aug86!E42+Sep86!E42)/12</f>
        <v>4530</v>
      </c>
      <c r="F42" s="19">
        <f>(Oct86!B42+Nov86!B42+Dec86!B42+Jan86!B42+Feb86!B42+Mar86!B42+Apr86!B42+May86!B42+Jun86!B42+Jul86!B42+Aug86!B42+Sep86!B42)/12</f>
        <v>4929.333333333333</v>
      </c>
      <c r="G42" s="19">
        <f>(Oct86!C42+Nov86!C42+Dec86!C42+Jan86!C42+Feb86!C42+Mar86!C42+Apr86!C42+May86!C42+Jun86!C42+Jul86!C42+Aug86!C42+Sep86!C42)/12</f>
        <v>13666.583333333334</v>
      </c>
      <c r="H42" s="19">
        <f>(Oct86!D42+Nov86!D42+Dec86!D42+Jan86!D42+Feb86!D42+Mar86!D42+Apr86!D42+May86!D42+Jun86!D42+Jul86!D42+Aug86!D42+Sep86!D42)/12</f>
        <v>9048.666666666666</v>
      </c>
      <c r="I42" s="19">
        <f>(Oct86!E42+Nov86!E42+Dec86!E42+Jan86!E42+Feb86!E42+Mar86!E42+Apr86!E42+May86!E42+Jun86!E42+Jul86!E42+Aug86!E42+Sep86!E42)/12</f>
        <v>4617.916666666667</v>
      </c>
    </row>
    <row r="43" spans="1:9" s="10" customFormat="1" ht="15">
      <c r="A43" s="12" t="s">
        <v>45</v>
      </c>
      <c r="B43" s="19">
        <f>(Oct85!B43+Nov85!B43+Dec85!B43+Jan86!B43+Feb86!B43+Mar86!B43+Apr86!B43+May86!B43+Jun86!B43+Jul86!B43+Aug86!B43+Sep86!B43)/12</f>
        <v>227315</v>
      </c>
      <c r="C43" s="19">
        <f>(Oct85!C43+Nov85!C43+Dec85!C43+Jan86!C43+Feb86!C43+Mar86!C43+Apr86!C43+May86!C43+Jun86!C43+Jul86!C43+Aug86!C43+Sep86!C43)/12</f>
        <v>676732.5833333334</v>
      </c>
      <c r="D43" s="19">
        <f>(Oct85!D43+Nov85!D43+Dec85!D43+Jan86!D43+Feb86!D43+Mar86!D43+Apr86!D43+May86!D43+Jun86!D43+Jul86!D43+Aug86!D43+Sep86!D43)/12</f>
        <v>428647.3333333333</v>
      </c>
      <c r="E43" s="19">
        <f>(Oct85!E43+Nov85!E43+Dec85!E43+Jan86!E43+Feb86!E43+Mar86!E43+Apr86!E43+May86!E43+Jun86!E43+Jul86!E43+Aug86!E43+Sep86!E43)/12</f>
        <v>248085.25</v>
      </c>
      <c r="F43" s="19">
        <f>(Oct86!B43+Nov86!B43+Dec86!B43+Jan86!B43+Feb86!B43+Mar86!B43+Apr86!B43+May86!B43+Jun86!B43+Jul86!B43+Aug86!B43+Sep86!B43)/12</f>
        <v>227618.83333333334</v>
      </c>
      <c r="G43" s="19">
        <f>(Oct86!C43+Nov86!C43+Dec86!C43+Jan86!C43+Feb86!C43+Mar86!C43+Apr86!C43+May86!C43+Jun86!C43+Jul86!C43+Aug86!C43+Sep86!C43)/12</f>
        <v>676000.5</v>
      </c>
      <c r="H43" s="19">
        <f>(Oct86!D43+Nov86!D43+Dec86!D43+Jan86!D43+Feb86!D43+Mar86!D43+Apr86!D43+May86!D43+Jun86!D43+Jul86!D43+Aug86!D43+Sep86!D43)/12</f>
        <v>428667.25</v>
      </c>
      <c r="I43" s="19">
        <f>(Oct86!E43+Nov86!E43+Dec86!E43+Jan86!E43+Feb86!E43+Mar86!E43+Apr86!E43+May86!E43+Jun86!E43+Jul86!E43+Aug86!E43+Sep86!E43)/12</f>
        <v>247333.25</v>
      </c>
    </row>
    <row r="44" spans="1:9" s="10" customFormat="1" ht="15">
      <c r="A44" s="12" t="s">
        <v>46</v>
      </c>
      <c r="B44" s="19">
        <f>(Oct85!B44+Nov85!B44+Dec85!B44+Jan86!B44+Feb86!B44+Mar86!B44+Apr86!B44+May86!B44+Jun86!B44+Jul86!B44+Aug86!B44+Sep86!B44)/12</f>
        <v>30222.666666666668</v>
      </c>
      <c r="C44" s="19">
        <f>(Oct85!C44+Nov85!C44+Dec85!C44+Jan86!C44+Feb86!C44+Mar86!C44+Apr86!C44+May86!C44+Jun86!C44+Jul86!C44+Aug86!C44+Sep86!C44)/12</f>
        <v>87859.75</v>
      </c>
      <c r="D44" s="19">
        <f>(Oct85!D44+Nov85!D44+Dec85!D44+Jan86!D44+Feb86!D44+Mar86!D44+Apr86!D44+May86!D44+Jun86!D44+Jul86!D44+Aug86!D44+Sep86!D44)/12</f>
        <v>60917.916666666664</v>
      </c>
      <c r="E44" s="19">
        <f>(Oct85!E44+Nov85!E44+Dec85!E44+Jan86!E44+Feb86!E44+Mar86!E44+Apr86!E44+May86!E44+Jun86!E44+Jul86!E44+Aug86!E44+Sep86!E44)/12</f>
        <v>26941.833333333332</v>
      </c>
      <c r="F44" s="19">
        <f>(Oct86!B44+Nov86!B44+Dec86!B44+Jan86!B44+Feb86!B44+Mar86!B44+Apr86!B44+May86!B44+Jun86!B44+Jul86!B44+Aug86!B44+Sep86!B44)/12</f>
        <v>30807.083333333332</v>
      </c>
      <c r="G44" s="19">
        <f>(Oct86!C44+Nov86!C44+Dec86!C44+Jan86!C44+Feb86!C44+Mar86!C44+Apr86!C44+May86!C44+Jun86!C44+Jul86!C44+Aug86!C44+Sep86!C44)/12</f>
        <v>89506.5</v>
      </c>
      <c r="H44" s="19">
        <f>(Oct86!D44+Nov86!D44+Dec86!D44+Jan86!D44+Feb86!D44+Mar86!D44+Apr86!D44+May86!D44+Jun86!D44+Jul86!D44+Aug86!D44+Sep86!D44)/12</f>
        <v>61984.583333333336</v>
      </c>
      <c r="I44" s="19">
        <f>(Oct86!E44+Nov86!E44+Dec86!E44+Jan86!E44+Feb86!E44+Mar86!E44+Apr86!E44+May86!E44+Jun86!E44+Jul86!E44+Aug86!E44+Sep86!E44)/12</f>
        <v>27521.916666666668</v>
      </c>
    </row>
    <row r="45" spans="1:9" s="10" customFormat="1" ht="15">
      <c r="A45" s="12" t="s">
        <v>47</v>
      </c>
      <c r="B45" s="19">
        <f>(Oct85!B45+Nov85!B45+Dec85!B45+Jan86!B45+Feb86!B45+Mar86!B45+Apr86!B45+May86!B45+Jun86!B45+Jul86!B45+Aug86!B45+Sep86!B45)/12</f>
        <v>30358.75</v>
      </c>
      <c r="C45" s="19">
        <f>(Oct85!C45+Nov85!C45+Dec85!C45+Jan86!C45+Feb86!C45+Mar86!C45+Apr86!C45+May86!C45+Jun86!C45+Jul86!C45+Aug86!C45+Sep86!C45)/12</f>
        <v>82035.75</v>
      </c>
      <c r="D45" s="19">
        <f>(Oct85!D45+Nov85!D45+Dec85!D45+Jan86!D45+Feb86!D45+Mar86!D45+Apr86!D45+May86!D45+Jun86!D45+Jul86!D45+Aug86!D45+Sep86!D45)/12</f>
        <v>53997.75</v>
      </c>
      <c r="E45" s="19">
        <f>(Oct85!E45+Nov85!E45+Dec85!E45+Jan86!E45+Feb86!E45+Mar86!E45+Apr86!E45+May86!E45+Jun86!E45+Jul86!E45+Aug86!E45+Sep86!E45)/12</f>
        <v>28038</v>
      </c>
      <c r="F45" s="19">
        <f>(Oct86!B45+Nov86!B45+Dec86!B45+Jan86!B45+Feb86!B45+Mar86!B45+Apr86!B45+May86!B45+Jun86!B45+Jul86!B45+Aug86!B45+Sep86!B45)/12</f>
        <v>30380.416666666668</v>
      </c>
      <c r="G45" s="19">
        <f>(Oct86!C45+Nov86!C45+Dec86!C45+Jan86!C45+Feb86!C45+Mar86!C45+Apr86!C45+May86!C45+Jun86!C45+Jul86!C45+Aug86!C45+Sep86!C45)/12</f>
        <v>82125.25</v>
      </c>
      <c r="H45" s="19">
        <f>(Oct86!D45+Nov86!D45+Dec86!D45+Jan86!D45+Feb86!D45+Mar86!D45+Apr86!D45+May86!D45+Jun86!D45+Jul86!D45+Aug86!D45+Sep86!D45)/12</f>
        <v>54271</v>
      </c>
      <c r="I45" s="19">
        <f>(Oct86!E45+Nov86!E45+Dec86!E45+Jan86!E45+Feb86!E45+Mar86!E45+Apr86!E45+May86!E45+Jun86!E45+Jul86!E45+Aug86!E45+Sep86!E45)/12</f>
        <v>27854.25</v>
      </c>
    </row>
    <row r="46" spans="1:9" s="10" customFormat="1" ht="15">
      <c r="A46" s="12" t="s">
        <v>48</v>
      </c>
      <c r="B46" s="19">
        <f>(Oct85!B46+Nov85!B46+Dec85!B46+Jan86!B46+Feb86!B46+Mar86!B46+Apr86!B46+May86!B46+Jun86!B46+Jul86!B46+Aug86!B46+Sep86!B46)/12</f>
        <v>190815.66666666666</v>
      </c>
      <c r="C46" s="19">
        <f>(Oct85!C46+Nov85!C46+Dec85!C46+Jan86!C46+Feb86!C46+Mar86!C46+Apr86!C46+May86!C46+Jun86!C46+Jul86!C46+Aug86!C46+Sep86!C46)/12</f>
        <v>580193.0833333334</v>
      </c>
      <c r="D46" s="19">
        <f>(Oct85!D46+Nov85!D46+Dec85!D46+Jan86!D46+Feb86!D46+Mar86!D46+Apr86!D46+May86!D46+Jun86!D46+Jul86!D46+Aug86!D46+Sep86!D46)/12</f>
        <v>376526.9166666667</v>
      </c>
      <c r="E46" s="19">
        <f>(Oct85!E46+Nov85!E46+Dec85!E46+Jan86!E46+Feb86!E46+Mar86!E46+Apr86!E46+May86!E46+Jun86!E46+Jul86!E46+Aug86!E46+Sep86!E46)/12</f>
        <v>203666.16666666666</v>
      </c>
      <c r="F46" s="19">
        <f>(Oct86!B46+Nov86!B46+Dec86!B46+Jan86!B46+Feb86!B46+Mar86!B46+Apr86!B46+May86!B46+Jun86!B46+Jul86!B46+Aug86!B46+Sep86!B46)/12</f>
        <v>190990.83333333334</v>
      </c>
      <c r="G46" s="19">
        <f>(Oct86!C46+Nov86!C46+Dec86!C46+Jan86!C46+Feb86!C46+Mar86!C46+Apr86!C46+May86!C46+Jun86!C46+Jul86!C46+Aug86!C46+Sep86!C46)/12</f>
        <v>580195.4166666666</v>
      </c>
      <c r="H46" s="19">
        <f>(Oct86!D46+Nov86!D46+Dec86!D46+Jan86!D46+Feb86!D46+Mar86!D46+Apr86!D46+May86!D46+Jun86!D46+Jul86!D46+Aug86!D46+Sep86!D46)/12</f>
        <v>377181.9166666667</v>
      </c>
      <c r="I46" s="19">
        <f>(Oct86!E46+Nov86!E46+Dec86!E46+Jan86!E46+Feb86!E46+Mar86!E46+Apr86!E46+May86!E46+Jun86!E46+Jul86!E46+Aug86!E46+Sep86!E46)/12</f>
        <v>203013.5</v>
      </c>
    </row>
    <row r="47" spans="1:9" s="10" customFormat="1" ht="15">
      <c r="A47" s="12" t="s">
        <v>49</v>
      </c>
      <c r="B47" s="19">
        <f>(Oct85!B47+Nov85!B47+Dec85!B47+Jan86!B47+Feb86!B47+Mar86!B47+Apr86!B47+May86!B47+Jun86!B47+Jul86!B47+Aug86!B47+Sep86!B47)/12</f>
        <v>53719</v>
      </c>
      <c r="C47" s="19">
        <f>(Oct85!C47+Nov85!C47+Dec85!C47+Jan86!C47+Feb86!C47+Mar86!C47+Apr86!C47+May86!C47+Jun86!C47+Jul86!C47+Aug86!C47+Sep86!C47)/12</f>
        <v>176269</v>
      </c>
      <c r="D47" s="19">
        <f>(Oct85!D47+Nov85!D47+Dec85!D47+Jan86!D47+Feb86!D47+Mar86!D47+Apr86!D47+May86!D47+Jun86!D47+Jul86!D47+Aug86!D47+Sep86!D47)/12</f>
        <v>119643</v>
      </c>
      <c r="E47" s="19">
        <f>(Oct85!E47+Nov85!E47+Dec85!E47+Jan86!E47+Feb86!E47+Mar86!E47+Apr86!E47+May86!E47+Jun86!E47+Jul86!E47+Aug86!E47+Sep86!E47)/12</f>
        <v>56626</v>
      </c>
      <c r="F47" s="19">
        <f>(Oct86!B47+Nov86!B47+Dec86!B47+Jan86!B47+Feb86!B47+Mar86!B47+Apr86!B47+May86!B47+Jun86!B47+Jul86!B47+Aug86!B47+Sep86!B47)/12</f>
        <v>54148.166666666664</v>
      </c>
      <c r="G47" s="19">
        <f>(Oct86!C47+Nov86!C47+Dec86!C47+Jan86!C47+Feb86!C47+Mar86!C47+Apr86!C47+May86!C47+Jun86!C47+Jul86!C47+Aug86!C47+Sep86!C47)/12</f>
        <v>177607.75</v>
      </c>
      <c r="H47" s="19">
        <f>(Oct86!D47+Nov86!D47+Dec86!D47+Jan86!D47+Feb86!D47+Mar86!D47+Apr86!D47+May86!D47+Jun86!D47+Jul86!D47+Aug86!D47+Sep86!D47)/12</f>
        <v>120515.75</v>
      </c>
      <c r="I47" s="19">
        <f>(Oct86!E47+Nov86!E47+Dec86!E47+Jan86!E47+Feb86!E47+Mar86!E47+Apr86!E47+May86!E47+Jun86!E47+Jul86!E47+Aug86!E47+Sep86!E47)/12</f>
        <v>57092</v>
      </c>
    </row>
    <row r="48" spans="1:9" s="10" customFormat="1" ht="15">
      <c r="A48" s="12" t="s">
        <v>50</v>
      </c>
      <c r="B48" s="19">
        <f>(Oct85!B48+Nov85!B48+Dec85!B48+Jan86!B48+Feb86!B48+Mar86!B48+Apr86!B48+May86!B48+Jun86!B48+Jul86!B48+Aug86!B48+Sep86!B48)/12</f>
        <v>16035.25</v>
      </c>
      <c r="C48" s="19">
        <f>(Oct85!C48+Nov85!C48+Dec85!C48+Jan86!C48+Feb86!C48+Mar86!C48+Apr86!C48+May86!C48+Jun86!C48+Jul86!C48+Aug86!C48+Sep86!C48)/12</f>
        <v>44438.916666666664</v>
      </c>
      <c r="D48" s="19">
        <f>(Oct85!D48+Nov85!D48+Dec85!D48+Jan86!D48+Feb86!D48+Mar86!D48+Apr86!D48+May86!D48+Jun86!D48+Jul86!D48+Aug86!D48+Sep86!D48)/12</f>
        <v>28719.916666666668</v>
      </c>
      <c r="E48" s="19">
        <f>(Oct85!E48+Nov85!E48+Dec85!E48+Jan86!E48+Feb86!E48+Mar86!E48+Apr86!E48+May86!E48+Jun86!E48+Jul86!E48+Aug86!E48+Sep86!E48)/12</f>
        <v>15719</v>
      </c>
      <c r="F48" s="19">
        <f>(Oct86!B48+Nov86!B48+Dec86!B48+Jan86!B48+Feb86!B48+Mar86!B48+Apr86!B48+May86!B48+Jun86!B48+Jul86!B48+Aug86!B48+Sep86!B48)/12</f>
        <v>16035.083333333334</v>
      </c>
      <c r="G48" s="19">
        <f>(Oct86!C48+Nov86!C48+Dec86!C48+Jan86!C48+Feb86!C48+Mar86!C48+Apr86!C48+May86!C48+Jun86!C48+Jul86!C48+Aug86!C48+Sep86!C48)/12</f>
        <v>44350.583333333336</v>
      </c>
      <c r="H48" s="19">
        <f>(Oct86!D48+Nov86!D48+Dec86!D48+Jan86!D48+Feb86!D48+Mar86!D48+Apr86!D48+May86!D48+Jun86!D48+Jul86!D48+Aug86!D48+Sep86!D48)/12</f>
        <v>28678.666666666668</v>
      </c>
      <c r="I48" s="19">
        <f>(Oct86!E48+Nov86!E48+Dec86!E48+Jan86!E48+Feb86!E48+Mar86!E48+Apr86!E48+May86!E48+Jun86!E48+Jul86!E48+Aug86!E48+Sep86!E48)/12</f>
        <v>15671.916666666666</v>
      </c>
    </row>
    <row r="49" spans="1:9" s="10" customFormat="1" ht="15">
      <c r="A49" s="12" t="s">
        <v>51</v>
      </c>
      <c r="B49" s="19">
        <f>(Oct85!B49+Nov85!B49+Dec85!B49+Jan86!B49+Feb86!B49+Mar86!B49+Apr86!B49+May86!B49+Jun86!B49+Jul86!B49+Aug86!B49+Sep86!B49)/12</f>
        <v>46116</v>
      </c>
      <c r="C49" s="19">
        <f>(Oct85!C49+Nov85!C49+Dec85!C49+Jan86!C49+Feb86!C49+Mar86!C49+Apr86!C49+May86!C49+Jun86!C49+Jul86!C49+Aug86!C49+Sep86!C49)/12</f>
        <v>130271.83333333333</v>
      </c>
      <c r="D49" s="19">
        <f>(Oct85!D49+Nov85!D49+Dec85!D49+Jan86!D49+Feb86!D49+Mar86!D49+Apr86!D49+May86!D49+Jun86!D49+Jul86!D49+Aug86!D49+Sep86!D49)/12</f>
        <v>90808.16666666667</v>
      </c>
      <c r="E49" s="19">
        <f>(Oct85!E49+Nov85!E49+Dec85!E49+Jan86!E49+Feb86!E49+Mar86!E49+Apr86!E49+May86!E49+Jun86!E49+Jul86!E49+Aug86!E49+Sep86!E49)/12</f>
        <v>39463.666666666664</v>
      </c>
      <c r="F49" s="19">
        <f>(Oct86!B49+Nov86!B49+Dec86!B49+Jan86!B49+Feb86!B49+Mar86!B49+Apr86!B49+May86!B49+Jun86!B49+Jul86!B49+Aug86!B49+Sep86!B49)/12</f>
        <v>46388</v>
      </c>
      <c r="G49" s="19">
        <f>(Oct86!C49+Nov86!C49+Dec86!C49+Jan86!C49+Feb86!C49+Mar86!C49+Apr86!C49+May86!C49+Jun86!C49+Jul86!C49+Aug86!C49+Sep86!C49)/12</f>
        <v>131446.25</v>
      </c>
      <c r="H49" s="19">
        <f>(Oct86!D49+Nov86!D49+Dec86!D49+Jan86!D49+Feb86!D49+Mar86!D49+Apr86!D49+May86!D49+Jun86!D49+Jul86!D49+Aug86!D49+Sep86!D49)/12</f>
        <v>91618.83333333333</v>
      </c>
      <c r="I49" s="19">
        <f>(Oct86!E49+Nov86!E49+Dec86!E49+Jan86!E49+Feb86!E49+Mar86!E49+Apr86!E49+May86!E49+Jun86!E49+Jul86!E49+Aug86!E49+Sep86!E49)/12</f>
        <v>39827.416666666664</v>
      </c>
    </row>
    <row r="50" spans="1:9" s="10" customFormat="1" ht="15">
      <c r="A50" s="12" t="s">
        <v>52</v>
      </c>
      <c r="B50" s="19">
        <f>(Oct85!B50+Nov85!B50+Dec85!B50+Jan86!B50+Feb86!B50+Mar86!B50+Apr86!B50+May86!B50+Jun86!B50+Jul86!B50+Aug86!B50+Sep86!B50)/12</f>
        <v>6161.083333333333</v>
      </c>
      <c r="C50" s="19">
        <f>(Oct85!C50+Nov85!C50+Dec85!C50+Jan86!C50+Feb86!C50+Mar86!C50+Apr86!C50+May86!C50+Jun86!C50+Jul86!C50+Aug86!C50+Sep86!C50)/12</f>
        <v>17345.833333333332</v>
      </c>
      <c r="D50" s="19">
        <f>(Oct85!D50+Nov85!D50+Dec85!D50+Jan86!D50+Feb86!D50+Mar86!D50+Apr86!D50+May86!D50+Jun86!D50+Jul86!D50+Aug86!D50+Sep86!D50)/12</f>
        <v>12017.916666666666</v>
      </c>
      <c r="E50" s="19">
        <f>(Oct85!E50+Nov85!E50+Dec85!E50+Jan86!E50+Feb86!E50+Mar86!E50+Apr86!E50+May86!E50+Jun86!E50+Jul86!E50+Aug86!E50+Sep86!E50)/12</f>
        <v>5327.916666666667</v>
      </c>
      <c r="F50" s="19">
        <f>(Oct86!B50+Nov86!B50+Dec86!B50+Jan86!B50+Feb86!B50+Mar86!B50+Apr86!B50+May86!B50+Jun86!B50+Jul86!B50+Aug86!B50+Sep86!B50)/12</f>
        <v>6281.25</v>
      </c>
      <c r="G50" s="19">
        <f>(Oct86!C50+Nov86!C50+Dec86!C50+Jan86!C50+Feb86!C50+Mar86!C50+Apr86!C50+May86!C50+Jun86!C50+Jul86!C50+Aug86!C50+Sep86!C50)/12</f>
        <v>17691.75</v>
      </c>
      <c r="H50" s="19">
        <f>(Oct86!D50+Nov86!D50+Dec86!D50+Jan86!D50+Feb86!D50+Mar86!D50+Apr86!D50+May86!D50+Jun86!D50+Jul86!D50+Aug86!D50+Sep86!D50)/12</f>
        <v>12220.583333333334</v>
      </c>
      <c r="I50" s="19">
        <f>(Oct86!E50+Nov86!E50+Dec86!E50+Jan86!E50+Feb86!E50+Mar86!E50+Apr86!E50+May86!E50+Jun86!E50+Jul86!E50+Aug86!E50+Sep86!E50)/12</f>
        <v>5471.166666666667</v>
      </c>
    </row>
    <row r="51" spans="1:9" s="10" customFormat="1" ht="15">
      <c r="A51" s="12" t="s">
        <v>53</v>
      </c>
      <c r="B51" s="19">
        <f>(Oct85!B51+Nov85!B51+Dec85!B51+Jan86!B51+Feb86!B51+Mar86!B51+Apr86!B51+May86!B51+Jun86!B51+Jul86!B51+Aug86!B51+Sep86!B51)/12</f>
        <v>59080.333333333336</v>
      </c>
      <c r="C51" s="19">
        <f>(Oct85!C51+Nov85!C51+Dec85!C51+Jan86!C51+Feb86!C51+Mar86!C51+Apr86!C51+May86!C51+Jun86!C51+Jul86!C51+Aug86!C51+Sep86!C51)/12</f>
        <v>161635.33333333334</v>
      </c>
      <c r="D51" s="19">
        <f>(Oct85!D51+Nov85!D51+Dec85!D51+Jan86!D51+Feb86!D51+Mar86!D51+Apr86!D51+May86!D51+Jun86!D51+Jul86!D51+Aug86!D51+Sep86!D51)/12</f>
        <v>109392.08333333333</v>
      </c>
      <c r="E51" s="19">
        <f>(Oct85!E51+Nov85!E51+Dec85!E51+Jan86!E51+Feb86!E51+Mar86!E51+Apr86!E51+May86!E51+Jun86!E51+Jul86!E51+Aug86!E51+Sep86!E51)/12</f>
        <v>52243.25</v>
      </c>
      <c r="F51" s="19">
        <f>(Oct86!B51+Nov86!B51+Dec86!B51+Jan86!B51+Feb86!B51+Mar86!B51+Apr86!B51+May86!B51+Jun86!B51+Jul86!B51+Aug86!B51+Sep86!B51)/12</f>
        <v>60491.083333333336</v>
      </c>
      <c r="G51" s="19">
        <f>(Oct86!C51+Nov86!C51+Dec86!C51+Jan86!C51+Feb86!C51+Mar86!C51+Apr86!C51+May86!C51+Jun86!C51+Jul86!C51+Aug86!C51+Sep86!C51)/12</f>
        <v>165451.41666666666</v>
      </c>
      <c r="H51" s="19">
        <f>(Oct86!D51+Nov86!D51+Dec86!D51+Jan86!D51+Feb86!D51+Mar86!D51+Apr86!D51+May86!D51+Jun86!D51+Jul86!D51+Aug86!D51+Sep86!D51)/12</f>
        <v>111859.16666666667</v>
      </c>
      <c r="I51" s="19">
        <f>(Oct86!E51+Nov86!E51+Dec86!E51+Jan86!E51+Feb86!E51+Mar86!E51+Apr86!E51+May86!E51+Jun86!E51+Jul86!E51+Aug86!E51+Sep86!E51)/12</f>
        <v>53592.25</v>
      </c>
    </row>
    <row r="52" spans="1:9" s="10" customFormat="1" ht="15">
      <c r="A52" s="12" t="s">
        <v>54</v>
      </c>
      <c r="B52" s="19">
        <f>(Oct85!B52+Nov85!B52+Dec85!B52+Jan86!B52+Feb86!B52+Mar86!B52+Apr86!B52+May86!B52+Jun86!B52+Jul86!B52+Aug86!B52+Sep86!B52)/12</f>
        <v>136332.66666666666</v>
      </c>
      <c r="C52" s="19">
        <f>(Oct85!C52+Nov85!C52+Dec85!C52+Jan86!C52+Feb86!C52+Mar86!C52+Apr86!C52+May86!C52+Jun86!C52+Jul86!C52+Aug86!C52+Sep86!C52)/12</f>
        <v>413454.6666666667</v>
      </c>
      <c r="D52" s="19">
        <f>(Oct85!D52+Nov85!D52+Dec85!D52+Jan86!D52+Feb86!D52+Mar86!D52+Apr86!D52+May86!D52+Jun86!D52+Jul86!D52+Aug86!D52+Sep86!D52)/12</f>
        <v>291335.0833333333</v>
      </c>
      <c r="E52" s="19">
        <f>(Oct85!E52+Nov85!E52+Dec85!E52+Jan86!E52+Feb86!E52+Mar86!E52+Apr86!E52+May86!E52+Jun86!E52+Jul86!E52+Aug86!E52+Sep86!E52)/12</f>
        <v>122119.58333333333</v>
      </c>
      <c r="F52" s="19">
        <f>(Oct86!B52+Nov86!B52+Dec86!B52+Jan86!B52+Feb86!B52+Mar86!B52+Apr86!B52+May86!B52+Jun86!B52+Jul86!B52+Aug86!B52+Sep86!B52)/12</f>
        <v>141137.66666666666</v>
      </c>
      <c r="G52" s="19">
        <f>(Oct86!C52+Nov86!C52+Dec86!C52+Jan86!C52+Feb86!C52+Mar86!C52+Apr86!C52+May86!C52+Jun86!C52+Jul86!C52+Aug86!C52+Sep86!C52)/12</f>
        <v>427236.3333333333</v>
      </c>
      <c r="H52" s="19">
        <f>(Oct86!D52+Nov86!D52+Dec86!D52+Jan86!D52+Feb86!D52+Mar86!D52+Apr86!D52+May86!D52+Jun86!D52+Jul86!D52+Aug86!D52+Sep86!D52)/12</f>
        <v>301039.4166666667</v>
      </c>
      <c r="I52" s="19">
        <f>(Oct86!E52+Nov86!E52+Dec86!E52+Jan86!E52+Feb86!E52+Mar86!E52+Apr86!E52+May86!E52+Jun86!E52+Jul86!E52+Aug86!E52+Sep86!E52)/12</f>
        <v>126196.91666666667</v>
      </c>
    </row>
    <row r="53" spans="1:9" s="10" customFormat="1" ht="15">
      <c r="A53" s="12" t="s">
        <v>55</v>
      </c>
      <c r="B53" s="19">
        <f>(Oct85!B53+Nov85!B53+Dec85!B53+Jan86!B53+Feb86!B53+Mar86!B53+Apr86!B53+May86!B53+Jun86!B53+Jul86!B53+Aug86!B53+Sep86!B53)/12</f>
        <v>13384</v>
      </c>
      <c r="C53" s="19">
        <f>(Oct85!C53+Nov85!C53+Dec85!C53+Jan86!C53+Feb86!C53+Mar86!C53+Apr86!C53+May86!C53+Jun86!C53+Jul86!C53+Aug86!C53+Sep86!C53)/12</f>
        <v>39788.166666666664</v>
      </c>
      <c r="D53" s="19">
        <f>(Oct85!D53+Nov85!D53+Dec85!D53+Jan86!D53+Feb86!D53+Mar86!D53+Apr86!D53+May86!D53+Jun86!D53+Jul86!D53+Aug86!D53+Sep86!D53)/12</f>
        <v>25597.583333333332</v>
      </c>
      <c r="E53" s="19">
        <f>(Oct85!E53+Nov85!E53+Dec85!E53+Jan86!E53+Feb86!E53+Mar86!E53+Apr86!E53+May86!E53+Jun86!E53+Jul86!E53+Aug86!E53+Sep86!E53)/12</f>
        <v>14190.583333333334</v>
      </c>
      <c r="F53" s="19">
        <f>(Oct86!B53+Nov86!B53+Dec86!B53+Jan86!B53+Feb86!B53+Mar86!B53+Apr86!B53+May86!B53+Jun86!B53+Jul86!B53+Aug86!B53+Sep86!B53)/12</f>
        <v>13749.5</v>
      </c>
      <c r="G53" s="19">
        <f>(Oct86!C53+Nov86!C53+Dec86!C53+Jan86!C53+Feb86!C53+Mar86!C53+Apr86!C53+May86!C53+Jun86!C53+Jul86!C53+Aug86!C53+Sep86!C53)/12</f>
        <v>40870.5</v>
      </c>
      <c r="H53" s="19">
        <f>(Oct86!D53+Nov86!D53+Dec86!D53+Jan86!D53+Feb86!D53+Mar86!D53+Apr86!D53+May86!D53+Jun86!D53+Jul86!D53+Aug86!D53+Sep86!D53)/12</f>
        <v>26291.166666666668</v>
      </c>
      <c r="I53" s="19">
        <f>(Oct86!E53+Nov86!E53+Dec86!E53+Jan86!E53+Feb86!E53+Mar86!E53+Apr86!E53+May86!E53+Jun86!E53+Jul86!E53+Aug86!E53+Sep86!E53)/12</f>
        <v>14579.333333333334</v>
      </c>
    </row>
    <row r="54" spans="1:9" s="10" customFormat="1" ht="15">
      <c r="A54" s="12" t="s">
        <v>56</v>
      </c>
      <c r="B54" s="19">
        <f>(Oct85!B54+Nov85!B54+Dec85!B54+Jan86!B54+Feb86!B54+Mar86!B54+Apr86!B54+May86!B54+Jun86!B54+Jul86!B54+Aug86!B54+Sep86!B54)/12</f>
        <v>7629.333333333333</v>
      </c>
      <c r="C54" s="19">
        <f>(Oct85!C54+Nov85!C54+Dec85!C54+Jan86!C54+Feb86!C54+Mar86!C54+Apr86!C54+May86!C54+Jun86!C54+Jul86!C54+Aug86!C54+Sep86!C54)/12</f>
        <v>21871.083333333332</v>
      </c>
      <c r="D54" s="19">
        <f>(Oct85!D54+Nov85!D54+Dec85!D54+Jan86!D54+Feb86!D54+Mar86!D54+Apr86!D54+May86!D54+Jun86!D54+Jul86!D54+Aug86!D54+Sep86!D54)/12</f>
        <v>13578.666666666666</v>
      </c>
      <c r="E54" s="19">
        <f>(Oct85!E54+Nov85!E54+Dec85!E54+Jan86!E54+Feb86!E54+Mar86!E54+Apr86!E54+May86!E54+Jun86!E54+Jul86!E54+Aug86!E54+Sep86!E54)/12</f>
        <v>8292.416666666666</v>
      </c>
      <c r="F54" s="19">
        <f>(Oct86!B54+Nov86!B54+Dec86!B54+Jan86!B54+Feb86!B54+Mar86!B54+Apr86!B54+May86!B54+Jun86!B54+Jul86!B54+Aug86!B54+Sep86!B54)/12</f>
        <v>7622.666666666667</v>
      </c>
      <c r="G54" s="19">
        <f>(Oct86!C54+Nov86!C54+Dec86!C54+Jan86!C54+Feb86!C54+Mar86!C54+Apr86!C54+May86!C54+Jun86!C54+Jul86!C54+Aug86!C54+Sep86!C54)/12</f>
        <v>21861.833333333332</v>
      </c>
      <c r="H54" s="19">
        <f>(Oct86!D54+Nov86!D54+Dec86!D54+Jan86!D54+Feb86!D54+Mar86!D54+Apr86!D54+May86!D54+Jun86!D54+Jul86!D54+Aug86!D54+Sep86!D54)/12</f>
        <v>13592.333333333334</v>
      </c>
      <c r="I54" s="19">
        <f>(Oct86!E54+Nov86!E54+Dec86!E54+Jan86!E54+Feb86!E54+Mar86!E54+Apr86!E54+May86!E54+Jun86!E54+Jul86!E54+Aug86!E54+Sep86!E54)/12</f>
        <v>8269.5</v>
      </c>
    </row>
    <row r="55" spans="1:9" s="10" customFormat="1" ht="15">
      <c r="A55" s="12" t="s">
        <v>57</v>
      </c>
      <c r="B55" s="19">
        <f>(Oct85!B55+Nov85!B55+Dec85!B55+Jan86!B55+Feb86!B55+Mar86!B55+Apr86!B55+May86!B55+Jun86!B55+Jul86!B55+Aug86!B55+Sep86!B55)/12</f>
        <v>1253.25</v>
      </c>
      <c r="C55" s="19">
        <f>(Oct85!C55+Nov85!C55+Dec85!C55+Jan86!C55+Feb86!C55+Mar86!C55+Apr86!C55+May86!C55+Jun86!C55+Jul86!C55+Aug86!C55+Sep86!C55)/12</f>
        <v>4311.416666666667</v>
      </c>
      <c r="D55" s="19">
        <f>(Oct85!D55+Nov85!D55+Dec85!D55+Jan86!D55+Feb86!D55+Mar86!D55+Apr86!D55+May86!D55+Jun86!D55+Jul86!D55+Aug86!D55+Sep86!D55)/12</f>
        <v>3201.9166666666665</v>
      </c>
      <c r="E55" s="19">
        <f>(Oct85!E55+Nov85!E55+Dec85!E55+Jan86!E55+Feb86!E55+Mar86!E55+Apr86!E55+May86!E55+Jun86!E55+Jul86!E55+Aug86!E55+Sep86!E55)/12</f>
        <v>1109.5</v>
      </c>
      <c r="F55" s="19">
        <f>(Oct86!B55+Nov86!B55+Dec86!B55+Jan86!B55+Feb86!B55+Mar86!B55+Apr86!B55+May86!B55+Jun86!B55+Jul86!B55+Aug86!B55+Sep86!B55)/12</f>
        <v>1229.6666666666667</v>
      </c>
      <c r="G55" s="19">
        <f>(Oct86!C55+Nov86!C55+Dec86!C55+Jan86!C55+Feb86!C55+Mar86!C55+Apr86!C55+May86!C55+Jun86!C55+Jul86!C55+Aug86!C55+Sep86!C55)/12</f>
        <v>4234.25</v>
      </c>
      <c r="H55" s="19">
        <f>(Oct86!D55+Nov86!D55+Dec86!D55+Jan86!D55+Feb86!D55+Mar86!D55+Apr86!D55+May86!D55+Jun86!D55+Jul86!D55+Aug86!D55+Sep86!D55)/12</f>
        <v>3144.75</v>
      </c>
      <c r="I55" s="19">
        <f>(Oct86!E55+Nov86!E55+Dec86!E55+Jan86!E55+Feb86!E55+Mar86!E55+Apr86!E55+May86!E55+Jun86!E55+Jul86!E55+Aug86!E55+Sep86!E55)/12</f>
        <v>1089.5</v>
      </c>
    </row>
    <row r="56" spans="1:9" s="10" customFormat="1" ht="15">
      <c r="A56" s="12" t="s">
        <v>58</v>
      </c>
      <c r="B56" s="19">
        <f>(Oct85!B56+Nov85!B56+Dec85!B56+Jan86!B56+Feb86!B56+Mar86!B56+Apr86!B56+May86!B56+Jun86!B56+Jul86!B56+Aug86!B56+Sep86!B56)/12</f>
        <v>58499.583333333336</v>
      </c>
      <c r="C56" s="19">
        <f>(Oct85!C56+Nov85!C56+Dec85!C56+Jan86!C56+Feb86!C56+Mar86!C56+Apr86!C56+May86!C56+Jun86!C56+Jul86!C56+Aug86!C56+Sep86!C56)/12</f>
        <v>153392.75</v>
      </c>
      <c r="D56" s="19">
        <f>(Oct85!D56+Nov85!D56+Dec85!D56+Jan86!D56+Feb86!D56+Mar86!D56+Apr86!D56+May86!D56+Jun86!D56+Jul86!D56+Aug86!D56+Sep86!D56)/12</f>
        <v>102748.08333333333</v>
      </c>
      <c r="E56" s="19">
        <f>(Oct85!E56+Nov85!E56+Dec85!E56+Jan86!E56+Feb86!E56+Mar86!E56+Apr86!E56+May86!E56+Jun86!E56+Jul86!E56+Aug86!E56+Sep86!E56)/12</f>
        <v>50644.666666666664</v>
      </c>
      <c r="F56" s="19">
        <f>(Oct86!B56+Nov86!B56+Dec86!B56+Jan86!B56+Feb86!B56+Mar86!B56+Apr86!B56+May86!B56+Jun86!B56+Jul86!B56+Aug86!B56+Sep86!B56)/12</f>
        <v>58251.666666666664</v>
      </c>
      <c r="G56" s="19">
        <f>(Oct86!C56+Nov86!C56+Dec86!C56+Jan86!C56+Feb86!C56+Mar86!C56+Apr86!C56+May86!C56+Jun86!C56+Jul86!C56+Aug86!C56+Sep86!C56)/12</f>
        <v>152883.91666666666</v>
      </c>
      <c r="H56" s="19">
        <f>(Oct86!D56+Nov86!D56+Dec86!D56+Jan86!D56+Feb86!D56+Mar86!D56+Apr86!D56+May86!D56+Jun86!D56+Jul86!D56+Aug86!D56+Sep86!D56)/12</f>
        <v>102554.5</v>
      </c>
      <c r="I56" s="19">
        <f>(Oct86!E56+Nov86!E56+Dec86!E56+Jan86!E56+Feb86!E56+Mar86!E56+Apr86!E56+May86!E56+Jun86!E56+Jul86!E56+Aug86!E56+Sep86!E56)/12</f>
        <v>50329.416666666664</v>
      </c>
    </row>
    <row r="57" spans="1:9" s="10" customFormat="1" ht="15">
      <c r="A57" s="12" t="s">
        <v>59</v>
      </c>
      <c r="B57" s="19">
        <f>(Oct85!B57+Nov85!B57+Dec85!B57+Jan86!B57+Feb86!B57+Mar86!B57+Apr86!B57+May86!B57+Jun86!B57+Jul86!B57+Aug86!B57+Sep86!B57)/12</f>
        <v>70687.08333333333</v>
      </c>
      <c r="C57" s="19">
        <f>(Oct85!C57+Nov85!C57+Dec85!C57+Jan86!C57+Feb86!C57+Mar86!C57+Apr86!C57+May86!C57+Jun86!C57+Jul86!C57+Aug86!C57+Sep86!C57)/12</f>
        <v>197611.08333333334</v>
      </c>
      <c r="D57" s="19">
        <f>(Oct85!D57+Nov85!D57+Dec85!D57+Jan86!D57+Feb86!D57+Mar86!D57+Apr86!D57+May86!D57+Jun86!D57+Jul86!D57+Aug86!D57+Sep86!D57)/12</f>
        <v>125734.83333333333</v>
      </c>
      <c r="E57" s="19">
        <f>(Oct85!E57+Nov85!E57+Dec85!E57+Jan86!E57+Feb86!E57+Mar86!E57+Apr86!E57+May86!E57+Jun86!E57+Jul86!E57+Aug86!E57+Sep86!E57)/12</f>
        <v>71876.25</v>
      </c>
      <c r="F57" s="19">
        <f>(Oct86!B57+Nov86!B57+Dec86!B57+Jan86!B57+Feb86!B57+Mar86!B57+Apr86!B57+May86!B57+Jun86!B57+Jul86!B57+Aug86!B57+Sep86!B57)/12</f>
        <v>72480.16666666667</v>
      </c>
      <c r="G57" s="19">
        <f>(Oct86!C57+Nov86!C57+Dec86!C57+Jan86!C57+Feb86!C57+Mar86!C57+Apr86!C57+May86!C57+Jun86!C57+Jul86!C57+Aug86!C57+Sep86!C57)/12</f>
        <v>203243.16666666666</v>
      </c>
      <c r="H57" s="19">
        <f>(Oct86!D57+Nov86!D57+Dec86!D57+Jan86!D57+Feb86!D57+Mar86!D57+Apr86!D57+May86!D57+Jun86!D57+Jul86!D57+Aug86!D57+Sep86!D57)/12</f>
        <v>129423.75</v>
      </c>
      <c r="I57" s="19">
        <f>(Oct86!E57+Nov86!E57+Dec86!E57+Jan86!E57+Feb86!E57+Mar86!E57+Apr86!E57+May86!E57+Jun86!E57+Jul86!E57+Aug86!E57+Sep86!E57)/12</f>
        <v>73819.41666666667</v>
      </c>
    </row>
    <row r="58" spans="1:9" s="10" customFormat="1" ht="15">
      <c r="A58" s="12" t="s">
        <v>60</v>
      </c>
      <c r="B58" s="19">
        <f>(Oct85!B58+Nov85!B58+Dec85!B58+Jan86!B58+Feb86!B58+Mar86!B58+Apr86!B58+May86!B58+Jun86!B58+Jul86!B58+Aug86!B58+Sep86!B58)/12</f>
        <v>36514.25</v>
      </c>
      <c r="C58" s="19">
        <f>(Oct85!C58+Nov85!C58+Dec85!C58+Jan86!C58+Feb86!C58+Mar86!C58+Apr86!C58+May86!C58+Jun86!C58+Jul86!C58+Aug86!C58+Sep86!C58)/12</f>
        <v>115143.58333333333</v>
      </c>
      <c r="D58" s="19">
        <f>(Oct85!D58+Nov85!D58+Dec85!D58+Jan86!D58+Feb86!D58+Mar86!D58+Apr86!D58+May86!D58+Jun86!D58+Jul86!D58+Aug86!D58+Sep86!D58)/12</f>
        <v>69692.41666666667</v>
      </c>
      <c r="E58" s="19">
        <f>(Oct85!E58+Nov85!E58+Dec85!E58+Jan86!E58+Feb86!E58+Mar86!E58+Apr86!E58+May86!E58+Jun86!E58+Jul86!E58+Aug86!E58+Sep86!E58)/12</f>
        <v>45451.166666666664</v>
      </c>
      <c r="F58" s="19">
        <f>(Oct86!B58+Nov86!B58+Dec86!B58+Jan86!B58+Feb86!B58+Mar86!B58+Apr86!B58+May86!B58+Jun86!B58+Jul86!B58+Aug86!B58+Sep86!B58)/12</f>
        <v>36775.166666666664</v>
      </c>
      <c r="G58" s="19">
        <f>(Oct86!C58+Nov86!C58+Dec86!C58+Jan86!C58+Feb86!C58+Mar86!C58+Apr86!C58+May86!C58+Jun86!C58+Jul86!C58+Aug86!C58+Sep86!C58)/12</f>
        <v>115734.75</v>
      </c>
      <c r="H58" s="19">
        <f>(Oct86!D58+Nov86!D58+Dec86!D58+Jan86!D58+Feb86!D58+Mar86!D58+Apr86!D58+May86!D58+Jun86!D58+Jul86!D58+Aug86!D58+Sep86!D58)/12</f>
        <v>70052.25</v>
      </c>
      <c r="I58" s="19">
        <f>(Oct86!E58+Nov86!E58+Dec86!E58+Jan86!E58+Feb86!E58+Mar86!E58+Apr86!E58+May86!E58+Jun86!E58+Jul86!E58+Aug86!E58+Sep86!E58)/12</f>
        <v>45682.5</v>
      </c>
    </row>
    <row r="59" spans="1:9" s="10" customFormat="1" ht="15">
      <c r="A59" s="12" t="s">
        <v>61</v>
      </c>
      <c r="B59" s="19">
        <f>(Oct85!B59+Nov85!B59+Dec85!B59+Jan86!B59+Feb86!B59+Mar86!B59+Apr86!B59+May86!B59+Jun86!B59+Jul86!B59+Aug86!B59+Sep86!B59)/12</f>
        <v>98616</v>
      </c>
      <c r="C59" s="19">
        <f>(Oct85!C59+Nov85!C59+Dec85!C59+Jan86!C59+Feb86!C59+Mar86!C59+Apr86!C59+May86!C59+Jun86!C59+Jul86!C59+Aug86!C59+Sep86!C59)/12</f>
        <v>300944.8333333333</v>
      </c>
      <c r="D59" s="19">
        <f>(Oct85!D59+Nov85!D59+Dec85!D59+Jan86!D59+Feb86!D59+Mar86!D59+Apr86!D59+May86!D59+Jun86!D59+Jul86!D59+Aug86!D59+Sep86!D59)/12</f>
        <v>189180.83333333334</v>
      </c>
      <c r="E59" s="19">
        <f>(Oct85!E59+Nov85!E59+Dec85!E59+Jan86!E59+Feb86!E59+Mar86!E59+Apr86!E59+May86!E59+Jun86!E59+Jul86!E59+Aug86!E59+Sep86!E59)/12</f>
        <v>111764</v>
      </c>
      <c r="F59" s="19">
        <f>(Oct86!B59+Nov86!B59+Dec86!B59+Jan86!B59+Feb86!B59+Mar86!B59+Apr86!B59+May86!B59+Jun86!B59+Jul86!B59+Aug86!B59+Sep86!B59)/12</f>
        <v>98306.5</v>
      </c>
      <c r="G59" s="19">
        <f>(Oct86!C59+Nov86!C59+Dec86!C59+Jan86!C59+Feb86!C59+Mar86!C59+Apr86!C59+May86!C59+Jun86!C59+Jul86!C59+Aug86!C59+Sep86!C59)/12</f>
        <v>300017.1666666667</v>
      </c>
      <c r="H59" s="19">
        <f>(Oct86!D59+Nov86!D59+Dec86!D59+Jan86!D59+Feb86!D59+Mar86!D59+Apr86!D59+May86!D59+Jun86!D59+Jul86!D59+Aug86!D59+Sep86!D59)/12</f>
        <v>189047.91666666666</v>
      </c>
      <c r="I59" s="19">
        <f>(Oct86!E59+Nov86!E59+Dec86!E59+Jan86!E59+Feb86!E59+Mar86!E59+Apr86!E59+May86!E59+Jun86!E59+Jul86!E59+Aug86!E59+Sep86!E59)/12</f>
        <v>110969.25</v>
      </c>
    </row>
    <row r="60" spans="1:9" s="10" customFormat="1" ht="15">
      <c r="A60" s="12" t="s">
        <v>62</v>
      </c>
      <c r="B60" s="19">
        <f>(Oct85!B60+Nov85!B60+Dec85!B60+Jan86!B60+Feb86!B60+Mar86!B60+Apr86!B60+May86!B60+Jun86!B60+Jul86!B60+Aug86!B60+Sep86!B60)/12</f>
        <v>4000.9166666666665</v>
      </c>
      <c r="C60" s="19">
        <f>(Oct85!C60+Nov85!C60+Dec85!C60+Jan86!C60+Feb86!C60+Mar86!C60+Apr86!C60+May86!C60+Jun86!C60+Jul86!C60+Aug86!C60+Sep86!C60)/12</f>
        <v>11102.916666666666</v>
      </c>
      <c r="D60" s="19">
        <f>(Oct85!D60+Nov85!D60+Dec85!D60+Jan86!D60+Feb86!D60+Mar86!D60+Apr86!D60+May86!D60+Jun86!D60+Jul86!D60+Aug86!D60+Sep86!D60)/12</f>
        <v>7242.75</v>
      </c>
      <c r="E60" s="19">
        <f>(Oct85!E60+Nov85!E60+Dec85!E60+Jan86!E60+Feb86!E60+Mar86!E60+Apr86!E60+May86!E60+Jun86!E60+Jul86!E60+Aug86!E60+Sep86!E60)/12</f>
        <v>3860.1666666666665</v>
      </c>
      <c r="F60" s="19">
        <f>(Oct86!B60+Nov86!B60+Dec86!B60+Jan86!B60+Feb86!B60+Mar86!B60+Apr86!B60+May86!B60+Jun86!B60+Jul86!B60+Aug86!B60+Sep86!B60)/12</f>
        <v>4119.416666666667</v>
      </c>
      <c r="G60" s="19">
        <f>(Oct86!C60+Nov86!C60+Dec86!C60+Jan86!C60+Feb86!C60+Mar86!C60+Apr86!C60+May86!C60+Jun86!C60+Jul86!C60+Aug86!C60+Sep86!C60)/12</f>
        <v>11366.833333333334</v>
      </c>
      <c r="H60" s="19">
        <f>(Oct86!D60+Nov86!D60+Dec86!D60+Jan86!D60+Feb86!D60+Mar86!D60+Apr86!D60+May86!D60+Jun86!D60+Jul86!D60+Aug86!D60+Sep86!D60)/12</f>
        <v>7414.916666666667</v>
      </c>
      <c r="I60" s="19">
        <f>(Oct86!E60+Nov86!E60+Dec86!E60+Jan86!E60+Feb86!E60+Mar86!E60+Apr86!E60+May86!E60+Jun86!E60+Jul86!E60+Aug86!E60+Sep86!E60)/12</f>
        <v>3951.9166666666665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  <c r="F62" s="2" t="s">
        <v>63</v>
      </c>
      <c r="G62" s="3" t="s">
        <v>64</v>
      </c>
      <c r="H62" s="3" t="s">
        <v>65</v>
      </c>
      <c r="I62" s="3" t="s">
        <v>66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67</v>
      </c>
      <c r="B64" s="19">
        <f>(Oct85!B64+Nov85!B64+Dec85!B64+Jan86!B64+Feb86!B64+Mar86!B64+Apr86!B64+May86!B64+Jun86!B64+Jul86!B64+Aug86!B64+Sep86!B64)/12</f>
        <v>3494025.8333333335</v>
      </c>
      <c r="C64" s="19">
        <f>(Oct85!C64+Nov85!C64+Dec85!C64+Jan86!C64+Feb86!C64+Mar86!C64+Apr86!C64+May86!C64+Jun86!C64+Jul86!C64+Aug86!C64+Sep86!C64)/12</f>
        <v>9894990.333333334</v>
      </c>
      <c r="D64" s="19">
        <f>(Oct85!D64+Nov85!D64+Dec85!D64+Jan86!D64+Feb86!D64+Mar86!D64+Apr86!D64+May86!D64+Jun86!D64+Jul86!D64+Aug86!D64+Sep86!D64)/12</f>
        <v>6676711.916666667</v>
      </c>
      <c r="E64" s="19">
        <f>(Oct85!E64+Nov85!E64+Dec85!E64+Jan86!E64+Feb86!E64+Mar86!E64+Apr86!E64+May86!E64+Jun86!E64+Jul86!E64+Aug86!E64+Sep86!E64)/12</f>
        <v>3218278.4166666665</v>
      </c>
      <c r="F64" s="19">
        <f>(Oct86!B64+Nov86!B64+Dec86!B64+Jan86!B64+Feb86!B64+Mar86!B64+Apr86!B64+May86!B64+Jun86!B64+Jul86!B64+Aug86!B64+Sep86!B64)/12</f>
        <v>3512244.1666666665</v>
      </c>
      <c r="G64" s="19">
        <f>(Oct86!C64+Nov86!C64+Dec86!C64+Jan86!C64+Feb86!C64+Mar86!C64+Apr86!C64+May86!C64+Jun86!C64+Jul86!C64+Aug86!C64+Sep86!C64)/12</f>
        <v>9944393.75</v>
      </c>
      <c r="H64" s="19">
        <f>(Oct86!D64+Nov86!D64+Dec86!D64+Jan86!D64+Feb86!D64+Mar86!D64+Apr86!D64+May86!D64+Jun86!D64+Jul86!D64+Aug86!D64+Sep86!D64)/12</f>
        <v>6713774.5</v>
      </c>
      <c r="I64" s="19">
        <f>(Oct86!E64+Nov86!E64+Dec86!E64+Jan86!E64+Feb86!E64+Mar86!E64+Apr86!E64+May86!E64+Jun86!E64+Jul86!E64+Aug86!E64+Sep86!E64)/12</f>
        <v>3230619.25</v>
      </c>
    </row>
    <row r="65" spans="2:9" s="10" customFormat="1" ht="15">
      <c r="B65" s="19">
        <f>(Oct85!B65+Nov85!B65+Dec85!B65+Jan86!B65+Feb86!B65+Mar86!B65+Apr86!B65+May86!B65+Jun86!B65+Jul86!B65+Aug86!B65+Sep86!B65)/12</f>
        <v>0</v>
      </c>
      <c r="C65" s="19">
        <f>(Oct85!C65+Nov85!C65+Dec85!C65+Jan86!C65+Feb86!C65+Mar86!C65+Apr86!C65+May86!C65+Jun86!C65+Jul86!C65+Aug86!C65+Sep86!C65)/12</f>
        <v>0</v>
      </c>
      <c r="D65" s="19">
        <f>(Oct85!D65+Nov85!D65+Dec85!D65+Jan86!D65+Feb86!D65+Mar86!D65+Apr86!D65+May86!D65+Jun86!D65+Jul86!D65+Aug86!D65+Sep86!D65)/12</f>
        <v>0</v>
      </c>
      <c r="E65" s="19">
        <f>(Oct85!E65+Nov85!E65+Dec85!E65+Jan86!E65+Feb86!E65+Mar86!E65+Apr86!E65+May86!E65+Jun86!E65+Jul86!E65+Aug86!E65+Sep86!E65)/12</f>
        <v>0</v>
      </c>
      <c r="F65" s="19">
        <f>(Oct86!B65+Nov86!B65+Dec86!B65+Jan86!B65+Feb86!B65+Mar86!B65+Apr86!B65+May86!B65+Jun86!B65+Jul86!B65+Aug86!B65+Sep86!B65)/12</f>
        <v>0</v>
      </c>
      <c r="G65" s="19">
        <f>(Oct86!C65+Nov86!C65+Dec86!C65+Jan86!C65+Feb86!C65+Mar86!C65+Apr86!C65+May86!C65+Jun86!C65+Jul86!C65+Aug86!C65+Sep86!C65)/12</f>
        <v>0</v>
      </c>
      <c r="H65" s="19">
        <f>(Oct86!D65+Nov86!D65+Dec86!D65+Jan86!D65+Feb86!D65+Mar86!D65+Apr86!D65+May86!D65+Jun86!D65+Jul86!D65+Aug86!D65+Sep86!D65)/12</f>
        <v>0</v>
      </c>
      <c r="I65" s="19">
        <f>(Oct86!E65+Nov86!E65+Dec86!E65+Jan86!E65+Feb86!E65+Mar86!E65+Apr86!E65+May86!E65+Jun86!E65+Jul86!E65+Aug86!E65+Sep86!E65)/12</f>
        <v>0</v>
      </c>
    </row>
    <row r="66" spans="1:9" s="10" customFormat="1" ht="15">
      <c r="A66" s="10" t="s">
        <v>9</v>
      </c>
      <c r="B66" s="19">
        <f>(Oct85!B66+Nov85!B66+Dec85!B66+Jan86!B66+Feb86!B66+Mar86!B66+Apr86!B66+May86!B66+Jun86!B66+Jul86!B66+Aug86!B66+Sep86!B66)/12</f>
        <v>50090.916666666664</v>
      </c>
      <c r="C66" s="19">
        <f>(Oct85!C66+Nov85!C66+Dec85!C66+Jan86!C66+Feb86!C66+Mar86!C66+Apr86!C66+May86!C66+Jun86!C66+Jul86!C66+Aug86!C66+Sep86!C66)/12</f>
        <v>145992.91666666666</v>
      </c>
      <c r="D66" s="19">
        <f>(Oct85!D66+Nov85!D66+Dec85!D66+Jan86!D66+Feb86!D66+Mar86!D66+Apr86!D66+May86!D66+Jun86!D66+Jul86!D66+Aug86!D66+Sep86!D66)/12</f>
        <v>102348.41666666667</v>
      </c>
      <c r="E66" s="19">
        <f>(Oct85!E66+Nov85!E66+Dec85!E66+Jan86!E66+Feb86!E66+Mar86!E66+Apr86!E66+May86!E66+Jun86!E66+Jul86!E66+Aug86!E66+Sep86!E66)/12</f>
        <v>43644.5</v>
      </c>
      <c r="F66" s="19">
        <f>(Oct86!B66+Nov86!B66+Dec86!B66+Jan86!B66+Feb86!B66+Mar86!B66+Apr86!B66+May86!B66+Jun86!B66+Jul86!B66+Aug86!B66+Sep86!B66)/12</f>
        <v>49350.916666666664</v>
      </c>
      <c r="G66" s="19">
        <f>(Oct86!C66+Nov86!C66+Dec86!C66+Jan86!C66+Feb86!C66+Mar86!C66+Apr86!C66+May86!C66+Jun86!C66+Jul86!C66+Aug86!C66+Sep86!C66)/12</f>
        <v>143920.41666666666</v>
      </c>
      <c r="H66" s="19">
        <f>(Oct86!D66+Nov86!D66+Dec86!D66+Jan86!D66+Feb86!D66+Mar86!D66+Apr86!D66+May86!D66+Jun86!D66+Jul86!D66+Aug86!D66+Sep86!D66)/12</f>
        <v>101089.75</v>
      </c>
      <c r="I66" s="19">
        <f>(Oct86!E66+Nov86!E66+Dec86!E66+Jan86!E66+Feb86!E66+Mar86!E66+Apr86!E66+May86!E66+Jun86!E66+Jul86!E66+Aug86!E66+Sep86!E66)/12</f>
        <v>42830.666666666664</v>
      </c>
    </row>
    <row r="67" spans="1:9" s="10" customFormat="1" ht="15">
      <c r="A67" s="10" t="s">
        <v>10</v>
      </c>
      <c r="B67" s="19">
        <f>(Oct85!B67+Nov85!B67+Dec85!B67+Jan86!B67+Feb86!B67+Mar86!B67+Apr86!B67+May86!B67+Jun86!B67+Jul86!B67+Aug86!B67+Sep86!B67)/12</f>
        <v>6798.5</v>
      </c>
      <c r="C67" s="19">
        <f>(Oct85!C67+Nov85!C67+Dec85!C67+Jan86!C67+Feb86!C67+Mar86!C67+Apr86!C67+May86!C67+Jun86!C67+Jul86!C67+Aug86!C67+Sep86!C67)/12</f>
        <v>16864.916666666668</v>
      </c>
      <c r="D67" s="19">
        <f>(Oct85!D67+Nov85!D67+Dec85!D67+Jan86!D67+Feb86!D67+Mar86!D67+Apr86!D67+May86!D67+Jun86!D67+Jul86!D67+Aug86!D67+Sep86!D67)/12</f>
        <v>10793.75</v>
      </c>
      <c r="E67" s="19">
        <f>(Oct85!E67+Nov85!E67+Dec85!E67+Jan86!E67+Feb86!E67+Mar86!E67+Apr86!E67+May86!E67+Jun86!E67+Jul86!E67+Aug86!E67+Sep86!E67)/12</f>
        <v>6071.166666666667</v>
      </c>
      <c r="F67" s="19">
        <f>(Oct86!B67+Nov86!B67+Dec86!B67+Jan86!B67+Feb86!B67+Mar86!B67+Apr86!B67+May86!B67+Jun86!B67+Jul86!B67+Aug86!B67+Sep86!B67)/12</f>
        <v>7003.5</v>
      </c>
      <c r="G67" s="19">
        <f>(Oct86!C67+Nov86!C67+Dec86!C67+Jan86!C67+Feb86!C67+Mar86!C67+Apr86!C67+May86!C67+Jun86!C67+Jul86!C67+Aug86!C67+Sep86!C67)/12</f>
        <v>17377.5</v>
      </c>
      <c r="H67" s="19">
        <f>(Oct86!D67+Nov86!D67+Dec86!D67+Jan86!D67+Feb86!D67+Mar86!D67+Apr86!D67+May86!D67+Jun86!D67+Jul86!D67+Aug86!D67+Sep86!D67)/12</f>
        <v>11127.666666666666</v>
      </c>
      <c r="I67" s="19">
        <f>(Oct86!E67+Nov86!E67+Dec86!E67+Jan86!E67+Feb86!E67+Mar86!E67+Apr86!E67+May86!E67+Jun86!E67+Jul86!E67+Aug86!E67+Sep86!E67)/12</f>
        <v>6249.833333333333</v>
      </c>
    </row>
    <row r="68" spans="1:9" s="10" customFormat="1" ht="15">
      <c r="A68" s="10" t="s">
        <v>11</v>
      </c>
      <c r="B68" s="19">
        <f>(Oct85!B68+Nov85!B68+Dec85!B68+Jan86!B68+Feb86!B68+Mar86!B68+Apr86!B68+May86!B68+Jun86!B68+Jul86!B68+Aug86!B68+Sep86!B68)/12</f>
        <v>26047.833333333332</v>
      </c>
      <c r="C68" s="19">
        <f>(Oct85!C68+Nov85!C68+Dec85!C68+Jan86!C68+Feb86!C68+Mar86!C68+Apr86!C68+May86!C68+Jun86!C68+Jul86!C68+Aug86!C68+Sep86!C68)/12</f>
        <v>74363.16666666667</v>
      </c>
      <c r="D68" s="19">
        <f>(Oct85!D68+Nov85!D68+Dec85!D68+Jan86!D68+Feb86!D68+Mar86!D68+Apr86!D68+May86!D68+Jun86!D68+Jul86!D68+Aug86!D68+Sep86!D68)/12</f>
        <v>52104.916666666664</v>
      </c>
      <c r="E68" s="19">
        <f>(Oct85!E68+Nov85!E68+Dec85!E68+Jan86!E68+Feb86!E68+Mar86!E68+Apr86!E68+May86!E68+Jun86!E68+Jul86!E68+Aug86!E68+Sep86!E68)/12</f>
        <v>22258.25</v>
      </c>
      <c r="F68" s="19">
        <f>(Oct86!B68+Nov86!B68+Dec86!B68+Jan86!B68+Feb86!B68+Mar86!B68+Apr86!B68+May86!B68+Jun86!B68+Jul86!B68+Aug86!B68+Sep86!B68)/12</f>
        <v>26910.083333333332</v>
      </c>
      <c r="G68" s="19">
        <f>(Oct86!C68+Nov86!C68+Dec86!C68+Jan86!C68+Feb86!C68+Mar86!C68+Apr86!C68+May86!C68+Jun86!C68+Jul86!C68+Aug86!C68+Sep86!C68)/12</f>
        <v>77018.5</v>
      </c>
      <c r="H68" s="19">
        <f>(Oct86!D68+Nov86!D68+Dec86!D68+Jan86!D68+Feb86!D68+Mar86!D68+Apr86!D68+May86!D68+Jun86!D68+Jul86!D68+Aug86!D68+Sep86!D68)/12</f>
        <v>53926</v>
      </c>
      <c r="I68" s="19">
        <f>(Oct86!E68+Nov86!E68+Dec86!E68+Jan86!E68+Feb86!E68+Mar86!E68+Apr86!E68+May86!E68+Jun86!E68+Jul86!E68+Aug86!E68+Sep86!E68)/12</f>
        <v>23092.5</v>
      </c>
    </row>
    <row r="69" spans="1:9" s="10" customFormat="1" ht="15">
      <c r="A69" s="10" t="s">
        <v>12</v>
      </c>
      <c r="B69" s="19">
        <f>(Oct85!B69+Nov85!B69+Dec85!B69+Jan86!B69+Feb86!B69+Mar86!B69+Apr86!B69+May86!B69+Jun86!B69+Jul86!B69+Aug86!B69+Sep86!B69)/12</f>
        <v>22552.5</v>
      </c>
      <c r="C69" s="19">
        <f>(Oct85!C69+Nov85!C69+Dec85!C69+Jan86!C69+Feb86!C69+Mar86!C69+Apr86!C69+May86!C69+Jun86!C69+Jul86!C69+Aug86!C69+Sep86!C69)/12</f>
        <v>66609.25</v>
      </c>
      <c r="D69" s="19">
        <f>(Oct85!D69+Nov85!D69+Dec85!D69+Jan86!D69+Feb86!D69+Mar86!D69+Apr86!D69+May86!D69+Jun86!D69+Jul86!D69+Aug86!D69+Sep86!D69)/12</f>
        <v>46859.083333333336</v>
      </c>
      <c r="E69" s="19">
        <f>(Oct85!E69+Nov85!E69+Dec85!E69+Jan86!E69+Feb86!E69+Mar86!E69+Apr86!E69+May86!E69+Jun86!E69+Jul86!E69+Aug86!E69+Sep86!E69)/12</f>
        <v>19750.166666666668</v>
      </c>
      <c r="F69" s="19">
        <f>(Oct86!B69+Nov86!B69+Dec86!B69+Jan86!B69+Feb86!B69+Mar86!B69+Apr86!B69+May86!B69+Jun86!B69+Jul86!B69+Aug86!B69+Sep86!B69)/12</f>
        <v>22761.166666666668</v>
      </c>
      <c r="G69" s="19">
        <f>(Oct86!C69+Nov86!C69+Dec86!C69+Jan86!C69+Feb86!C69+Mar86!C69+Apr86!C69+May86!C69+Jun86!C69+Jul86!C69+Aug86!C69+Sep86!C69)/12</f>
        <v>67152.33333333333</v>
      </c>
      <c r="H69" s="19">
        <f>(Oct86!D69+Nov86!D69+Dec86!D69+Jan86!D69+Feb86!D69+Mar86!D69+Apr86!D69+May86!D69+Jun86!D69+Jul86!D69+Aug86!D69+Sep86!D69)/12</f>
        <v>47210.666666666664</v>
      </c>
      <c r="I69" s="19">
        <f>(Oct86!E69+Nov86!E69+Dec86!E69+Jan86!E69+Feb86!E69+Mar86!E69+Apr86!E69+May86!E69+Jun86!E69+Jul86!E69+Aug86!E69+Sep86!E69)/12</f>
        <v>19941.666666666668</v>
      </c>
    </row>
    <row r="70" spans="1:9" s="10" customFormat="1" ht="15">
      <c r="A70" s="10" t="s">
        <v>13</v>
      </c>
      <c r="B70" s="19">
        <f>(Oct85!B70+Nov85!B70+Dec85!B70+Jan86!B70+Feb86!B70+Mar86!B70+Apr86!B70+May86!B70+Jun86!B70+Jul86!B70+Aug86!B70+Sep86!B70)/12</f>
        <v>489978.5833333333</v>
      </c>
      <c r="C70" s="19">
        <f>(Oct85!C70+Nov85!C70+Dec85!C70+Jan86!C70+Feb86!C70+Mar86!C70+Apr86!C70+May86!C70+Jun86!C70+Jul86!C70+Aug86!C70+Sep86!C70)/12</f>
        <v>1304343.5833333333</v>
      </c>
      <c r="D70" s="19">
        <f>(Oct85!D70+Nov85!D70+Dec85!D70+Jan86!D70+Feb86!D70+Mar86!D70+Apr86!D70+May86!D70+Jun86!D70+Jul86!D70+Aug86!D70+Sep86!D70)/12</f>
        <v>892430.6666666666</v>
      </c>
      <c r="E70" s="19">
        <f>(Oct85!E70+Nov85!E70+Dec85!E70+Jan86!E70+Feb86!E70+Mar86!E70+Apr86!E70+May86!E70+Jun86!E70+Jul86!E70+Aug86!E70+Sep86!E70)/12</f>
        <v>411912.9166666667</v>
      </c>
      <c r="F70" s="19">
        <f>(Oct86!B70+Nov86!B70+Dec86!B70+Jan86!B70+Feb86!B70+Mar86!B70+Apr86!B70+May86!B70+Jun86!B70+Jul86!B70+Aug86!B70+Sep86!B70)/12</f>
        <v>495660.75</v>
      </c>
      <c r="G70" s="19">
        <f>(Oct86!C70+Nov86!C70+Dec86!C70+Jan86!C70+Feb86!C70+Mar86!C70+Apr86!C70+May86!C70+Jun86!C70+Jul86!C70+Aug86!C70+Sep86!C70)/12</f>
        <v>1318773.1666666667</v>
      </c>
      <c r="H70" s="19">
        <f>(Oct86!D70+Nov86!D70+Dec86!D70+Jan86!D70+Feb86!D70+Mar86!D70+Apr86!D70+May86!D70+Jun86!D70+Jul86!D70+Aug86!D70+Sep86!D70)/12</f>
        <v>904003.1666666666</v>
      </c>
      <c r="I70" s="19">
        <f>(Oct86!E70+Nov86!E70+Dec86!E70+Jan86!E70+Feb86!E70+Mar86!E70+Apr86!E70+May86!E70+Jun86!E70+Jul86!E70+Aug86!E70+Sep86!E70)/12</f>
        <v>414770</v>
      </c>
    </row>
    <row r="71" spans="1:9" s="10" customFormat="1" ht="15">
      <c r="A71" s="10" t="s">
        <v>14</v>
      </c>
      <c r="B71" s="19">
        <f>(Oct85!B71+Nov85!B71+Dec85!B71+Jan86!B71+Feb86!B71+Mar86!B71+Apr86!B71+May86!B71+Jun86!B71+Jul86!B71+Aug86!B71+Sep86!B71)/12</f>
        <v>29138.083333333332</v>
      </c>
      <c r="C71" s="19">
        <f>(Oct85!C71+Nov85!C71+Dec85!C71+Jan86!C71+Feb86!C71+Mar86!C71+Apr86!C71+May86!C71+Jun86!C71+Jul86!C71+Aug86!C71+Sep86!C71)/12</f>
        <v>83507.83333333333</v>
      </c>
      <c r="D71" s="19">
        <f>(Oct85!D71+Nov85!D71+Dec85!D71+Jan86!D71+Feb86!D71+Mar86!D71+Apr86!D71+May86!D71+Jun86!D71+Jul86!D71+Aug86!D71+Sep86!D71)/12</f>
        <v>55858.333333333336</v>
      </c>
      <c r="E71" s="19">
        <f>(Oct85!E71+Nov85!E71+Dec85!E71+Jan86!E71+Feb86!E71+Mar86!E71+Apr86!E71+May86!E71+Jun86!E71+Jul86!E71+Aug86!E71+Sep86!E71)/12</f>
        <v>27649.5</v>
      </c>
      <c r="F71" s="19">
        <f>(Oct86!B71+Nov86!B71+Dec86!B71+Jan86!B71+Feb86!B71+Mar86!B71+Apr86!B71+May86!B71+Jun86!B71+Jul86!B71+Aug86!B71+Sep86!B71)/12</f>
        <v>29593.583333333332</v>
      </c>
      <c r="G71" s="19">
        <f>(Oct86!C71+Nov86!C71+Dec86!C71+Jan86!C71+Feb86!C71+Mar86!C71+Apr86!C71+May86!C71+Jun86!C71+Jul86!C71+Aug86!C71+Sep86!C71)/12</f>
        <v>84944</v>
      </c>
      <c r="H71" s="19">
        <f>(Oct86!D71+Nov86!D71+Dec86!D71+Jan86!D71+Feb86!D71+Mar86!D71+Apr86!D71+May86!D71+Jun86!D71+Jul86!D71+Aug86!D71+Sep86!D71)/12</f>
        <v>56890.25</v>
      </c>
      <c r="I71" s="19">
        <f>(Oct86!E71+Nov86!E71+Dec86!E71+Jan86!E71+Feb86!E71+Mar86!E71+Apr86!E71+May86!E71+Jun86!E71+Jul86!E71+Aug86!E71+Sep86!E71)/12</f>
        <v>28053.75</v>
      </c>
    </row>
    <row r="72" spans="1:9" s="10" customFormat="1" ht="15">
      <c r="A72" s="10" t="s">
        <v>15</v>
      </c>
      <c r="B72" s="19">
        <f>(Oct85!B72+Nov85!B72+Dec85!B72+Jan86!B72+Feb86!B72+Mar86!B72+Apr86!B72+May86!B72+Jun86!B72+Jul86!B72+Aug86!B72+Sep86!B72)/12</f>
        <v>39454.583333333336</v>
      </c>
      <c r="C72" s="19">
        <f>(Oct85!C72+Nov85!C72+Dec85!C72+Jan86!C72+Feb86!C72+Mar86!C72+Apr86!C72+May86!C72+Jun86!C72+Jul86!C72+Aug86!C72+Sep86!C72)/12</f>
        <v>113448.5</v>
      </c>
      <c r="D72" s="19">
        <f>(Oct85!D72+Nov85!D72+Dec85!D72+Jan86!D72+Feb86!D72+Mar86!D72+Apr86!D72+May86!D72+Jun86!D72+Jul86!D72+Aug86!D72+Sep86!D72)/12</f>
        <v>76868</v>
      </c>
      <c r="E72" s="19">
        <f>(Oct85!E72+Nov85!E72+Dec85!E72+Jan86!E72+Feb86!E72+Mar86!E72+Apr86!E72+May86!E72+Jun86!E72+Jul86!E72+Aug86!E72+Sep86!E72)/12</f>
        <v>36580.5</v>
      </c>
      <c r="F72" s="19">
        <f>(Oct86!B72+Nov86!B72+Dec86!B72+Jan86!B72+Feb86!B72+Mar86!B72+Apr86!B72+May86!B72+Jun86!B72+Jul86!B72+Aug86!B72+Sep86!B72)/12</f>
        <v>39100.416666666664</v>
      </c>
      <c r="G72" s="19">
        <f>(Oct86!C72+Nov86!C72+Dec86!C72+Jan86!C72+Feb86!C72+Mar86!C72+Apr86!C72+May86!C72+Jun86!C72+Jul86!C72+Aug86!C72+Sep86!C72)/12</f>
        <v>112460.33333333333</v>
      </c>
      <c r="H72" s="19">
        <f>(Oct86!D72+Nov86!D72+Dec86!D72+Jan86!D72+Feb86!D72+Mar86!D72+Apr86!D72+May86!D72+Jun86!D72+Jul86!D72+Aug86!D72+Sep86!D72)/12</f>
        <v>76333.83333333333</v>
      </c>
      <c r="I72" s="19">
        <f>(Oct86!E72+Nov86!E72+Dec86!E72+Jan86!E72+Feb86!E72+Mar86!E72+Apr86!E72+May86!E72+Jun86!E72+Jul86!E72+Aug86!E72+Sep86!E72)/12</f>
        <v>36126.5</v>
      </c>
    </row>
    <row r="73" spans="1:9" s="10" customFormat="1" ht="15">
      <c r="A73" s="10" t="s">
        <v>16</v>
      </c>
      <c r="B73" s="19">
        <f>(Oct85!B73+Nov85!B73+Dec85!B73+Jan86!B73+Feb86!B73+Mar86!B73+Apr86!B73+May86!B73+Jun86!B73+Jul86!B73+Aug86!B73+Sep86!B73)/12</f>
        <v>8131</v>
      </c>
      <c r="C73" s="19">
        <f>(Oct85!C73+Nov85!C73+Dec85!C73+Jan86!C73+Feb86!C73+Mar86!C73+Apr86!C73+May86!C73+Jun86!C73+Jul86!C73+Aug86!C73+Sep86!C73)/12</f>
        <v>21590.75</v>
      </c>
      <c r="D73" s="19">
        <f>(Oct85!D73+Nov85!D73+Dec85!D73+Jan86!D73+Feb86!D73+Mar86!D73+Apr86!D73+May86!D73+Jun86!D73+Jul86!D73+Aug86!D73+Sep86!D73)/12</f>
        <v>14544.916666666666</v>
      </c>
      <c r="E73" s="19">
        <f>(Oct85!E73+Nov85!E73+Dec85!E73+Jan86!E73+Feb86!E73+Mar86!E73+Apr86!E73+May86!E73+Jun86!E73+Jul86!E73+Aug86!E73+Sep86!E73)/12</f>
        <v>7045.833333333333</v>
      </c>
      <c r="F73" s="19">
        <f>(Oct86!B73+Nov86!B73+Dec86!B73+Jan86!B73+Feb86!B73+Mar86!B73+Apr86!B73+May86!B73+Jun86!B73+Jul86!B73+Aug86!B73+Sep86!B73)/12</f>
        <v>8053.583333333333</v>
      </c>
      <c r="G73" s="19">
        <f>(Oct86!C73+Nov86!C73+Dec86!C73+Jan86!C73+Feb86!C73+Mar86!C73+Apr86!C73+May86!C73+Jun86!C73+Jul86!C73+Aug86!C73+Sep86!C73)/12</f>
        <v>21319.583333333332</v>
      </c>
      <c r="H73" s="19">
        <f>(Oct86!D73+Nov86!D73+Dec86!D73+Jan86!D73+Feb86!D73+Mar86!D73+Apr86!D73+May86!D73+Jun86!D73+Jul86!D73+Aug86!D73+Sep86!D73)/12</f>
        <v>14301.25</v>
      </c>
      <c r="I73" s="19">
        <f>(Oct86!E73+Nov86!E73+Dec86!E73+Jan86!E73+Feb86!E73+Mar86!E73+Apr86!E73+May86!E73+Jun86!E73+Jul86!E73+Aug86!E73+Sep86!E73)/12</f>
        <v>7018.333333333333</v>
      </c>
    </row>
    <row r="74" spans="1:9" s="10" customFormat="1" ht="15">
      <c r="A74" s="10" t="s">
        <v>17</v>
      </c>
      <c r="B74" s="19">
        <f>(Oct85!B74+Nov85!B74+Dec85!B74+Jan86!B74+Feb86!B74+Mar86!B74+Apr86!B74+May86!B74+Jun86!B74+Jul86!B74+Aug86!B74+Sep86!B74)/12</f>
        <v>21125.5</v>
      </c>
      <c r="C74" s="19">
        <f>(Oct85!C74+Nov85!C74+Dec85!C74+Jan86!C74+Feb86!C74+Mar86!C74+Apr86!C74+May86!C74+Jun86!C74+Jul86!C74+Aug86!C74+Sep86!C74)/12</f>
        <v>54445.166666666664</v>
      </c>
      <c r="D74" s="19">
        <f>(Oct85!D74+Nov85!D74+Dec85!D74+Jan86!D74+Feb86!D74+Mar86!D74+Apr86!D74+May86!D74+Jun86!D74+Jul86!D74+Aug86!D74+Sep86!D74)/12</f>
        <v>41354.916666666664</v>
      </c>
      <c r="E74" s="19">
        <f>(Oct85!E74+Nov85!E74+Dec85!E74+Jan86!E74+Feb86!E74+Mar86!E74+Apr86!E74+May86!E74+Jun86!E74+Jul86!E74+Aug86!E74+Sep86!E74)/12</f>
        <v>13090.25</v>
      </c>
      <c r="F74" s="19">
        <f>(Oct86!B74+Nov86!B74+Dec86!B74+Jan86!B74+Feb86!B74+Mar86!B74+Apr86!B74+May86!B74+Jun86!B74+Jul86!B74+Aug86!B74+Sep86!B74)/12</f>
        <v>20694.333333333332</v>
      </c>
      <c r="G74" s="19">
        <f>(Oct86!C74+Nov86!C74+Dec86!C74+Jan86!C74+Feb86!C74+Mar86!C74+Apr86!C74+May86!C74+Jun86!C74+Jul86!C74+Aug86!C74+Sep86!C74)/12</f>
        <v>53671.416666666664</v>
      </c>
      <c r="H74" s="19">
        <f>(Oct86!D74+Nov86!D74+Dec86!D74+Jan86!D74+Feb86!D74+Mar86!D74+Apr86!D74+May86!D74+Jun86!D74+Jul86!D74+Aug86!D74+Sep86!D74)/12</f>
        <v>40871.416666666664</v>
      </c>
      <c r="I74" s="19">
        <f>(Oct86!E74+Nov86!E74+Dec86!E74+Jan86!E74+Feb86!E74+Mar86!E74+Apr86!E74+May86!E74+Jun86!E74+Jul86!E74+Aug86!E74+Sep86!E74)/12</f>
        <v>12800</v>
      </c>
    </row>
    <row r="75" spans="1:9" s="10" customFormat="1" ht="15">
      <c r="A75" s="10" t="s">
        <v>18</v>
      </c>
      <c r="B75" s="19">
        <f>(Oct85!B75+Nov85!B75+Dec85!B75+Jan86!B75+Feb86!B75+Mar86!B75+Apr86!B75+May86!B75+Jun86!B75+Jul86!B75+Aug86!B75+Sep86!B75)/12</f>
        <v>97382.5</v>
      </c>
      <c r="C75" s="19">
        <f>(Oct85!C75+Nov85!C75+Dec85!C75+Jan86!C75+Feb86!C75+Mar86!C75+Apr86!C75+May86!C75+Jun86!C75+Jul86!C75+Aug86!C75+Sep86!C75)/12</f>
        <v>275366.4166666667</v>
      </c>
      <c r="D75" s="19">
        <f>(Oct85!D75+Nov85!D75+Dec85!D75+Jan86!D75+Feb86!D75+Mar86!D75+Apr86!D75+May86!D75+Jun86!D75+Jul86!D75+Aug86!D75+Sep86!D75)/12</f>
        <v>194939.66666666666</v>
      </c>
      <c r="E75" s="19">
        <f>(Oct85!E75+Nov85!E75+Dec85!E75+Jan86!E75+Feb86!E75+Mar86!E75+Apr86!E75+May86!E75+Jun86!E75+Jul86!E75+Aug86!E75+Sep86!E75)/12</f>
        <v>80426.75</v>
      </c>
      <c r="F75" s="19">
        <f>(Oct86!B75+Nov86!B75+Dec86!B75+Jan86!B75+Feb86!B75+Mar86!B75+Apr86!B75+May86!B75+Jun86!B75+Jul86!B75+Aug86!B75+Sep86!B75)/12</f>
        <v>98222.33333333333</v>
      </c>
      <c r="G75" s="19">
        <f>(Oct86!C75+Nov86!C75+Dec86!C75+Jan86!C75+Feb86!C75+Mar86!C75+Apr86!C75+May86!C75+Jun86!C75+Jul86!C75+Aug86!C75+Sep86!C75)/12</f>
        <v>277354.8333333333</v>
      </c>
      <c r="H75" s="19">
        <f>(Oct86!D75+Nov86!D75+Dec86!D75+Jan86!D75+Feb86!D75+Mar86!D75+Apr86!D75+May86!D75+Jun86!D75+Jul86!D75+Aug86!D75+Sep86!D75)/12</f>
        <v>196534.66666666666</v>
      </c>
      <c r="I75" s="19">
        <f>(Oct86!E75+Nov86!E75+Dec86!E75+Jan86!E75+Feb86!E75+Mar86!E75+Apr86!E75+May86!E75+Jun86!E75+Jul86!E75+Aug86!E75+Sep86!E75)/12</f>
        <v>80820.16666666667</v>
      </c>
    </row>
    <row r="76" spans="1:9" s="10" customFormat="1" ht="15">
      <c r="A76" s="10" t="s">
        <v>19</v>
      </c>
      <c r="B76" s="19">
        <f>(Oct85!B76+Nov85!B76+Dec85!B76+Jan86!B76+Feb86!B76+Mar86!B76+Apr86!B76+May86!B76+Jun86!B76+Jul86!B76+Aug86!B76+Sep86!B76)/12</f>
        <v>83901.75</v>
      </c>
      <c r="C76" s="19">
        <f>(Oct85!C76+Nov85!C76+Dec85!C76+Jan86!C76+Feb86!C76+Mar86!C76+Apr86!C76+May86!C76+Jun86!C76+Jul86!C76+Aug86!C76+Sep86!C76)/12</f>
        <v>237932.16666666666</v>
      </c>
      <c r="D76" s="19">
        <f>(Oct85!D76+Nov85!D76+Dec85!D76+Jan86!D76+Feb86!D76+Mar86!D76+Apr86!D76+May86!D76+Jun86!D76+Jul86!D76+Aug86!D76+Sep86!D76)/12</f>
        <v>165882.83333333334</v>
      </c>
      <c r="E76" s="19">
        <f>(Oct85!E76+Nov85!E76+Dec85!E76+Jan86!E76+Feb86!E76+Mar86!E76+Apr86!E76+May86!E76+Jun86!E76+Jul86!E76+Aug86!E76+Sep86!E76)/12</f>
        <v>72049.33333333333</v>
      </c>
      <c r="F76" s="19">
        <f>(Oct86!B76+Nov86!B76+Dec86!B76+Jan86!B76+Feb86!B76+Mar86!B76+Apr86!B76+May86!B76+Jun86!B76+Jul86!B76+Aug86!B76+Sep86!B76)/12</f>
        <v>84888.33333333333</v>
      </c>
      <c r="G76" s="19">
        <f>(Oct86!C76+Nov86!C76+Dec86!C76+Jan86!C76+Feb86!C76+Mar86!C76+Apr86!C76+May86!C76+Jun86!C76+Jul86!C76+Aug86!C76+Sep86!C76)/12</f>
        <v>241229.08333333334</v>
      </c>
      <c r="H76" s="19">
        <f>(Oct86!D76+Nov86!D76+Dec86!D76+Jan86!D76+Feb86!D76+Mar86!D76+Apr86!D76+May86!D76+Jun86!D76+Jul86!D76+Aug86!D76+Sep86!D76)/12</f>
        <v>168379.41666666666</v>
      </c>
      <c r="I76" s="19">
        <f>(Oct86!E76+Nov86!E76+Dec86!E76+Jan86!E76+Feb86!E76+Mar86!E76+Apr86!E76+May86!E76+Jun86!E76+Jul86!E76+Aug86!E76+Sep86!E76)/12</f>
        <v>72849.66666666667</v>
      </c>
    </row>
    <row r="77" spans="1:9" s="10" customFormat="1" ht="15">
      <c r="A77" s="10" t="s">
        <v>20</v>
      </c>
      <c r="B77" s="19">
        <f>(Oct85!B77+Nov85!B77+Dec85!B77+Jan86!B77+Feb86!B77+Mar86!B77+Apr86!B77+May86!B77+Jun86!B77+Jul86!B77+Aug86!B77+Sep86!B77)/12</f>
        <v>1412.5</v>
      </c>
      <c r="C77" s="19">
        <f>(Oct85!C77+Nov85!C77+Dec85!C77+Jan86!C77+Feb86!C77+Mar86!C77+Apr86!C77+May86!C77+Jun86!C77+Jul86!C77+Aug86!C77+Sep86!C77)/12</f>
        <v>4886.666666666667</v>
      </c>
      <c r="D77" s="19">
        <f>(Oct85!D77+Nov85!D77+Dec85!D77+Jan86!D77+Feb86!D77+Mar86!D77+Apr86!D77+May86!D77+Jun86!D77+Jul86!D77+Aug86!D77+Sep86!D77)/12</f>
        <v>3530.4166666666665</v>
      </c>
      <c r="E77" s="19">
        <f>(Oct85!E77+Nov85!E77+Dec85!E77+Jan86!E77+Feb86!E77+Mar86!E77+Apr86!E77+May86!E77+Jun86!E77+Jul86!E77+Aug86!E77+Sep86!E77)/12</f>
        <v>1356.25</v>
      </c>
      <c r="F77" s="19">
        <f>(Oct86!B77+Nov86!B77+Dec86!B77+Jan86!B77+Feb86!B77+Mar86!B77+Apr86!B77+May86!B77+Jun86!B77+Jul86!B77+Aug86!B77+Sep86!B77)/12</f>
        <v>1401.6666666666667</v>
      </c>
      <c r="G77" s="19">
        <f>(Oct86!C77+Nov86!C77+Dec86!C77+Jan86!C77+Feb86!C77+Mar86!C77+Apr86!C77+May86!C77+Jun86!C77+Jul86!C77+Aug86!C77+Sep86!C77)/12</f>
        <v>4771.25</v>
      </c>
      <c r="H77" s="19">
        <f>(Oct86!D77+Nov86!D77+Dec86!D77+Jan86!D77+Feb86!D77+Mar86!D77+Apr86!D77+May86!D77+Jun86!D77+Jul86!D77+Aug86!D77+Sep86!D77)/12</f>
        <v>3428.3333333333335</v>
      </c>
      <c r="I77" s="19">
        <f>(Oct86!E77+Nov86!E77+Dec86!E77+Jan86!E77+Feb86!E77+Mar86!E77+Apr86!E77+May86!E77+Jun86!E77+Jul86!E77+Aug86!E77+Sep86!E77)/12</f>
        <v>1342.9166666666667</v>
      </c>
    </row>
    <row r="78" spans="1:9" s="10" customFormat="1" ht="15">
      <c r="A78" s="10" t="s">
        <v>21</v>
      </c>
      <c r="B78" s="19">
        <f>(Oct85!B78+Nov85!B78+Dec85!B78+Jan86!B78+Feb86!B78+Mar86!B78+Apr86!B78+May86!B78+Jun86!B78+Jul86!B78+Aug86!B78+Sep86!B78)/12</f>
        <v>14162.333333333334</v>
      </c>
      <c r="C78" s="19">
        <f>(Oct85!C78+Nov85!C78+Dec85!C78+Jan86!C78+Feb86!C78+Mar86!C78+Apr86!C78+May86!C78+Jun86!C78+Jul86!C78+Aug86!C78+Sep86!C78)/12</f>
        <v>42156.083333333336</v>
      </c>
      <c r="D78" s="19">
        <f>(Oct85!D78+Nov85!D78+Dec85!D78+Jan86!D78+Feb86!D78+Mar86!D78+Apr86!D78+May86!D78+Jun86!D78+Jul86!D78+Aug86!D78+Sep86!D78)/12</f>
        <v>27663.916666666668</v>
      </c>
      <c r="E78" s="19">
        <f>(Oct85!E78+Nov85!E78+Dec85!E78+Jan86!E78+Feb86!E78+Mar86!E78+Apr86!E78+May86!E78+Jun86!E78+Jul86!E78+Aug86!E78+Sep86!E78)/12</f>
        <v>14492.166666666666</v>
      </c>
      <c r="F78" s="19">
        <f>(Oct86!B78+Nov86!B78+Dec86!B78+Jan86!B78+Feb86!B78+Mar86!B78+Apr86!B78+May86!B78+Jun86!B78+Jul86!B78+Aug86!B78+Sep86!B78)/12</f>
        <v>13936.666666666666</v>
      </c>
      <c r="G78" s="19">
        <f>(Oct86!C78+Nov86!C78+Dec86!C78+Jan86!C78+Feb86!C78+Mar86!C78+Apr86!C78+May86!C78+Jun86!C78+Jul86!C78+Aug86!C78+Sep86!C78)/12</f>
        <v>41284</v>
      </c>
      <c r="H78" s="19">
        <f>(Oct86!D78+Nov86!D78+Dec86!D78+Jan86!D78+Feb86!D78+Mar86!D78+Apr86!D78+May86!D78+Jun86!D78+Jul86!D78+Aug86!D78+Sep86!D78)/12</f>
        <v>27111.416666666668</v>
      </c>
      <c r="I78" s="19">
        <f>(Oct86!E78+Nov86!E78+Dec86!E78+Jan86!E78+Feb86!E78+Mar86!E78+Apr86!E78+May86!E78+Jun86!E78+Jul86!E78+Aug86!E78+Sep86!E78)/12</f>
        <v>14172.583333333334</v>
      </c>
    </row>
    <row r="79" spans="1:9" s="10" customFormat="1" ht="15">
      <c r="A79" s="10" t="s">
        <v>22</v>
      </c>
      <c r="B79" s="19">
        <f>(Oct85!B79+Nov85!B79+Dec85!B79+Jan86!B79+Feb86!B79+Mar86!B79+Apr86!B79+May86!B79+Jun86!B79+Jul86!B79+Aug86!B79+Sep86!B79)/12</f>
        <v>6330.416666666667</v>
      </c>
      <c r="C79" s="19">
        <f>(Oct85!C79+Nov85!C79+Dec85!C79+Jan86!C79+Feb86!C79+Mar86!C79+Apr86!C79+May86!C79+Jun86!C79+Jul86!C79+Aug86!C79+Sep86!C79)/12</f>
        <v>17136.666666666668</v>
      </c>
      <c r="D79" s="19">
        <f>(Oct85!D79+Nov85!D79+Dec85!D79+Jan86!D79+Feb86!D79+Mar86!D79+Apr86!D79+May86!D79+Jun86!D79+Jul86!D79+Aug86!D79+Sep86!D79)/12</f>
        <v>11498.75</v>
      </c>
      <c r="E79" s="19">
        <f>(Oct85!E79+Nov85!E79+Dec85!E79+Jan86!E79+Feb86!E79+Mar86!E79+Apr86!E79+May86!E79+Jun86!E79+Jul86!E79+Aug86!E79+Sep86!E79)/12</f>
        <v>5637.916666666667</v>
      </c>
      <c r="F79" s="19">
        <f>(Oct86!B79+Nov86!B79+Dec86!B79+Jan86!B79+Feb86!B79+Mar86!B79+Apr86!B79+May86!B79+Jun86!B79+Jul86!B79+Aug86!B79+Sep86!B79)/12</f>
        <v>6349</v>
      </c>
      <c r="G79" s="19">
        <f>(Oct86!C79+Nov86!C79+Dec86!C79+Jan86!C79+Feb86!C79+Mar86!C79+Apr86!C79+May86!C79+Jun86!C79+Jul86!C79+Aug86!C79+Sep86!C79)/12</f>
        <v>17204</v>
      </c>
      <c r="H79" s="19">
        <f>(Oct86!D79+Nov86!D79+Dec86!D79+Jan86!D79+Feb86!D79+Mar86!D79+Apr86!D79+May86!D79+Jun86!D79+Jul86!D79+Aug86!D79+Sep86!D79)/12</f>
        <v>11536.083333333334</v>
      </c>
      <c r="I79" s="19">
        <f>(Oct86!E79+Nov86!E79+Dec86!E79+Jan86!E79+Feb86!E79+Mar86!E79+Apr86!E79+May86!E79+Jun86!E79+Jul86!E79+Aug86!E79+Sep86!E79)/12</f>
        <v>5667.916666666667</v>
      </c>
    </row>
    <row r="80" spans="1:9" s="10" customFormat="1" ht="15">
      <c r="A80" s="10" t="s">
        <v>23</v>
      </c>
      <c r="B80" s="19">
        <f>(Oct85!B80+Nov85!B80+Dec85!B80+Jan86!B80+Feb86!B80+Mar86!B80+Apr86!B80+May86!B80+Jun86!B80+Jul86!B80+Aug86!B80+Sep86!B80)/12</f>
        <v>225816.41666666666</v>
      </c>
      <c r="C80" s="19">
        <f>(Oct85!C80+Nov85!C80+Dec85!C80+Jan86!C80+Feb86!C80+Mar86!C80+Apr86!C80+May86!C80+Jun86!C80+Jul86!C80+Aug86!C80+Sep86!C80)/12</f>
        <v>669014.8333333334</v>
      </c>
      <c r="D80" s="19">
        <f>(Oct85!D80+Nov85!D80+Dec85!D80+Jan86!D80+Feb86!D80+Mar86!D80+Apr86!D80+May86!D80+Jun86!D80+Jul86!D80+Aug86!D80+Sep86!D80)/12</f>
        <v>456610.75</v>
      </c>
      <c r="E80" s="19">
        <f>(Oct85!E80+Nov85!E80+Dec85!E80+Jan86!E80+Feb86!E80+Mar86!E80+Apr86!E80+May86!E80+Jun86!E80+Jul86!E80+Aug86!E80+Sep86!E80)/12</f>
        <v>212404.08333333334</v>
      </c>
      <c r="F80" s="19">
        <f>(Oct86!B80+Nov86!B80+Dec86!B80+Jan86!B80+Feb86!B80+Mar86!B80+Apr86!B80+May86!B80+Jun86!B80+Jul86!B80+Aug86!B80+Sep86!B80)/12</f>
        <v>226289.08333333334</v>
      </c>
      <c r="G80" s="19">
        <f>(Oct86!C80+Nov86!C80+Dec86!C80+Jan86!C80+Feb86!C80+Mar86!C80+Apr86!C80+May86!C80+Jun86!C80+Jul86!C80+Aug86!C80+Sep86!C80)/12</f>
        <v>669243.5833333334</v>
      </c>
      <c r="H80" s="19">
        <f>(Oct86!D80+Nov86!D80+Dec86!D80+Jan86!D80+Feb86!D80+Mar86!D80+Apr86!D80+May86!D80+Jun86!D80+Jul86!D80+Aug86!D80+Sep86!D80)/12</f>
        <v>456517.9166666667</v>
      </c>
      <c r="I80" s="19">
        <f>(Oct86!E80+Nov86!E80+Dec86!E80+Jan86!E80+Feb86!E80+Mar86!E80+Apr86!E80+May86!E80+Jun86!E80+Jul86!E80+Aug86!E80+Sep86!E80)/12</f>
        <v>212725.66666666666</v>
      </c>
    </row>
    <row r="81" spans="1:9" s="10" customFormat="1" ht="15">
      <c r="A81" s="10" t="s">
        <v>24</v>
      </c>
      <c r="B81" s="19">
        <f>(Oct85!B81+Nov85!B81+Dec85!B81+Jan86!B81+Feb86!B81+Mar86!B81+Apr86!B81+May86!B81+Jun86!B81+Jul86!B81+Aug86!B81+Sep86!B81)/12</f>
        <v>55693.333333333336</v>
      </c>
      <c r="C81" s="19">
        <f>(Oct85!C81+Nov85!C81+Dec85!C81+Jan86!C81+Feb86!C81+Mar86!C81+Apr86!C81+May86!C81+Jun86!C81+Jul86!C81+Aug86!C81+Sep86!C81)/12</f>
        <v>160968.16666666666</v>
      </c>
      <c r="D81" s="19">
        <f>(Oct85!D81+Nov85!D81+Dec85!D81+Jan86!D81+Feb86!D81+Mar86!D81+Apr86!D81+May86!D81+Jun86!D81+Jul86!D81+Aug86!D81+Sep86!D81)/12</f>
        <v>108580.5</v>
      </c>
      <c r="E81" s="19">
        <f>(Oct85!E81+Nov85!E81+Dec85!E81+Jan86!E81+Feb86!E81+Mar86!E81+Apr86!E81+May86!E81+Jun86!E81+Jul86!E81+Aug86!E81+Sep86!E81)/12</f>
        <v>52387.666666666664</v>
      </c>
      <c r="F81" s="19">
        <f>(Oct86!B81+Nov86!B81+Dec86!B81+Jan86!B81+Feb86!B81+Mar86!B81+Apr86!B81+May86!B81+Jun86!B81+Jul86!B81+Aug86!B81+Sep86!B81)/12</f>
        <v>54968.083333333336</v>
      </c>
      <c r="G81" s="19">
        <f>(Oct86!C81+Nov86!C81+Dec86!C81+Jan86!C81+Feb86!C81+Mar86!C81+Apr86!C81+May86!C81+Jun86!C81+Jul86!C81+Aug86!C81+Sep86!C81)/12</f>
        <v>158686.25</v>
      </c>
      <c r="H81" s="19">
        <f>(Oct86!D81+Nov86!D81+Dec86!D81+Jan86!D81+Feb86!D81+Mar86!D81+Apr86!D81+May86!D81+Jun86!D81+Jul86!D81+Aug86!D81+Sep86!D81)/12</f>
        <v>107114.33333333333</v>
      </c>
      <c r="I81" s="19">
        <f>(Oct86!E81+Nov86!E81+Dec86!E81+Jan86!E81+Feb86!E81+Mar86!E81+Apr86!E81+May86!E81+Jun86!E81+Jul86!E81+Aug86!E81+Sep86!E81)/12</f>
        <v>51571.916666666664</v>
      </c>
    </row>
    <row r="82" spans="1:9" s="10" customFormat="1" ht="15">
      <c r="A82" s="10" t="s">
        <v>25</v>
      </c>
      <c r="B82" s="19">
        <f>(Oct85!B82+Nov85!B82+Dec85!B82+Jan86!B82+Feb86!B82+Mar86!B82+Apr86!B82+May86!B82+Jun86!B82+Jul86!B82+Aug86!B82+Sep86!B82)/12</f>
        <v>35297.916666666664</v>
      </c>
      <c r="C82" s="19">
        <f>(Oct85!C82+Nov85!C82+Dec85!C82+Jan86!C82+Feb86!C82+Mar86!C82+Apr86!C82+May86!C82+Jun86!C82+Jul86!C82+Aug86!C82+Sep86!C82)/12</f>
        <v>102456.75</v>
      </c>
      <c r="D82" s="19">
        <f>(Oct85!D82+Nov85!D82+Dec85!D82+Jan86!D82+Feb86!D82+Mar86!D82+Apr86!D82+May86!D82+Jun86!D82+Jul86!D82+Aug86!D82+Sep86!D82)/12</f>
        <v>66455.83333333333</v>
      </c>
      <c r="E82" s="19">
        <f>(Oct85!E82+Nov85!E82+Dec85!E82+Jan86!E82+Feb86!E82+Mar86!E82+Apr86!E82+May86!E82+Jun86!E82+Jul86!E82+Aug86!E82+Sep86!E82)/12</f>
        <v>36000.916666666664</v>
      </c>
      <c r="F82" s="19">
        <f>(Oct86!B82+Nov86!B82+Dec86!B82+Jan86!B82+Feb86!B82+Mar86!B82+Apr86!B82+May86!B82+Jun86!B82+Jul86!B82+Aug86!B82+Sep86!B82)/12</f>
        <v>35345.333333333336</v>
      </c>
      <c r="G82" s="19">
        <f>(Oct86!C82+Nov86!C82+Dec86!C82+Jan86!C82+Feb86!C82+Mar86!C82+Apr86!C82+May86!C82+Jun86!C82+Jul86!C82+Aug86!C82+Sep86!C82)/12</f>
        <v>102678.41666666667</v>
      </c>
      <c r="H82" s="19">
        <f>(Oct86!D82+Nov86!D82+Dec86!D82+Jan86!D82+Feb86!D82+Mar86!D82+Apr86!D82+May86!D82+Jun86!D82+Jul86!D82+Aug86!D82+Sep86!D82)/12</f>
        <v>66610.16666666667</v>
      </c>
      <c r="I82" s="19">
        <f>(Oct86!E82+Nov86!E82+Dec86!E82+Jan86!E82+Feb86!E82+Mar86!E82+Apr86!E82+May86!E82+Jun86!E82+Jul86!E82+Aug86!E82+Sep86!E82)/12</f>
        <v>36068.25</v>
      </c>
    </row>
    <row r="83" spans="1:9" s="10" customFormat="1" ht="15">
      <c r="A83" s="10" t="s">
        <v>26</v>
      </c>
      <c r="B83" s="19">
        <f>(Oct85!B83+Nov85!B83+Dec85!B83+Jan86!B83+Feb86!B83+Mar86!B83+Apr86!B83+May86!B83+Jun86!B83+Jul86!B83+Aug86!B83+Sep86!B83)/12</f>
        <v>21443.583333333332</v>
      </c>
      <c r="C83" s="19">
        <f>(Oct85!C83+Nov85!C83+Dec85!C83+Jan86!C83+Feb86!C83+Mar86!C83+Apr86!C83+May86!C83+Jun86!C83+Jul86!C83+Aug86!C83+Sep86!C83)/12</f>
        <v>60940.333333333336</v>
      </c>
      <c r="D83" s="19">
        <f>(Oct85!D83+Nov85!D83+Dec85!D83+Jan86!D83+Feb86!D83+Mar86!D83+Apr86!D83+May86!D83+Jun86!D83+Jul86!D83+Aug86!D83+Sep86!D83)/12</f>
        <v>41152.083333333336</v>
      </c>
      <c r="E83" s="19">
        <f>(Oct85!E83+Nov85!E83+Dec85!E83+Jan86!E83+Feb86!E83+Mar86!E83+Apr86!E83+May86!E83+Jun86!E83+Jul86!E83+Aug86!E83+Sep86!E83)/12</f>
        <v>19788.25</v>
      </c>
      <c r="F83" s="19">
        <f>(Oct86!B83+Nov86!B83+Dec86!B83+Jan86!B83+Feb86!B83+Mar86!B83+Apr86!B83+May86!B83+Jun86!B83+Jul86!B83+Aug86!B83+Sep86!B83)/12</f>
        <v>21848.833333333332</v>
      </c>
      <c r="G83" s="19">
        <f>(Oct86!C83+Nov86!C83+Dec86!C83+Jan86!C83+Feb86!C83+Mar86!C83+Apr86!C83+May86!C83+Jun86!C83+Jul86!C83+Aug86!C83+Sep86!C83)/12</f>
        <v>62076.75</v>
      </c>
      <c r="H83" s="19">
        <f>(Oct86!D83+Nov86!D83+Dec86!D83+Jan86!D83+Feb86!D83+Mar86!D83+Apr86!D83+May86!D83+Jun86!D83+Jul86!D83+Aug86!D83+Sep86!D83)/12</f>
        <v>41832.666666666664</v>
      </c>
      <c r="I83" s="19">
        <f>(Oct86!E83+Nov86!E83+Dec86!E83+Jan86!E83+Feb86!E83+Mar86!E83+Apr86!E83+May86!E83+Jun86!E83+Jul86!E83+Aug86!E83+Sep86!E83)/12</f>
        <v>20244.083333333332</v>
      </c>
    </row>
    <row r="84" spans="1:9" s="10" customFormat="1" ht="15">
      <c r="A84" s="10" t="s">
        <v>27</v>
      </c>
      <c r="B84" s="19">
        <f>(Oct85!B84+Nov85!B84+Dec85!B84+Jan86!B84+Feb86!B84+Mar86!B84+Apr86!B84+May86!B84+Jun86!B84+Jul86!B84+Aug86!B84+Sep86!B84)/12</f>
        <v>60190.166666666664</v>
      </c>
      <c r="C84" s="19">
        <f>(Oct85!C84+Nov85!C84+Dec85!C84+Jan86!C84+Feb86!C84+Mar86!C84+Apr86!C84+May86!C84+Jun86!C84+Jul86!C84+Aug86!C84+Sep86!C84)/12</f>
        <v>161782.75</v>
      </c>
      <c r="D84" s="19">
        <f>(Oct85!D84+Nov85!D84+Dec85!D84+Jan86!D84+Feb86!D84+Mar86!D84+Apr86!D84+May86!D84+Jun86!D84+Jul86!D84+Aug86!D84+Sep86!D84)/12</f>
        <v>108245.83333333333</v>
      </c>
      <c r="E84" s="19">
        <f>(Oct85!E84+Nov85!E84+Dec85!E84+Jan86!E84+Feb86!E84+Mar86!E84+Apr86!E84+May86!E84+Jun86!E84+Jul86!E84+Aug86!E84+Sep86!E84)/12</f>
        <v>53536.916666666664</v>
      </c>
      <c r="F84" s="19">
        <f>(Oct86!B84+Nov86!B84+Dec86!B84+Jan86!B84+Feb86!B84+Mar86!B84+Apr86!B84+May86!B84+Jun86!B84+Jul86!B84+Aug86!B84+Sep86!B84)/12</f>
        <v>60170.583333333336</v>
      </c>
      <c r="G84" s="19">
        <f>(Oct86!C84+Nov86!C84+Dec86!C84+Jan86!C84+Feb86!C84+Mar86!C84+Apr86!C84+May86!C84+Jun86!C84+Jul86!C84+Aug86!C84+Sep86!C84)/12</f>
        <v>161560.91666666666</v>
      </c>
      <c r="H84" s="19">
        <f>(Oct86!D84+Nov86!D84+Dec86!D84+Jan86!D84+Feb86!D84+Mar86!D84+Apr86!D84+May86!D84+Jun86!D84+Jul86!D84+Aug86!D84+Sep86!D84)/12</f>
        <v>108090.25</v>
      </c>
      <c r="I84" s="19">
        <f>(Oct86!E84+Nov86!E84+Dec86!E84+Jan86!E84+Feb86!E84+Mar86!E84+Apr86!E84+May86!E84+Jun86!E84+Jul86!E84+Aug86!E84+Sep86!E84)/12</f>
        <v>53470.666666666664</v>
      </c>
    </row>
    <row r="85" spans="1:9" s="10" customFormat="1" ht="15">
      <c r="A85" s="10" t="s">
        <v>28</v>
      </c>
      <c r="B85" s="19">
        <f>(Oct85!B85+Nov85!B85+Dec85!B85+Jan86!B85+Feb86!B85+Mar86!B85+Apr86!B85+May86!B85+Jun86!B85+Jul86!B85+Aug86!B85+Sep86!B85)/12</f>
        <v>80249.16666666667</v>
      </c>
      <c r="C85" s="19">
        <f>(Oct85!C85+Nov85!C85+Dec85!C85+Jan86!C85+Feb86!C85+Mar86!C85+Apr86!C85+May86!C85+Jun86!C85+Jul86!C85+Aug86!C85+Sep86!C85)/12</f>
        <v>241584.58333333334</v>
      </c>
      <c r="D85" s="19">
        <f>(Oct85!D85+Nov85!D85+Dec85!D85+Jan86!D85+Feb86!D85+Mar86!D85+Apr86!D85+May86!D85+Jun86!D85+Jul86!D85+Aug86!D85+Sep86!D85)/12</f>
        <v>170170.08333333334</v>
      </c>
      <c r="E85" s="19">
        <f>(Oct85!E85+Nov85!E85+Dec85!E85+Jan86!E85+Feb86!E85+Mar86!E85+Apr86!E85+May86!E85+Jun86!E85+Jul86!E85+Aug86!E85+Sep86!E85)/12</f>
        <v>71414.5</v>
      </c>
      <c r="F85" s="19">
        <f>(Oct86!B85+Nov86!B85+Dec86!B85+Jan86!B85+Feb86!B85+Mar86!B85+Apr86!B85+May86!B85+Jun86!B85+Jul86!B85+Aug86!B85+Sep86!B85)/12</f>
        <v>81619.16666666667</v>
      </c>
      <c r="G85" s="19">
        <f>(Oct86!C85+Nov86!C85+Dec86!C85+Jan86!C85+Feb86!C85+Mar86!C85+Apr86!C85+May86!C85+Jun86!C85+Jul86!C85+Aug86!C85+Sep86!C85)/12</f>
        <v>245742.66666666666</v>
      </c>
      <c r="H85" s="19">
        <f>(Oct86!D85+Nov86!D85+Dec86!D85+Jan86!D85+Feb86!D85+Mar86!D85+Apr86!D85+May86!D85+Jun86!D85+Jul86!D85+Aug86!D85+Sep86!D85)/12</f>
        <v>172929.41666666666</v>
      </c>
      <c r="I85" s="19">
        <f>(Oct86!E85+Nov86!E85+Dec86!E85+Jan86!E85+Feb86!E85+Mar86!E85+Apr86!E85+May86!E85+Jun86!E85+Jul86!E85+Aug86!E85+Sep86!E85)/12</f>
        <v>72813.25</v>
      </c>
    </row>
    <row r="86" spans="1:9" s="10" customFormat="1" ht="15">
      <c r="A86" s="10" t="s">
        <v>29</v>
      </c>
      <c r="B86" s="19">
        <f>(Oct85!B86+Nov85!B86+Dec85!B86+Jan86!B86+Feb86!B86+Mar86!B86+Apr86!B86+May86!B86+Jun86!B86+Jul86!B86+Aug86!B86+Sep86!B86)/12</f>
        <v>18819.083333333332</v>
      </c>
      <c r="C86" s="19">
        <f>(Oct85!C86+Nov85!C86+Dec85!C86+Jan86!C86+Feb86!C86+Mar86!C86+Apr86!C86+May86!C86+Jun86!C86+Jul86!C86+Aug86!C86+Sep86!C86)/12</f>
        <v>53071.083333333336</v>
      </c>
      <c r="D86" s="19">
        <f>(Oct85!D86+Nov85!D86+Dec85!D86+Jan86!D86+Feb86!D86+Mar86!D86+Apr86!D86+May86!D86+Jun86!D86+Jul86!D86+Aug86!D86+Sep86!D86)/12</f>
        <v>33472.833333333336</v>
      </c>
      <c r="E86" s="19">
        <f>(Oct85!E86+Nov85!E86+Dec85!E86+Jan86!E86+Feb86!E86+Mar86!E86+Apr86!E86+May86!E86+Jun86!E86+Jul86!E86+Aug86!E86+Sep86!E86)/12</f>
        <v>19598.25</v>
      </c>
      <c r="F86" s="19">
        <f>(Oct86!B86+Nov86!B86+Dec86!B86+Jan86!B86+Feb86!B86+Mar86!B86+Apr86!B86+May86!B86+Jun86!B86+Jul86!B86+Aug86!B86+Sep86!B86)/12</f>
        <v>18636.916666666668</v>
      </c>
      <c r="G86" s="19">
        <f>(Oct86!C86+Nov86!C86+Dec86!C86+Jan86!C86+Feb86!C86+Mar86!C86+Apr86!C86+May86!C86+Jun86!C86+Jul86!C86+Aug86!C86+Sep86!C86)/12</f>
        <v>52489.25</v>
      </c>
      <c r="H86" s="19">
        <f>(Oct86!D86+Nov86!D86+Dec86!D86+Jan86!D86+Feb86!D86+Mar86!D86+Apr86!D86+May86!D86+Jun86!D86+Jul86!D86+Aug86!D86+Sep86!D86)/12</f>
        <v>33144.583333333336</v>
      </c>
      <c r="I86" s="19">
        <f>(Oct86!E86+Nov86!E86+Dec86!E86+Jan86!E86+Feb86!E86+Mar86!E86+Apr86!E86+May86!E86+Jun86!E86+Jul86!E86+Aug86!E86+Sep86!E86)/12</f>
        <v>19344.666666666668</v>
      </c>
    </row>
    <row r="87" spans="1:9" s="10" customFormat="1" ht="15">
      <c r="A87" s="10" t="s">
        <v>30</v>
      </c>
      <c r="B87" s="19">
        <f>(Oct85!B87+Nov85!B87+Dec85!B87+Jan86!B87+Feb86!B87+Mar86!B87+Apr86!B87+May86!B87+Jun86!B87+Jul86!B87+Aug86!B87+Sep86!B87)/12</f>
        <v>68269.83333333333</v>
      </c>
      <c r="C87" s="19">
        <f>(Oct85!C87+Nov85!C87+Dec85!C87+Jan86!C87+Feb86!C87+Mar86!C87+Apr86!C87+May86!C87+Jun86!C87+Jul86!C87+Aug86!C87+Sep86!C87)/12</f>
        <v>186428.91666666666</v>
      </c>
      <c r="D87" s="19">
        <f>(Oct85!D87+Nov85!D87+Dec85!D87+Jan86!D87+Feb86!D87+Mar86!D87+Apr86!D87+May86!D87+Jun86!D87+Jul86!D87+Aug86!D87+Sep86!D87)/12</f>
        <v>121248.41666666667</v>
      </c>
      <c r="E87" s="19">
        <f>(Oct85!E87+Nov85!E87+Dec85!E87+Jan86!E87+Feb86!E87+Mar86!E87+Apr86!E87+May86!E87+Jun86!E87+Jul86!E87+Aug86!E87+Sep86!E87)/12</f>
        <v>65180.5</v>
      </c>
      <c r="F87" s="19">
        <f>(Oct86!B87+Nov86!B87+Dec86!B87+Jan86!B87+Feb86!B87+Mar86!B87+Apr86!B87+May86!B87+Jun86!B87+Jul86!B87+Aug86!B87+Sep86!B87)/12</f>
        <v>67900.16666666667</v>
      </c>
      <c r="G87" s="19">
        <f>(Oct86!C87+Nov86!C87+Dec86!C87+Jan86!C87+Feb86!C87+Mar86!C87+Apr86!C87+May86!C87+Jun86!C87+Jul86!C87+Aug86!C87+Sep86!C87)/12</f>
        <v>184588.91666666666</v>
      </c>
      <c r="H87" s="19">
        <f>(Oct86!D87+Nov86!D87+Dec86!D87+Jan86!D87+Feb86!D87+Mar86!D87+Apr86!D87+May86!D87+Jun86!D87+Jul86!D87+Aug86!D87+Sep86!D87)/12</f>
        <v>120439</v>
      </c>
      <c r="I87" s="19">
        <f>(Oct86!E87+Nov86!E87+Dec86!E87+Jan86!E87+Feb86!E87+Mar86!E87+Apr86!E87+May86!E87+Jun86!E87+Jul86!E87+Aug86!E87+Sep86!E87)/12</f>
        <v>64149.916666666664</v>
      </c>
    </row>
    <row r="88" spans="1:9" s="10" customFormat="1" ht="15">
      <c r="A88" s="10" t="s">
        <v>31</v>
      </c>
      <c r="B88" s="19">
        <f>(Oct85!B88+Nov85!B88+Dec85!B88+Jan86!B88+Feb86!B88+Mar86!B88+Apr86!B88+May86!B88+Jun86!B88+Jul86!B88+Aug86!B88+Sep86!B88)/12</f>
        <v>85800.41666666667</v>
      </c>
      <c r="C88" s="19">
        <f>(Oct85!C88+Nov85!C88+Dec85!C88+Jan86!C88+Feb86!C88+Mar86!C88+Apr86!C88+May86!C88+Jun86!C88+Jul86!C88+Aug86!C88+Sep86!C88)/12</f>
        <v>228362.25</v>
      </c>
      <c r="D88" s="19">
        <f>(Oct85!D88+Nov85!D88+Dec85!D88+Jan86!D88+Feb86!D88+Mar86!D88+Apr86!D88+May86!D88+Jun86!D88+Jul86!D88+Aug86!D88+Sep86!D88)/12</f>
        <v>146670.91666666666</v>
      </c>
      <c r="E88" s="19">
        <f>(Oct85!E88+Nov85!E88+Dec85!E88+Jan86!E88+Feb86!E88+Mar86!E88+Apr86!E88+May86!E88+Jun86!E88+Jul86!E88+Aug86!E88+Sep86!E88)/12</f>
        <v>81691.33333333333</v>
      </c>
      <c r="F88" s="19">
        <f>(Oct86!B88+Nov86!B88+Dec86!B88+Jan86!B88+Feb86!B88+Mar86!B88+Apr86!B88+May86!B88+Jun86!B88+Jul86!B88+Aug86!B88+Sep86!B88)/12</f>
        <v>85956.91666666667</v>
      </c>
      <c r="G88" s="19">
        <f>(Oct86!C88+Nov86!C88+Dec86!C88+Jan86!C88+Feb86!C88+Mar86!C88+Apr86!C88+May86!C88+Jun86!C88+Jul86!C88+Aug86!C88+Sep86!C88)/12</f>
        <v>228518.83333333334</v>
      </c>
      <c r="H88" s="19">
        <f>(Oct86!D88+Nov86!D88+Dec86!D88+Jan86!D88+Feb86!D88+Mar86!D88+Apr86!D88+May86!D88+Jun86!D88+Jul86!D88+Aug86!D88+Sep86!D88)/12</f>
        <v>146783</v>
      </c>
      <c r="I88" s="19">
        <f>(Oct86!E88+Nov86!E88+Dec86!E88+Jan86!E88+Feb86!E88+Mar86!E88+Apr86!E88+May86!E88+Jun86!E88+Jul86!E88+Aug86!E88+Sep86!E88)/12</f>
        <v>81735.83333333333</v>
      </c>
    </row>
    <row r="89" spans="1:9" s="10" customFormat="1" ht="15">
      <c r="A89" s="10" t="s">
        <v>32</v>
      </c>
      <c r="B89" s="19">
        <f>(Oct85!B89+Nov85!B89+Dec85!B89+Jan86!B89+Feb86!B89+Mar86!B89+Apr86!B89+May86!B89+Jun86!B89+Jul86!B89+Aug86!B89+Sep86!B89)/12</f>
        <v>188913.83333333334</v>
      </c>
      <c r="C89" s="19">
        <f>(Oct85!C89+Nov85!C89+Dec85!C89+Jan86!C89+Feb86!C89+Mar86!C89+Apr86!C89+May86!C89+Jun86!C89+Jul86!C89+Aug86!C89+Sep86!C89)/12</f>
        <v>541574.3333333334</v>
      </c>
      <c r="D89" s="19">
        <f>(Oct85!D89+Nov85!D89+Dec85!D89+Jan86!D89+Feb86!D89+Mar86!D89+Apr86!D89+May86!D89+Jun86!D89+Jul86!D89+Aug86!D89+Sep86!D89)/12</f>
        <v>356527.5</v>
      </c>
      <c r="E89" s="19">
        <f>(Oct85!E89+Nov85!E89+Dec85!E89+Jan86!E89+Feb86!E89+Mar86!E89+Apr86!E89+May86!E89+Jun86!E89+Jul86!E89+Aug86!E89+Sep86!E89)/12</f>
        <v>185046.83333333334</v>
      </c>
      <c r="F89" s="19">
        <f>(Oct86!B89+Nov86!B89+Dec86!B89+Jan86!B89+Feb86!B89+Mar86!B89+Apr86!B89+May86!B89+Jun86!B89+Jul86!B89+Aug86!B89+Sep86!B89)/12</f>
        <v>188352.83333333334</v>
      </c>
      <c r="G89" s="19">
        <f>(Oct86!C89+Nov86!C89+Dec86!C89+Jan86!C89+Feb86!C89+Mar86!C89+Apr86!C89+May86!C89+Jun86!C89+Jul86!C89+Aug86!C89+Sep86!C89)/12</f>
        <v>539764.25</v>
      </c>
      <c r="H89" s="19">
        <f>(Oct86!D89+Nov86!D89+Dec86!D89+Jan86!D89+Feb86!D89+Mar86!D89+Apr86!D89+May86!D89+Jun86!D89+Jul86!D89+Aug86!D89+Sep86!D89)/12</f>
        <v>355369.6666666667</v>
      </c>
      <c r="I89" s="19">
        <f>(Oct86!E89+Nov86!E89+Dec86!E89+Jan86!E89+Feb86!E89+Mar86!E89+Apr86!E89+May86!E89+Jun86!E89+Jul86!E89+Aug86!E89+Sep86!E89)/12</f>
        <v>184394.58333333334</v>
      </c>
    </row>
    <row r="90" spans="1:9" s="10" customFormat="1" ht="15">
      <c r="A90" s="10" t="s">
        <v>33</v>
      </c>
      <c r="B90" s="19">
        <f>(Oct85!B90+Nov85!B90+Dec85!B90+Jan86!B90+Feb86!B90+Mar86!B90+Apr86!B90+May86!B90+Jun86!B90+Jul86!B90+Aug86!B90+Sep86!B90)/12</f>
        <v>46103.75</v>
      </c>
      <c r="C90" s="19">
        <f>(Oct85!C90+Nov85!C90+Dec85!C90+Jan86!C90+Feb86!C90+Mar86!C90+Apr86!C90+May86!C90+Jun86!C90+Jul86!C90+Aug86!C90+Sep86!C90)/12</f>
        <v>126128.91666666667</v>
      </c>
      <c r="D90" s="19">
        <f>(Oct85!D90+Nov85!D90+Dec85!D90+Jan86!D90+Feb86!D90+Mar86!D90+Apr86!D90+May86!D90+Jun86!D90+Jul86!D90+Aug86!D90+Sep86!D90)/12</f>
        <v>81706.83333333333</v>
      </c>
      <c r="E90" s="19">
        <f>(Oct85!E90+Nov85!E90+Dec85!E90+Jan86!E90+Feb86!E90+Mar86!E90+Apr86!E90+May86!E90+Jun86!E90+Jul86!E90+Aug86!E90+Sep86!E90)/12</f>
        <v>44422.083333333336</v>
      </c>
      <c r="F90" s="19">
        <f>(Oct86!B90+Nov86!B90+Dec86!B90+Jan86!B90+Feb86!B90+Mar86!B90+Apr86!B90+May86!B90+Jun86!B90+Jul86!B90+Aug86!B90+Sep86!B90)/12</f>
        <v>46431.583333333336</v>
      </c>
      <c r="G90" s="19">
        <f>(Oct86!C90+Nov86!C90+Dec86!C90+Jan86!C90+Feb86!C90+Mar86!C90+Apr86!C90+May86!C90+Jun86!C90+Jul86!C90+Aug86!C90+Sep86!C90)/12</f>
        <v>127102.66666666667</v>
      </c>
      <c r="H90" s="19">
        <f>(Oct86!D90+Nov86!D90+Dec86!D90+Jan86!D90+Feb86!D90+Mar86!D90+Apr86!D90+May86!D90+Jun86!D90+Jul86!D90+Aug86!D90+Sep86!D90)/12</f>
        <v>82388.25</v>
      </c>
      <c r="I90" s="19">
        <f>(Oct86!E90+Nov86!E90+Dec86!E90+Jan86!E90+Feb86!E90+Mar86!E90+Apr86!E90+May86!E90+Jun86!E90+Jul86!E90+Aug86!E90+Sep86!E90)/12</f>
        <v>44714.416666666664</v>
      </c>
    </row>
    <row r="91" spans="1:9" s="10" customFormat="1" ht="15">
      <c r="A91" s="10" t="s">
        <v>34</v>
      </c>
      <c r="B91" s="19">
        <f>(Oct85!B91+Nov85!B91+Dec85!B91+Jan86!B91+Feb86!B91+Mar86!B91+Apr86!B91+May86!B91+Jun86!B91+Jul86!B91+Aug86!B91+Sep86!B91)/12</f>
        <v>53334.25</v>
      </c>
      <c r="C91" s="19">
        <f>(Oct85!C91+Nov85!C91+Dec85!C91+Jan86!C91+Feb86!C91+Mar86!C91+Apr86!C91+May86!C91+Jun86!C91+Jul86!C91+Aug86!C91+Sep86!C91)/12</f>
        <v>159804.41666666666</v>
      </c>
      <c r="D91" s="19">
        <f>(Oct85!D91+Nov85!D91+Dec85!D91+Jan86!D91+Feb86!D91+Mar86!D91+Apr86!D91+May86!D91+Jun86!D91+Jul86!D91+Aug86!D91+Sep86!D91)/12</f>
        <v>114873.83333333333</v>
      </c>
      <c r="E91" s="19">
        <f>(Oct85!E91+Nov85!E91+Dec85!E91+Jan86!E91+Feb86!E91+Mar86!E91+Apr86!E91+May86!E91+Jun86!E91+Jul86!E91+Aug86!E91+Sep86!E91)/12</f>
        <v>44930.583333333336</v>
      </c>
      <c r="F91" s="19">
        <f>(Oct86!B91+Nov86!B91+Dec86!B91+Jan86!B91+Feb86!B91+Mar86!B91+Apr86!B91+May86!B91+Jun86!B91+Jul86!B91+Aug86!B91+Sep86!B91)/12</f>
        <v>54293.416666666664</v>
      </c>
      <c r="G91" s="19">
        <f>(Oct86!C91+Nov86!C91+Dec86!C91+Jan86!C91+Feb86!C91+Mar86!C91+Apr86!C91+May86!C91+Jun86!C91+Jul86!C91+Aug86!C91+Sep86!C91)/12</f>
        <v>162764.25</v>
      </c>
      <c r="H91" s="19">
        <f>(Oct86!D91+Nov86!D91+Dec86!D91+Jan86!D91+Feb86!D91+Mar86!D91+Apr86!D91+May86!D91+Jun86!D91+Jul86!D91+Aug86!D91+Sep86!D91)/12</f>
        <v>116871.91666666667</v>
      </c>
      <c r="I91" s="19">
        <f>(Oct86!E91+Nov86!E91+Dec86!E91+Jan86!E91+Feb86!E91+Mar86!E91+Apr86!E91+May86!E91+Jun86!E91+Jul86!E91+Aug86!E91+Sep86!E91)/12</f>
        <v>45892.333333333336</v>
      </c>
    </row>
    <row r="92" spans="1:9" s="10" customFormat="1" ht="15">
      <c r="A92" s="10" t="s">
        <v>35</v>
      </c>
      <c r="B92" s="19">
        <f>(Oct85!B92+Nov85!B92+Dec85!B92+Jan86!B92+Feb86!B92+Mar86!B92+Apr86!B92+May86!B92+Jun86!B92+Jul86!B92+Aug86!B92+Sep86!B92)/12</f>
        <v>62252.25</v>
      </c>
      <c r="C92" s="19">
        <f>(Oct85!C92+Nov85!C92+Dec85!C92+Jan86!C92+Feb86!C92+Mar86!C92+Apr86!C92+May86!C92+Jun86!C92+Jul86!C92+Aug86!C92+Sep86!C92)/12</f>
        <v>182084.25</v>
      </c>
      <c r="D92" s="19">
        <f>(Oct85!D92+Nov85!D92+Dec85!D92+Jan86!D92+Feb86!D92+Mar86!D92+Apr86!D92+May86!D92+Jun86!D92+Jul86!D92+Aug86!D92+Sep86!D92)/12</f>
        <v>121195.08333333333</v>
      </c>
      <c r="E92" s="19">
        <f>(Oct85!E92+Nov85!E92+Dec85!E92+Jan86!E92+Feb86!E92+Mar86!E92+Apr86!E92+May86!E92+Jun86!E92+Jul86!E92+Aug86!E92+Sep86!E92)/12</f>
        <v>60889.166666666664</v>
      </c>
      <c r="F92" s="19">
        <f>(Oct86!B92+Nov86!B92+Dec86!B92+Jan86!B92+Feb86!B92+Mar86!B92+Apr86!B92+May86!B92+Jun86!B92+Jul86!B92+Aug86!B92+Sep86!B92)/12</f>
        <v>62389.583333333336</v>
      </c>
      <c r="G92" s="19">
        <f>(Oct86!C92+Nov86!C92+Dec86!C92+Jan86!C92+Feb86!C92+Mar86!C92+Apr86!C92+May86!C92+Jun86!C92+Jul86!C92+Aug86!C92+Sep86!C92)/12</f>
        <v>182662.5</v>
      </c>
      <c r="H92" s="19">
        <f>(Oct86!D92+Nov86!D92+Dec86!D92+Jan86!D92+Feb86!D92+Mar86!D92+Apr86!D92+May86!D92+Jun86!D92+Jul86!D92+Aug86!D92+Sep86!D92)/12</f>
        <v>121439.08333333333</v>
      </c>
      <c r="I92" s="19">
        <f>(Oct86!E92+Nov86!E92+Dec86!E92+Jan86!E92+Feb86!E92+Mar86!E92+Apr86!E92+May86!E92+Jun86!E92+Jul86!E92+Aug86!E92+Sep86!E92)/12</f>
        <v>61223.416666666664</v>
      </c>
    </row>
    <row r="93" spans="1:9" s="10" customFormat="1" ht="15">
      <c r="A93" s="10" t="s">
        <v>36</v>
      </c>
      <c r="B93" s="19">
        <f>(Oct85!B93+Nov85!B93+Dec85!B93+Jan86!B93+Feb86!B93+Mar86!B93+Apr86!B93+May86!B93+Jun86!B93+Jul86!B93+Aug86!B93+Sep86!B93)/12</f>
        <v>8149.25</v>
      </c>
      <c r="C93" s="19">
        <f>(Oct85!C93+Nov85!C93+Dec85!C93+Jan86!C93+Feb86!C93+Mar86!C93+Apr86!C93+May86!C93+Jun86!C93+Jul86!C93+Aug86!C93+Sep86!C93)/12</f>
        <v>22912.5</v>
      </c>
      <c r="D93" s="19">
        <f>(Oct85!D93+Nov85!D93+Dec85!D93+Jan86!D93+Feb86!D93+Mar86!D93+Apr86!D93+May86!D93+Jun86!D93+Jul86!D93+Aug86!D93+Sep86!D93)/12</f>
        <v>14918.416666666666</v>
      </c>
      <c r="E93" s="19">
        <f>(Oct85!E93+Nov85!E93+Dec85!E93+Jan86!E93+Feb86!E93+Mar86!E93+Apr86!E93+May86!E93+Jun86!E93+Jul86!E93+Aug86!E93+Sep86!E93)/12</f>
        <v>7994.083333333333</v>
      </c>
      <c r="F93" s="19">
        <f>(Oct86!B93+Nov86!B93+Dec86!B93+Jan86!B93+Feb86!B93+Mar86!B93+Apr86!B93+May86!B93+Jun86!B93+Jul86!B93+Aug86!B93+Sep86!B93)/12</f>
        <v>8232</v>
      </c>
      <c r="G93" s="19">
        <f>(Oct86!C93+Nov86!C93+Dec86!C93+Jan86!C93+Feb86!C93+Mar86!C93+Apr86!C93+May86!C93+Jun86!C93+Jul86!C93+Aug86!C93+Sep86!C93)/12</f>
        <v>23087.5</v>
      </c>
      <c r="H93" s="19">
        <f>(Oct86!D93+Nov86!D93+Dec86!D93+Jan86!D93+Feb86!D93+Mar86!D93+Apr86!D93+May86!D93+Jun86!D93+Jul86!D93+Aug86!D93+Sep86!D93)/12</f>
        <v>15037.25</v>
      </c>
      <c r="I93" s="19">
        <f>(Oct86!E93+Nov86!E93+Dec86!E93+Jan86!E93+Feb86!E93+Mar86!E93+Apr86!E93+May86!E93+Jun86!E93+Jul86!E93+Aug86!E93+Sep86!E93)/12</f>
        <v>8050.25</v>
      </c>
    </row>
    <row r="94" spans="1:9" s="10" customFormat="1" ht="15">
      <c r="A94" s="10" t="s">
        <v>37</v>
      </c>
      <c r="B94" s="19">
        <f>(Oct85!B94+Nov85!B94+Dec85!B94+Jan86!B94+Feb86!B94+Mar86!B94+Apr86!B94+May86!B94+Jun86!B94+Jul86!B94+Aug86!B94+Sep86!B94)/12</f>
        <v>14592.416666666666</v>
      </c>
      <c r="C94" s="19">
        <f>(Oct85!C94+Nov85!C94+Dec85!C94+Jan86!C94+Feb86!C94+Mar86!C94+Apr86!C94+May86!C94+Jun86!C94+Jul86!C94+Aug86!C94+Sep86!C94)/12</f>
        <v>40363.75</v>
      </c>
      <c r="D94" s="19">
        <f>(Oct85!D94+Nov85!D94+Dec85!D94+Jan86!D94+Feb86!D94+Mar86!D94+Apr86!D94+May86!D94+Jun86!D94+Jul86!D94+Aug86!D94+Sep86!D94)/12</f>
        <v>27493.166666666668</v>
      </c>
      <c r="E94" s="19">
        <f>(Oct85!E94+Nov85!E94+Dec85!E94+Jan86!E94+Feb86!E94+Mar86!E94+Apr86!E94+May86!E94+Jun86!E94+Jul86!E94+Aug86!E94+Sep86!E94)/12</f>
        <v>12870.583333333334</v>
      </c>
      <c r="F94" s="19">
        <f>(Oct86!B94+Nov86!B94+Dec86!B94+Jan86!B94+Feb86!B94+Mar86!B94+Apr86!B94+May86!B94+Jun86!B94+Jul86!B94+Aug86!B94+Sep86!B94)/12</f>
        <v>14665.583333333334</v>
      </c>
      <c r="G94" s="19">
        <f>(Oct86!C94+Nov86!C94+Dec86!C94+Jan86!C94+Feb86!C94+Mar86!C94+Apr86!C94+May86!C94+Jun86!C94+Jul86!C94+Aug86!C94+Sep86!C94)/12</f>
        <v>40636.333333333336</v>
      </c>
      <c r="H94" s="19">
        <f>(Oct86!D94+Nov86!D94+Dec86!D94+Jan86!D94+Feb86!D94+Mar86!D94+Apr86!D94+May86!D94+Jun86!D94+Jul86!D94+Aug86!D94+Sep86!D94)/12</f>
        <v>27702.416666666668</v>
      </c>
      <c r="I94" s="19">
        <f>(Oct86!E94+Nov86!E94+Dec86!E94+Jan86!E94+Feb86!E94+Mar86!E94+Apr86!E94+May86!E94+Jun86!E94+Jul86!E94+Aug86!E94+Sep86!E94)/12</f>
        <v>12933.916666666666</v>
      </c>
    </row>
    <row r="95" spans="1:9" s="10" customFormat="1" ht="15">
      <c r="A95" s="10" t="s">
        <v>38</v>
      </c>
      <c r="B95" s="19">
        <f>(Oct85!B95+Nov85!B95+Dec85!B95+Jan86!B95+Feb86!B95+Mar86!B95+Apr86!B95+May86!B95+Jun86!B95+Jul86!B95+Aug86!B95+Sep86!B95)/12</f>
        <v>5470.916666666667</v>
      </c>
      <c r="C95" s="19">
        <f>(Oct85!C95+Nov85!C95+Dec85!C95+Jan86!C95+Feb86!C95+Mar86!C95+Apr86!C95+May86!C95+Jun86!C95+Jul86!C95+Aug86!C95+Sep86!C95)/12</f>
        <v>15883.25</v>
      </c>
      <c r="D95" s="19">
        <f>(Oct85!D95+Nov85!D95+Dec85!D95+Jan86!D95+Feb86!D95+Mar86!D95+Apr86!D95+May86!D95+Jun86!D95+Jul86!D95+Aug86!D95+Sep86!D95)/12</f>
        <v>10762.083333333334</v>
      </c>
      <c r="E95" s="19">
        <f>(Oct85!E95+Nov85!E95+Dec85!E95+Jan86!E95+Feb86!E95+Mar86!E95+Apr86!E95+May86!E95+Jun86!E95+Jul86!E95+Aug86!E95+Sep86!E95)/12</f>
        <v>5121.166666666667</v>
      </c>
      <c r="F95" s="19">
        <f>(Oct86!B95+Nov86!B95+Dec86!B95+Jan86!B95+Feb86!B95+Mar86!B95+Apr86!B95+May86!B95+Jun86!B95+Jul86!B95+Aug86!B95+Sep86!B95)/12</f>
        <v>5626.833333333333</v>
      </c>
      <c r="G95" s="19">
        <f>(Oct86!C95+Nov86!C95+Dec86!C95+Jan86!C95+Feb86!C95+Mar86!C95+Apr86!C95+May86!C95+Jun86!C95+Jul86!C95+Aug86!C95+Sep86!C95)/12</f>
        <v>16387.25</v>
      </c>
      <c r="H95" s="19">
        <f>(Oct86!D95+Nov86!D95+Dec86!D95+Jan86!D95+Feb86!D95+Mar86!D95+Apr86!D95+May86!D95+Jun86!D95+Jul86!D95+Aug86!D95+Sep86!D95)/12</f>
        <v>11106</v>
      </c>
      <c r="I95" s="19">
        <f>(Oct86!E95+Nov86!E95+Dec86!E95+Jan86!E95+Feb86!E95+Mar86!E95+Apr86!E95+May86!E95+Jun86!E95+Jul86!E95+Aug86!E95+Sep86!E95)/12</f>
        <v>5281.25</v>
      </c>
    </row>
    <row r="96" spans="1:9" s="10" customFormat="1" ht="15">
      <c r="A96" s="10" t="s">
        <v>39</v>
      </c>
      <c r="B96" s="19">
        <f>(Oct85!B96+Nov85!B96+Dec85!B96+Jan86!B96+Feb86!B96+Mar86!B96+Apr86!B96+May86!B96+Jun86!B96+Jul86!B96+Aug86!B96+Sep86!B96)/12</f>
        <v>4965.916666666667</v>
      </c>
      <c r="C96" s="19">
        <f>(Oct85!C96+Nov85!C96+Dec85!C96+Jan86!C96+Feb86!C96+Mar86!C96+Apr86!C96+May86!C96+Jun86!C96+Jul86!C96+Aug86!C96+Sep86!C96)/12</f>
        <v>13097.083333333334</v>
      </c>
      <c r="D96" s="19">
        <f>(Oct85!D96+Nov85!D96+Dec85!D96+Jan86!D96+Feb86!D96+Mar86!D96+Apr86!D96+May86!D96+Jun86!D96+Jul86!D96+Aug86!D96+Sep86!D96)/12</f>
        <v>8641.333333333334</v>
      </c>
      <c r="E96" s="19">
        <f>(Oct85!E96+Nov85!E96+Dec85!E96+Jan86!E96+Feb86!E96+Mar86!E96+Apr86!E96+May86!E96+Jun86!E96+Jul86!E96+Aug86!E96+Sep86!E96)/12</f>
        <v>4455.75</v>
      </c>
      <c r="F96" s="19">
        <f>(Oct86!B96+Nov86!B96+Dec86!B96+Jan86!B96+Feb86!B96+Mar86!B96+Apr86!B96+May86!B96+Jun86!B96+Jul86!B96+Aug86!B96+Sep86!B96)/12</f>
        <v>4817</v>
      </c>
      <c r="G96" s="19">
        <f>(Oct86!C96+Nov86!C96+Dec86!C96+Jan86!C96+Feb86!C96+Mar86!C96+Apr86!C96+May86!C96+Jun86!C96+Jul86!C96+Aug86!C96+Sep86!C96)/12</f>
        <v>12655.333333333334</v>
      </c>
      <c r="H96" s="19">
        <f>(Oct86!D96+Nov86!D96+Dec86!D96+Jan86!D96+Feb86!D96+Mar86!D96+Apr86!D96+May86!D96+Jun86!D96+Jul86!D96+Aug86!D96+Sep86!D96)/12</f>
        <v>8365.833333333334</v>
      </c>
      <c r="I96" s="19">
        <f>(Oct86!E96+Nov86!E96+Dec86!E96+Jan86!E96+Feb86!E96+Mar86!E96+Apr86!E96+May86!E96+Jun86!E96+Jul86!E96+Aug86!E96+Sep86!E96)/12</f>
        <v>4289.5</v>
      </c>
    </row>
    <row r="97" spans="1:9" s="10" customFormat="1" ht="15">
      <c r="A97" s="10" t="s">
        <v>40</v>
      </c>
      <c r="B97" s="19">
        <f>(Oct85!B97+Nov85!B97+Dec85!B97+Jan86!B97+Feb86!B97+Mar86!B97+Apr86!B97+May86!B97+Jun86!B97+Jul86!B97+Aug86!B97+Sep86!B97)/12</f>
        <v>117318.08333333333</v>
      </c>
      <c r="C97" s="19">
        <f>(Oct85!C97+Nov85!C97+Dec85!C97+Jan86!C97+Feb86!C97+Mar86!C97+Apr86!C97+May86!C97+Jun86!C97+Jul86!C97+Aug86!C97+Sep86!C97)/12</f>
        <v>339613.75</v>
      </c>
      <c r="D97" s="19">
        <f>(Oct85!D97+Nov85!D97+Dec85!D97+Jan86!D97+Feb86!D97+Mar86!D97+Apr86!D97+May86!D97+Jun86!D97+Jul86!D97+Aug86!D97+Sep86!D97)/12</f>
        <v>230830.08333333334</v>
      </c>
      <c r="E97" s="19">
        <f>(Oct85!E97+Nov85!E97+Dec85!E97+Jan86!E97+Feb86!E97+Mar86!E97+Apr86!E97+May86!E97+Jun86!E97+Jul86!E97+Aug86!E97+Sep86!E97)/12</f>
        <v>108783.66666666667</v>
      </c>
      <c r="F97" s="19">
        <f>(Oct86!B97+Nov86!B97+Dec86!B97+Jan86!B97+Feb86!B97+Mar86!B97+Apr86!B97+May86!B97+Jun86!B97+Jul86!B97+Aug86!B97+Sep86!B97)/12</f>
        <v>116067.58333333333</v>
      </c>
      <c r="G97" s="19">
        <f>(Oct86!C97+Nov86!C97+Dec86!C97+Jan86!C97+Feb86!C97+Mar86!C97+Apr86!C97+May86!C97+Jun86!C97+Jul86!C97+Aug86!C97+Sep86!C97)/12</f>
        <v>335787.75</v>
      </c>
      <c r="H97" s="19">
        <f>(Oct86!D97+Nov86!D97+Dec86!D97+Jan86!D97+Feb86!D97+Mar86!D97+Apr86!D97+May86!D97+Jun86!D97+Jul86!D97+Aug86!D97+Sep86!D97)/12</f>
        <v>228432.58333333334</v>
      </c>
      <c r="I97" s="19">
        <f>(Oct86!E97+Nov86!E97+Dec86!E97+Jan86!E97+Feb86!E97+Mar86!E97+Apr86!E97+May86!E97+Jun86!E97+Jul86!E97+Aug86!E97+Sep86!E97)/12</f>
        <v>107355.16666666667</v>
      </c>
    </row>
    <row r="98" spans="1:9" s="10" customFormat="1" ht="15">
      <c r="A98" s="10" t="s">
        <v>41</v>
      </c>
      <c r="B98" s="19">
        <f>(Oct85!B98+Nov85!B98+Dec85!B98+Jan86!B98+Feb86!B98+Mar86!B98+Apr86!B98+May86!B98+Jun86!B98+Jul86!B98+Aug86!B98+Sep86!B98)/12</f>
        <v>18103.833333333332</v>
      </c>
      <c r="C98" s="19">
        <f>(Oct85!C98+Nov85!C98+Dec85!C98+Jan86!C98+Feb86!C98+Mar86!C98+Apr86!C98+May86!C98+Jun86!C98+Jul86!C98+Aug86!C98+Sep86!C98)/12</f>
        <v>51528.5</v>
      </c>
      <c r="D98" s="19">
        <f>(Oct85!D98+Nov85!D98+Dec85!D98+Jan86!D98+Feb86!D98+Mar86!D98+Apr86!D98+May86!D98+Jun86!D98+Jul86!D98+Aug86!D98+Sep86!D98)/12</f>
        <v>34602.833333333336</v>
      </c>
      <c r="E98" s="19">
        <f>(Oct85!E98+Nov85!E98+Dec85!E98+Jan86!E98+Feb86!E98+Mar86!E98+Apr86!E98+May86!E98+Jun86!E98+Jul86!E98+Aug86!E98+Sep86!E98)/12</f>
        <v>16925.666666666668</v>
      </c>
      <c r="F98" s="19">
        <f>(Oct86!B98+Nov86!B98+Dec86!B98+Jan86!B98+Feb86!B98+Mar86!B98+Apr86!B98+May86!B98+Jun86!B98+Jul86!B98+Aug86!B98+Sep86!B98)/12</f>
        <v>18464.75</v>
      </c>
      <c r="G98" s="19">
        <f>(Oct86!C98+Nov86!C98+Dec86!C98+Jan86!C98+Feb86!C98+Mar86!C98+Apr86!C98+May86!C98+Jun86!C98+Jul86!C98+Aug86!C98+Sep86!C98)/12</f>
        <v>52706</v>
      </c>
      <c r="H98" s="19">
        <f>(Oct86!D98+Nov86!D98+Dec86!D98+Jan86!D98+Feb86!D98+Mar86!D98+Apr86!D98+May86!D98+Jun86!D98+Jul86!D98+Aug86!D98+Sep86!D98)/12</f>
        <v>35383.166666666664</v>
      </c>
      <c r="I98" s="19">
        <f>(Oct86!E98+Nov86!E98+Dec86!E98+Jan86!E98+Feb86!E98+Mar86!E98+Apr86!E98+May86!E98+Jun86!E98+Jul86!E98+Aug86!E98+Sep86!E98)/12</f>
        <v>17322.833333333332</v>
      </c>
    </row>
    <row r="99" spans="1:9" s="10" customFormat="1" ht="15">
      <c r="A99" s="10" t="s">
        <v>42</v>
      </c>
      <c r="B99" s="19">
        <f>(Oct85!B99+Nov85!B99+Dec85!B99+Jan86!B99+Feb86!B99+Mar86!B99+Apr86!B99+May86!B99+Jun86!B99+Jul86!B99+Aug86!B99+Sep86!B99)/12</f>
        <v>353334.75</v>
      </c>
      <c r="C99" s="19">
        <f>(Oct85!C99+Nov85!C99+Dec85!C99+Jan86!C99+Feb86!C99+Mar86!C99+Apr86!C99+May86!C99+Jun86!C99+Jul86!C99+Aug86!C99+Sep86!C99)/12</f>
        <v>1034584.75</v>
      </c>
      <c r="D99" s="19">
        <f>(Oct85!D99+Nov85!D99+Dec85!D99+Jan86!D99+Feb86!D99+Mar86!D99+Apr86!D99+May86!D99+Jun86!D99+Jul86!D99+Aug86!D99+Sep86!D99)/12</f>
        <v>682259.4166666666</v>
      </c>
      <c r="E99" s="19">
        <f>(Oct85!E99+Nov85!E99+Dec85!E99+Jan86!E99+Feb86!E99+Mar86!E99+Apr86!E99+May86!E99+Jun86!E99+Jul86!E99+Aug86!E99+Sep86!E99)/12</f>
        <v>352325.3333333333</v>
      </c>
      <c r="F99" s="19">
        <f>(Oct86!B99+Nov86!B99+Dec86!B99+Jan86!B99+Feb86!B99+Mar86!B99+Apr86!B99+May86!B99+Jun86!B99+Jul86!B99+Aug86!B99+Sep86!B99)/12</f>
        <v>351642.25</v>
      </c>
      <c r="G99" s="19">
        <f>(Oct86!C99+Nov86!C99+Dec86!C99+Jan86!C99+Feb86!C99+Mar86!C99+Apr86!C99+May86!C99+Jun86!C99+Jul86!C99+Aug86!C99+Sep86!C99)/12</f>
        <v>1031936.6666666666</v>
      </c>
      <c r="H99" s="19">
        <f>(Oct86!D99+Nov86!D99+Dec86!D99+Jan86!D99+Feb86!D99+Mar86!D99+Apr86!D99+May86!D99+Jun86!D99+Jul86!D99+Aug86!D99+Sep86!D99)/12</f>
        <v>679973.0833333334</v>
      </c>
      <c r="I99" s="19">
        <f>(Oct86!E99+Nov86!E99+Dec86!E99+Jan86!E99+Feb86!E99+Mar86!E99+Apr86!E99+May86!E99+Jun86!E99+Jul86!E99+Aug86!E99+Sep86!E99)/12</f>
        <v>351963.5833333333</v>
      </c>
    </row>
    <row r="100" spans="1:9" s="10" customFormat="1" ht="15">
      <c r="A100" s="10" t="s">
        <v>43</v>
      </c>
      <c r="B100" s="19">
        <f>(Oct85!B100+Nov85!B100+Dec85!B100+Jan86!B100+Feb86!B100+Mar86!B100+Apr86!B100+May86!B100+Jun86!B100+Jul86!B100+Aug86!B100+Sep86!B100)/12</f>
        <v>66864.25</v>
      </c>
      <c r="C100" s="19">
        <f>(Oct85!C100+Nov85!C100+Dec85!C100+Jan86!C100+Feb86!C100+Mar86!C100+Apr86!C100+May86!C100+Jun86!C100+Jul86!C100+Aug86!C100+Sep86!C100)/12</f>
        <v>174967</v>
      </c>
      <c r="D100" s="19">
        <f>(Oct85!D100+Nov85!D100+Dec85!D100+Jan86!D100+Feb86!D100+Mar86!D100+Apr86!D100+May86!D100+Jun86!D100+Jul86!D100+Aug86!D100+Sep86!D100)/12</f>
        <v>118865.25</v>
      </c>
      <c r="E100" s="19">
        <f>(Oct85!E100+Nov85!E100+Dec85!E100+Jan86!E100+Feb86!E100+Mar86!E100+Apr86!E100+May86!E100+Jun86!E100+Jul86!E100+Aug86!E100+Sep86!E100)/12</f>
        <v>56101.75</v>
      </c>
      <c r="F100" s="19">
        <f>(Oct86!B100+Nov86!B100+Dec86!B100+Jan86!B100+Feb86!B100+Mar86!B100+Apr86!B100+May86!B100+Jun86!B100+Jul86!B100+Aug86!B100+Sep86!B100)/12</f>
        <v>67155.66666666667</v>
      </c>
      <c r="G100" s="19">
        <f>(Oct86!C100+Nov86!C100+Dec86!C100+Jan86!C100+Feb86!C100+Mar86!C100+Apr86!C100+May86!C100+Jun86!C100+Jul86!C100+Aug86!C100+Sep86!C100)/12</f>
        <v>175208.66666666666</v>
      </c>
      <c r="H100" s="19">
        <f>(Oct86!D100+Nov86!D100+Dec86!D100+Jan86!D100+Feb86!D100+Mar86!D100+Apr86!D100+May86!D100+Jun86!D100+Jul86!D100+Aug86!D100+Sep86!D100)/12</f>
        <v>118918.41666666667</v>
      </c>
      <c r="I100" s="19">
        <f>(Oct86!E100+Nov86!E100+Dec86!E100+Jan86!E100+Feb86!E100+Mar86!E100+Apr86!E100+May86!E100+Jun86!E100+Jul86!E100+Aug86!E100+Sep86!E100)/12</f>
        <v>56290.25</v>
      </c>
    </row>
    <row r="101" spans="1:9" s="10" customFormat="1" ht="15">
      <c r="A101" s="10" t="s">
        <v>44</v>
      </c>
      <c r="B101" s="19">
        <f>(Oct85!B101+Nov85!B101+Dec85!B101+Jan86!B101+Feb86!B101+Mar86!B101+Apr86!B101+May86!B101+Jun86!B101+Jul86!B101+Aug86!B101+Sep86!B101)/12</f>
        <v>4843</v>
      </c>
      <c r="C101" s="19">
        <f>(Oct85!C101+Nov85!C101+Dec85!C101+Jan86!C101+Feb86!C101+Mar86!C101+Apr86!C101+May86!C101+Jun86!C101+Jul86!C101+Aug86!C101+Sep86!C101)/12</f>
        <v>13426.833333333334</v>
      </c>
      <c r="D101" s="19">
        <f>(Oct85!D101+Nov85!D101+Dec85!D101+Jan86!D101+Feb86!D101+Mar86!D101+Apr86!D101+May86!D101+Jun86!D101+Jul86!D101+Aug86!D101+Sep86!D101)/12</f>
        <v>8896.833333333334</v>
      </c>
      <c r="E101" s="19">
        <f>(Oct85!E101+Nov85!E101+Dec85!E101+Jan86!E101+Feb86!E101+Mar86!E101+Apr86!E101+May86!E101+Jun86!E101+Jul86!E101+Aug86!E101+Sep86!E101)/12</f>
        <v>4530</v>
      </c>
      <c r="F101" s="19">
        <f>(Oct86!B101+Nov86!B101+Dec86!B101+Jan86!B101+Feb86!B101+Mar86!B101+Apr86!B101+May86!B101+Jun86!B101+Jul86!B101+Aug86!B101+Sep86!B101)/12</f>
        <v>4929.333333333333</v>
      </c>
      <c r="G101" s="19">
        <f>(Oct86!C101+Nov86!C101+Dec86!C101+Jan86!C101+Feb86!C101+Mar86!C101+Apr86!C101+May86!C101+Jun86!C101+Jul86!C101+Aug86!C101+Sep86!C101)/12</f>
        <v>13666.583333333334</v>
      </c>
      <c r="H101" s="19">
        <f>(Oct86!D101+Nov86!D101+Dec86!D101+Jan86!D101+Feb86!D101+Mar86!D101+Apr86!D101+May86!D101+Jun86!D101+Jul86!D101+Aug86!D101+Sep86!D101)/12</f>
        <v>9048.666666666666</v>
      </c>
      <c r="I101" s="19">
        <f>(Oct86!E101+Nov86!E101+Dec86!E101+Jan86!E101+Feb86!E101+Mar86!E101+Apr86!E101+May86!E101+Jun86!E101+Jul86!E101+Aug86!E101+Sep86!E101)/12</f>
        <v>4617.916666666667</v>
      </c>
    </row>
    <row r="102" spans="1:9" s="10" customFormat="1" ht="15">
      <c r="A102" s="10" t="s">
        <v>45</v>
      </c>
      <c r="B102" s="19">
        <f>(Oct85!B102+Nov85!B102+Dec85!B102+Jan86!B102+Feb86!B102+Mar86!B102+Apr86!B102+May86!B102+Jun86!B102+Jul86!B102+Aug86!B102+Sep86!B102)/12</f>
        <v>192263.91666666666</v>
      </c>
      <c r="C102" s="19">
        <f>(Oct85!C102+Nov85!C102+Dec85!C102+Jan86!C102+Feb86!C102+Mar86!C102+Apr86!C102+May86!C102+Jun86!C102+Jul86!C102+Aug86!C102+Sep86!C102)/12</f>
        <v>531660.3333333334</v>
      </c>
      <c r="D102" s="19">
        <f>(Oct85!D102+Nov85!D102+Dec85!D102+Jan86!D102+Feb86!D102+Mar86!D102+Apr86!D102+May86!D102+Jun86!D102+Jul86!D102+Aug86!D102+Sep86!D102)/12</f>
        <v>350860.9166666667</v>
      </c>
      <c r="E102" s="19">
        <f>(Oct85!E102+Nov85!E102+Dec85!E102+Jan86!E102+Feb86!E102+Mar86!E102+Apr86!E102+May86!E102+Jun86!E102+Jul86!E102+Aug86!E102+Sep86!E102)/12</f>
        <v>180799.41666666666</v>
      </c>
      <c r="F102" s="19">
        <f>(Oct86!B102+Nov86!B102+Dec86!B102+Jan86!B102+Feb86!B102+Mar86!B102+Apr86!B102+May86!B102+Jun86!B102+Jul86!B102+Aug86!B102+Sep86!B102)/12</f>
        <v>193121.41666666666</v>
      </c>
      <c r="G102" s="19">
        <f>(Oct86!C102+Nov86!C102+Dec86!C102+Jan86!C102+Feb86!C102+Mar86!C102+Apr86!C102+May86!C102+Jun86!C102+Jul86!C102+Aug86!C102+Sep86!C102)/12</f>
        <v>533282.8333333334</v>
      </c>
      <c r="H102" s="19">
        <f>(Oct86!D102+Nov86!D102+Dec86!D102+Jan86!D102+Feb86!D102+Mar86!D102+Apr86!D102+May86!D102+Jun86!D102+Jul86!D102+Aug86!D102+Sep86!D102)/12</f>
        <v>352085.5</v>
      </c>
      <c r="I102" s="19">
        <f>(Oct86!E102+Nov86!E102+Dec86!E102+Jan86!E102+Feb86!E102+Mar86!E102+Apr86!E102+May86!E102+Jun86!E102+Jul86!E102+Aug86!E102+Sep86!E102)/12</f>
        <v>181197.33333333334</v>
      </c>
    </row>
    <row r="103" spans="1:9" s="10" customFormat="1" ht="15">
      <c r="A103" s="10" t="s">
        <v>46</v>
      </c>
      <c r="B103" s="19">
        <f>(Oct85!B103+Nov85!B103+Dec85!B103+Jan86!B103+Feb86!B103+Mar86!B103+Apr86!B103+May86!B103+Jun86!B103+Jul86!B103+Aug86!B103+Sep86!B103)/12</f>
        <v>30222.666666666668</v>
      </c>
      <c r="C103" s="19">
        <f>(Oct85!C103+Nov85!C103+Dec85!C103+Jan86!C103+Feb86!C103+Mar86!C103+Apr86!C103+May86!C103+Jun86!C103+Jul86!C103+Aug86!C103+Sep86!C103)/12</f>
        <v>87859.75</v>
      </c>
      <c r="D103" s="19">
        <f>(Oct85!D103+Nov85!D103+Dec85!D103+Jan86!D103+Feb86!D103+Mar86!D103+Apr86!D103+May86!D103+Jun86!D103+Jul86!D103+Aug86!D103+Sep86!D103)/12</f>
        <v>60917.916666666664</v>
      </c>
      <c r="E103" s="19">
        <f>(Oct85!E103+Nov85!E103+Dec85!E103+Jan86!E103+Feb86!E103+Mar86!E103+Apr86!E103+May86!E103+Jun86!E103+Jul86!E103+Aug86!E103+Sep86!E103)/12</f>
        <v>26941.833333333332</v>
      </c>
      <c r="F103" s="19">
        <f>(Oct86!B103+Nov86!B103+Dec86!B103+Jan86!B103+Feb86!B103+Mar86!B103+Apr86!B103+May86!B103+Jun86!B103+Jul86!B103+Aug86!B103+Sep86!B103)/12</f>
        <v>30807.083333333332</v>
      </c>
      <c r="G103" s="19">
        <f>(Oct86!C103+Nov86!C103+Dec86!C103+Jan86!C103+Feb86!C103+Mar86!C103+Apr86!C103+May86!C103+Jun86!C103+Jul86!C103+Aug86!C103+Sep86!C103)/12</f>
        <v>89506.5</v>
      </c>
      <c r="H103" s="19">
        <f>(Oct86!D103+Nov86!D103+Dec86!D103+Jan86!D103+Feb86!D103+Mar86!D103+Apr86!D103+May86!D103+Jun86!D103+Jul86!D103+Aug86!D103+Sep86!D103)/12</f>
        <v>61984.583333333336</v>
      </c>
      <c r="I103" s="19">
        <f>(Oct86!E103+Nov86!E103+Dec86!E103+Jan86!E103+Feb86!E103+Mar86!E103+Apr86!E103+May86!E103+Jun86!E103+Jul86!E103+Aug86!E103+Sep86!E103)/12</f>
        <v>27521.916666666668</v>
      </c>
    </row>
    <row r="104" spans="1:9" s="10" customFormat="1" ht="15">
      <c r="A104" s="10" t="s">
        <v>47</v>
      </c>
      <c r="B104" s="19">
        <f>(Oct85!B104+Nov85!B104+Dec85!B104+Jan86!B104+Feb86!B104+Mar86!B104+Apr86!B104+May86!B104+Jun86!B104+Jul86!B104+Aug86!B104+Sep86!B104)/12</f>
        <v>29316.583333333332</v>
      </c>
      <c r="C104" s="19">
        <f>(Oct85!C104+Nov85!C104+Dec85!C104+Jan86!C104+Feb86!C104+Mar86!C104+Apr86!C104+May86!C104+Jun86!C104+Jul86!C104+Aug86!C104+Sep86!C104)/12</f>
        <v>77985.08333333333</v>
      </c>
      <c r="D104" s="19">
        <f>(Oct85!D104+Nov85!D104+Dec85!D104+Jan86!D104+Feb86!D104+Mar86!D104+Apr86!D104+May86!D104+Jun86!D104+Jul86!D104+Aug86!D104+Sep86!D104)/12</f>
        <v>51733.583333333336</v>
      </c>
      <c r="E104" s="19">
        <f>(Oct85!E104+Nov85!E104+Dec85!E104+Jan86!E104+Feb86!E104+Mar86!E104+Apr86!E104+May86!E104+Jun86!E104+Jul86!E104+Aug86!E104+Sep86!E104)/12</f>
        <v>26251.5</v>
      </c>
      <c r="F104" s="19">
        <f>(Oct86!B104+Nov86!B104+Dec86!B104+Jan86!B104+Feb86!B104+Mar86!B104+Apr86!B104+May86!B104+Jun86!B104+Jul86!B104+Aug86!B104+Sep86!B104)/12</f>
        <v>29184.25</v>
      </c>
      <c r="G104" s="19">
        <f>(Oct86!C104+Nov86!C104+Dec86!C104+Jan86!C104+Feb86!C104+Mar86!C104+Apr86!C104+May86!C104+Jun86!C104+Jul86!C104+Aug86!C104+Sep86!C104)/12</f>
        <v>77439.08333333333</v>
      </c>
      <c r="H104" s="19">
        <f>(Oct86!D104+Nov86!D104+Dec86!D104+Jan86!D104+Feb86!D104+Mar86!D104+Apr86!D104+May86!D104+Jun86!D104+Jul86!D104+Aug86!D104+Sep86!D104)/12</f>
        <v>51663.75</v>
      </c>
      <c r="I104" s="19">
        <f>(Oct86!E104+Nov86!E104+Dec86!E104+Jan86!E104+Feb86!E104+Mar86!E104+Apr86!E104+May86!E104+Jun86!E104+Jul86!E104+Aug86!E104+Sep86!E104)/12</f>
        <v>25775.333333333332</v>
      </c>
    </row>
    <row r="105" spans="1:9" s="10" customFormat="1" ht="15">
      <c r="A105" s="10" t="s">
        <v>48</v>
      </c>
      <c r="B105" s="19">
        <f>(Oct85!B105+Nov85!B105+Dec85!B105+Jan86!B105+Feb86!B105+Mar86!B105+Apr86!B105+May86!B105+Jun86!B105+Jul86!B105+Aug86!B105+Sep86!B105)/12</f>
        <v>177483.83333333334</v>
      </c>
      <c r="C105" s="19">
        <f>(Oct85!C105+Nov85!C105+Dec85!C105+Jan86!C105+Feb86!C105+Mar86!C105+Apr86!C105+May86!C105+Jun86!C105+Jul86!C105+Aug86!C105+Sep86!C105)/12</f>
        <v>523150.5833333333</v>
      </c>
      <c r="D105" s="19">
        <f>(Oct85!D105+Nov85!D105+Dec85!D105+Jan86!D105+Feb86!D105+Mar86!D105+Apr86!D105+May86!D105+Jun86!D105+Jul86!D105+Aug86!D105+Sep86!D105)/12</f>
        <v>346282.75</v>
      </c>
      <c r="E105" s="19">
        <f>(Oct85!E105+Nov85!E105+Dec85!E105+Jan86!E105+Feb86!E105+Mar86!E105+Apr86!E105+May86!E105+Jun86!E105+Jul86!E105+Aug86!E105+Sep86!E105)/12</f>
        <v>176867.83333333334</v>
      </c>
      <c r="F105" s="19">
        <f>(Oct86!B105+Nov86!B105+Dec86!B105+Jan86!B105+Feb86!B105+Mar86!B105+Apr86!B105+May86!B105+Jun86!B105+Jul86!B105+Aug86!B105+Sep86!B105)/12</f>
        <v>178128.25</v>
      </c>
      <c r="G105" s="19">
        <f>(Oct86!C105+Nov86!C105+Dec86!C105+Jan86!C105+Feb86!C105+Mar86!C105+Apr86!C105+May86!C105+Jun86!C105+Jul86!C105+Aug86!C105+Sep86!C105)/12</f>
        <v>524924.8333333334</v>
      </c>
      <c r="H105" s="19">
        <f>(Oct86!D105+Nov86!D105+Dec86!D105+Jan86!D105+Feb86!D105+Mar86!D105+Apr86!D105+May86!D105+Jun86!D105+Jul86!D105+Aug86!D105+Sep86!D105)/12</f>
        <v>347774.0833333333</v>
      </c>
      <c r="I105" s="19">
        <f>(Oct86!E105+Nov86!E105+Dec86!E105+Jan86!E105+Feb86!E105+Mar86!E105+Apr86!E105+May86!E105+Jun86!E105+Jul86!E105+Aug86!E105+Sep86!E105)/12</f>
        <v>177150.75</v>
      </c>
    </row>
    <row r="106" spans="1:9" s="10" customFormat="1" ht="15">
      <c r="A106" s="10" t="s">
        <v>49</v>
      </c>
      <c r="B106" s="19">
        <f>(Oct85!B106+Nov85!B106+Dec85!B106+Jan86!B106+Feb86!B106+Mar86!B106+Apr86!B106+May86!B106+Jun86!B106+Jul86!B106+Aug86!B106+Sep86!B106)/12</f>
        <v>53719</v>
      </c>
      <c r="C106" s="19">
        <f>(Oct85!C106+Nov85!C106+Dec85!C106+Jan86!C106+Feb86!C106+Mar86!C106+Apr86!C106+May86!C106+Jun86!C106+Jul86!C106+Aug86!C106+Sep86!C106)/12</f>
        <v>176269</v>
      </c>
      <c r="D106" s="19">
        <f>(Oct85!D106+Nov85!D106+Dec85!D106+Jan86!D106+Feb86!D106+Mar86!D106+Apr86!D106+May86!D106+Jun86!D106+Jul86!D106+Aug86!D106+Sep86!D106)/12</f>
        <v>119643</v>
      </c>
      <c r="E106" s="19">
        <f>(Oct85!E106+Nov85!E106+Dec85!E106+Jan86!E106+Feb86!E106+Mar86!E106+Apr86!E106+May86!E106+Jun86!E106+Jul86!E106+Aug86!E106+Sep86!E106)/12</f>
        <v>56626</v>
      </c>
      <c r="F106" s="19">
        <f>(Oct86!B106+Nov86!B106+Dec86!B106+Jan86!B106+Feb86!B106+Mar86!B106+Apr86!B106+May86!B106+Jun86!B106+Jul86!B106+Aug86!B106+Sep86!B106)/12</f>
        <v>54148.166666666664</v>
      </c>
      <c r="G106" s="19">
        <f>(Oct86!C106+Nov86!C106+Dec86!C106+Jan86!C106+Feb86!C106+Mar86!C106+Apr86!C106+May86!C106+Jun86!C106+Jul86!C106+Aug86!C106+Sep86!C106)/12</f>
        <v>177607.75</v>
      </c>
      <c r="H106" s="19">
        <f>(Oct86!D106+Nov86!D106+Dec86!D106+Jan86!D106+Feb86!D106+Mar86!D106+Apr86!D106+May86!D106+Jun86!D106+Jul86!D106+Aug86!D106+Sep86!D106)/12</f>
        <v>120515.75</v>
      </c>
      <c r="I106" s="19">
        <f>(Oct86!E106+Nov86!E106+Dec86!E106+Jan86!E106+Feb86!E106+Mar86!E106+Apr86!E106+May86!E106+Jun86!E106+Jul86!E106+Aug86!E106+Sep86!E106)/12</f>
        <v>57092</v>
      </c>
    </row>
    <row r="107" spans="1:9" s="10" customFormat="1" ht="15">
      <c r="A107" s="10" t="s">
        <v>50</v>
      </c>
      <c r="B107" s="19">
        <f>(Oct85!B107+Nov85!B107+Dec85!B107+Jan86!B107+Feb86!B107+Mar86!B107+Apr86!B107+May86!B107+Jun86!B107+Jul86!B107+Aug86!B107+Sep86!B107)/12</f>
        <v>15858</v>
      </c>
      <c r="C107" s="19">
        <f>(Oct85!C107+Nov85!C107+Dec85!C107+Jan86!C107+Feb86!C107+Mar86!C107+Apr86!C107+May86!C107+Jun86!C107+Jul86!C107+Aug86!C107+Sep86!C107)/12</f>
        <v>43683.5</v>
      </c>
      <c r="D107" s="19">
        <f>(Oct85!D107+Nov85!D107+Dec85!D107+Jan86!D107+Feb86!D107+Mar86!D107+Apr86!D107+May86!D107+Jun86!D107+Jul86!D107+Aug86!D107+Sep86!D107)/12</f>
        <v>28307.25</v>
      </c>
      <c r="E107" s="19">
        <f>(Oct85!E107+Nov85!E107+Dec85!E107+Jan86!E107+Feb86!E107+Mar86!E107+Apr86!E107+May86!E107+Jun86!E107+Jul86!E107+Aug86!E107+Sep86!E107)/12</f>
        <v>15376.25</v>
      </c>
      <c r="F107" s="19">
        <f>(Oct86!B107+Nov86!B107+Dec86!B107+Jan86!B107+Feb86!B107+Mar86!B107+Apr86!B107+May86!B107+Jun86!B107+Jul86!B107+Aug86!B107+Sep86!B107)/12</f>
        <v>15873.083333333334</v>
      </c>
      <c r="G107" s="19">
        <f>(Oct86!C107+Nov86!C107+Dec86!C107+Jan86!C107+Feb86!C107+Mar86!C107+Apr86!C107+May86!C107+Jun86!C107+Jul86!C107+Aug86!C107+Sep86!C107)/12</f>
        <v>43660.833333333336</v>
      </c>
      <c r="H107" s="19">
        <f>(Oct86!D107+Nov86!D107+Dec86!D107+Jan86!D107+Feb86!D107+Mar86!D107+Apr86!D107+May86!D107+Jun86!D107+Jul86!D107+Aug86!D107+Sep86!D107)/12</f>
        <v>28301.416666666668</v>
      </c>
      <c r="I107" s="19">
        <f>(Oct86!E107+Nov86!E107+Dec86!E107+Jan86!E107+Feb86!E107+Mar86!E107+Apr86!E107+May86!E107+Jun86!E107+Jul86!E107+Aug86!E107+Sep86!E107)/12</f>
        <v>15359.416666666666</v>
      </c>
    </row>
    <row r="108" spans="1:9" s="10" customFormat="1" ht="15">
      <c r="A108" s="10" t="s">
        <v>51</v>
      </c>
      <c r="B108" s="19">
        <f>(Oct85!B108+Nov85!B108+Dec85!B108+Jan86!B108+Feb86!B108+Mar86!B108+Apr86!B108+May86!B108+Jun86!B108+Jul86!B108+Aug86!B108+Sep86!B108)/12</f>
        <v>45808</v>
      </c>
      <c r="C108" s="19">
        <f>(Oct85!C108+Nov85!C108+Dec85!C108+Jan86!C108+Feb86!C108+Mar86!C108+Apr86!C108+May86!C108+Jun86!C108+Jul86!C108+Aug86!C108+Sep86!C108)/12</f>
        <v>128860.41666666667</v>
      </c>
      <c r="D108" s="19">
        <f>(Oct85!D108+Nov85!D108+Dec85!D108+Jan86!D108+Feb86!D108+Mar86!D108+Apr86!D108+May86!D108+Jun86!D108+Jul86!D108+Aug86!D108+Sep86!D108)/12</f>
        <v>90010</v>
      </c>
      <c r="E108" s="19">
        <f>(Oct85!E108+Nov85!E108+Dec85!E108+Jan86!E108+Feb86!E108+Mar86!E108+Apr86!E108+May86!E108+Jun86!E108+Jul86!E108+Aug86!E108+Sep86!E108)/12</f>
        <v>38850.416666666664</v>
      </c>
      <c r="F108" s="19">
        <f>(Oct86!B108+Nov86!B108+Dec86!B108+Jan86!B108+Feb86!B108+Mar86!B108+Apr86!B108+May86!B108+Jun86!B108+Jul86!B108+Aug86!B108+Sep86!B108)/12</f>
        <v>45981.083333333336</v>
      </c>
      <c r="G108" s="19">
        <f>(Oct86!C108+Nov86!C108+Dec86!C108+Jan86!C108+Feb86!C108+Mar86!C108+Apr86!C108+May86!C108+Jun86!C108+Jul86!C108+Aug86!C108+Sep86!C108)/12</f>
        <v>129565.25</v>
      </c>
      <c r="H108" s="19">
        <f>(Oct86!D108+Nov86!D108+Dec86!D108+Jan86!D108+Feb86!D108+Mar86!D108+Apr86!D108+May86!D108+Jun86!D108+Jul86!D108+Aug86!D108+Sep86!D108)/12</f>
        <v>90550.08333333333</v>
      </c>
      <c r="I108" s="19">
        <f>(Oct86!E108+Nov86!E108+Dec86!E108+Jan86!E108+Feb86!E108+Mar86!E108+Apr86!E108+May86!E108+Jun86!E108+Jul86!E108+Aug86!E108+Sep86!E108)/12</f>
        <v>39015.166666666664</v>
      </c>
    </row>
    <row r="109" spans="1:9" s="10" customFormat="1" ht="15">
      <c r="A109" s="10" t="s">
        <v>52</v>
      </c>
      <c r="B109" s="19">
        <f>(Oct85!B109+Nov85!B109+Dec85!B109+Jan86!B109+Feb86!B109+Mar86!B109+Apr86!B109+May86!B109+Jun86!B109+Jul86!B109+Aug86!B109+Sep86!B109)/12</f>
        <v>6161.083333333333</v>
      </c>
      <c r="C109" s="19">
        <f>(Oct85!C109+Nov85!C109+Dec85!C109+Jan86!C109+Feb86!C109+Mar86!C109+Apr86!C109+May86!C109+Jun86!C109+Jul86!C109+Aug86!C109+Sep86!C109)/12</f>
        <v>17345.833333333332</v>
      </c>
      <c r="D109" s="19">
        <f>(Oct85!D109+Nov85!D109+Dec85!D109+Jan86!D109+Feb86!D109+Mar86!D109+Apr86!D109+May86!D109+Jun86!D109+Jul86!D109+Aug86!D109+Sep86!D109)/12</f>
        <v>12017.916666666666</v>
      </c>
      <c r="E109" s="19">
        <f>(Oct85!E109+Nov85!E109+Dec85!E109+Jan86!E109+Feb86!E109+Mar86!E109+Apr86!E109+May86!E109+Jun86!E109+Jul86!E109+Aug86!E109+Sep86!E109)/12</f>
        <v>5327.916666666667</v>
      </c>
      <c r="F109" s="19">
        <f>(Oct86!B109+Nov86!B109+Dec86!B109+Jan86!B109+Feb86!B109+Mar86!B109+Apr86!B109+May86!B109+Jun86!B109+Jul86!B109+Aug86!B109+Sep86!B109)/12</f>
        <v>6281.25</v>
      </c>
      <c r="G109" s="19">
        <f>(Oct86!C109+Nov86!C109+Dec86!C109+Jan86!C109+Feb86!C109+Mar86!C109+Apr86!C109+May86!C109+Jun86!C109+Jul86!C109+Aug86!C109+Sep86!C109)/12</f>
        <v>17691.75</v>
      </c>
      <c r="H109" s="19">
        <f>(Oct86!D109+Nov86!D109+Dec86!D109+Jan86!D109+Feb86!D109+Mar86!D109+Apr86!D109+May86!D109+Jun86!D109+Jul86!D109+Aug86!D109+Sep86!D109)/12</f>
        <v>12220.583333333334</v>
      </c>
      <c r="I109" s="19">
        <f>(Oct86!E109+Nov86!E109+Dec86!E109+Jan86!E109+Feb86!E109+Mar86!E109+Apr86!E109+May86!E109+Jun86!E109+Jul86!E109+Aug86!E109+Sep86!E109)/12</f>
        <v>5471.166666666667</v>
      </c>
    </row>
    <row r="110" spans="1:9" s="10" customFormat="1" ht="15">
      <c r="A110" s="10" t="s">
        <v>53</v>
      </c>
      <c r="B110" s="19">
        <f>(Oct85!B110+Nov85!B110+Dec85!B110+Jan86!B110+Feb86!B110+Mar86!B110+Apr86!B110+May86!B110+Jun86!B110+Jul86!B110+Aug86!B110+Sep86!B110)/12</f>
        <v>59080.333333333336</v>
      </c>
      <c r="C110" s="19">
        <f>(Oct85!C110+Nov85!C110+Dec85!C110+Jan86!C110+Feb86!C110+Mar86!C110+Apr86!C110+May86!C110+Jun86!C110+Jul86!C110+Aug86!C110+Sep86!C110)/12</f>
        <v>161635.33333333334</v>
      </c>
      <c r="D110" s="19">
        <f>(Oct85!D110+Nov85!D110+Dec85!D110+Jan86!D110+Feb86!D110+Mar86!D110+Apr86!D110+May86!D110+Jun86!D110+Jul86!D110+Aug86!D110+Sep86!D110)/12</f>
        <v>109392.08333333333</v>
      </c>
      <c r="E110" s="19">
        <f>(Oct85!E110+Nov85!E110+Dec85!E110+Jan86!E110+Feb86!E110+Mar86!E110+Apr86!E110+May86!E110+Jun86!E110+Jul86!E110+Aug86!E110+Sep86!E110)/12</f>
        <v>52243.25</v>
      </c>
      <c r="F110" s="19">
        <f>(Oct86!B110+Nov86!B110+Dec86!B110+Jan86!B110+Feb86!B110+Mar86!B110+Apr86!B110+May86!B110+Jun86!B110+Jul86!B110+Aug86!B110+Sep86!B110)/12</f>
        <v>60491.083333333336</v>
      </c>
      <c r="G110" s="19">
        <f>(Oct86!C110+Nov86!C110+Dec86!C110+Jan86!C110+Feb86!C110+Mar86!C110+Apr86!C110+May86!C110+Jun86!C110+Jul86!C110+Aug86!C110+Sep86!C110)/12</f>
        <v>165451.41666666666</v>
      </c>
      <c r="H110" s="19">
        <f>(Oct86!D110+Nov86!D110+Dec86!D110+Jan86!D110+Feb86!D110+Mar86!D110+Apr86!D110+May86!D110+Jun86!D110+Jul86!D110+Aug86!D110+Sep86!D110)/12</f>
        <v>111859.16666666667</v>
      </c>
      <c r="I110" s="19">
        <f>(Oct86!E110+Nov86!E110+Dec86!E110+Jan86!E110+Feb86!E110+Mar86!E110+Apr86!E110+May86!E110+Jun86!E110+Jul86!E110+Aug86!E110+Sep86!E110)/12</f>
        <v>53592.25</v>
      </c>
    </row>
    <row r="111" spans="1:9" s="10" customFormat="1" ht="15">
      <c r="A111" s="10" t="s">
        <v>54</v>
      </c>
      <c r="B111" s="19">
        <f>(Oct85!B111+Nov85!B111+Dec85!B111+Jan86!B111+Feb86!B111+Mar86!B111+Apr86!B111+May86!B111+Jun86!B111+Jul86!B111+Aug86!B111+Sep86!B111)/12</f>
        <v>136332.66666666666</v>
      </c>
      <c r="C111" s="19">
        <f>(Oct85!C111+Nov85!C111+Dec85!C111+Jan86!C111+Feb86!C111+Mar86!C111+Apr86!C111+May86!C111+Jun86!C111+Jul86!C111+Aug86!C111+Sep86!C111)/12</f>
        <v>413454.6666666667</v>
      </c>
      <c r="D111" s="19">
        <f>(Oct85!D111+Nov85!D111+Dec85!D111+Jan86!D111+Feb86!D111+Mar86!D111+Apr86!D111+May86!D111+Jun86!D111+Jul86!D111+Aug86!D111+Sep86!D111)/12</f>
        <v>291335.0833333333</v>
      </c>
      <c r="E111" s="19">
        <f>(Oct85!E111+Nov85!E111+Dec85!E111+Jan86!E111+Feb86!E111+Mar86!E111+Apr86!E111+May86!E111+Jun86!E111+Jul86!E111+Aug86!E111+Sep86!E111)/12</f>
        <v>122119.58333333333</v>
      </c>
      <c r="F111" s="19">
        <f>(Oct86!B111+Nov86!B111+Dec86!B111+Jan86!B111+Feb86!B111+Mar86!B111+Apr86!B111+May86!B111+Jun86!B111+Jul86!B111+Aug86!B111+Sep86!B111)/12</f>
        <v>141137.66666666666</v>
      </c>
      <c r="G111" s="19">
        <f>(Oct86!C111+Nov86!C111+Dec86!C111+Jan86!C111+Feb86!C111+Mar86!C111+Apr86!C111+May86!C111+Jun86!C111+Jul86!C111+Aug86!C111+Sep86!C111)/12</f>
        <v>427236.3333333333</v>
      </c>
      <c r="H111" s="19">
        <f>(Oct86!D111+Nov86!D111+Dec86!D111+Jan86!D111+Feb86!D111+Mar86!D111+Apr86!D111+May86!D111+Jun86!D111+Jul86!D111+Aug86!D111+Sep86!D111)/12</f>
        <v>301039.4166666667</v>
      </c>
      <c r="I111" s="19">
        <f>(Oct86!E111+Nov86!E111+Dec86!E111+Jan86!E111+Feb86!E111+Mar86!E111+Apr86!E111+May86!E111+Jun86!E111+Jul86!E111+Aug86!E111+Sep86!E111)/12</f>
        <v>126196.91666666667</v>
      </c>
    </row>
    <row r="112" spans="1:9" s="10" customFormat="1" ht="15">
      <c r="A112" s="10" t="s">
        <v>55</v>
      </c>
      <c r="B112" s="19">
        <f>(Oct85!B112+Nov85!B112+Dec85!B112+Jan86!B112+Feb86!B112+Mar86!B112+Apr86!B112+May86!B112+Jun86!B112+Jul86!B112+Aug86!B112+Sep86!B112)/12</f>
        <v>13384</v>
      </c>
      <c r="C112" s="19">
        <f>(Oct85!C112+Nov85!C112+Dec85!C112+Jan86!C112+Feb86!C112+Mar86!C112+Apr86!C112+May86!C112+Jun86!C112+Jul86!C112+Aug86!C112+Sep86!C112)/12</f>
        <v>39788.166666666664</v>
      </c>
      <c r="D112" s="19">
        <f>(Oct85!D112+Nov85!D112+Dec85!D112+Jan86!D112+Feb86!D112+Mar86!D112+Apr86!D112+May86!D112+Jun86!D112+Jul86!D112+Aug86!D112+Sep86!D112)/12</f>
        <v>25597.583333333332</v>
      </c>
      <c r="E112" s="19">
        <f>(Oct85!E112+Nov85!E112+Dec85!E112+Jan86!E112+Feb86!E112+Mar86!E112+Apr86!E112+May86!E112+Jun86!E112+Jul86!E112+Aug86!E112+Sep86!E112)/12</f>
        <v>14190.583333333334</v>
      </c>
      <c r="F112" s="19">
        <f>(Oct86!B112+Nov86!B112+Dec86!B112+Jan86!B112+Feb86!B112+Mar86!B112+Apr86!B112+May86!B112+Jun86!B112+Jul86!B112+Aug86!B112+Sep86!B112)/12</f>
        <v>13749.5</v>
      </c>
      <c r="G112" s="19">
        <f>(Oct86!C112+Nov86!C112+Dec86!C112+Jan86!C112+Feb86!C112+Mar86!C112+Apr86!C112+May86!C112+Jun86!C112+Jul86!C112+Aug86!C112+Sep86!C112)/12</f>
        <v>40870.5</v>
      </c>
      <c r="H112" s="19">
        <f>(Oct86!D112+Nov86!D112+Dec86!D112+Jan86!D112+Feb86!D112+Mar86!D112+Apr86!D112+May86!D112+Jun86!D112+Jul86!D112+Aug86!D112+Sep86!D112)/12</f>
        <v>26291.166666666668</v>
      </c>
      <c r="I112" s="19">
        <f>(Oct86!E112+Nov86!E112+Dec86!E112+Jan86!E112+Feb86!E112+Mar86!E112+Apr86!E112+May86!E112+Jun86!E112+Jul86!E112+Aug86!E112+Sep86!E112)/12</f>
        <v>14579.333333333334</v>
      </c>
    </row>
    <row r="113" spans="1:9" s="10" customFormat="1" ht="15">
      <c r="A113" s="10" t="s">
        <v>56</v>
      </c>
      <c r="B113" s="19">
        <f>(Oct85!B113+Nov85!B113+Dec85!B113+Jan86!B113+Feb86!B113+Mar86!B113+Apr86!B113+May86!B113+Jun86!B113+Jul86!B113+Aug86!B113+Sep86!B113)/12</f>
        <v>7002.75</v>
      </c>
      <c r="C113" s="19">
        <f>(Oct85!C113+Nov85!C113+Dec85!C113+Jan86!C113+Feb86!C113+Mar86!C113+Apr86!C113+May86!C113+Jun86!C113+Jul86!C113+Aug86!C113+Sep86!C113)/12</f>
        <v>19248</v>
      </c>
      <c r="D113" s="19">
        <f>(Oct85!D113+Nov85!D113+Dec85!D113+Jan86!D113+Feb86!D113+Mar86!D113+Apr86!D113+May86!D113+Jun86!D113+Jul86!D113+Aug86!D113+Sep86!D113)/12</f>
        <v>12188.083333333334</v>
      </c>
      <c r="E113" s="19">
        <f>(Oct85!E113+Nov85!E113+Dec85!E113+Jan86!E113+Feb86!E113+Mar86!E113+Apr86!E113+May86!E113+Jun86!E113+Jul86!E113+Aug86!E113+Sep86!E113)/12</f>
        <v>7059.916666666667</v>
      </c>
      <c r="F113" s="19">
        <f>(Oct86!B113+Nov86!B113+Dec86!B113+Jan86!B113+Feb86!B113+Mar86!B113+Apr86!B113+May86!B113+Jun86!B113+Jul86!B113+Aug86!B113+Sep86!B113)/12</f>
        <v>6995.583333333333</v>
      </c>
      <c r="G113" s="19">
        <f>(Oct86!C113+Nov86!C113+Dec86!C113+Jan86!C113+Feb86!C113+Mar86!C113+Apr86!C113+May86!C113+Jun86!C113+Jul86!C113+Aug86!C113+Sep86!C113)/12</f>
        <v>19235.25</v>
      </c>
      <c r="H113" s="19">
        <f>(Oct86!D113+Nov86!D113+Dec86!D113+Jan86!D113+Feb86!D113+Mar86!D113+Apr86!D113+May86!D113+Jun86!D113+Jul86!D113+Aug86!D113+Sep86!D113)/12</f>
        <v>12198.5</v>
      </c>
      <c r="I113" s="19">
        <f>(Oct86!E113+Nov86!E113+Dec86!E113+Jan86!E113+Feb86!E113+Mar86!E113+Apr86!E113+May86!E113+Jun86!E113+Jul86!E113+Aug86!E113+Sep86!E113)/12</f>
        <v>7036.75</v>
      </c>
    </row>
    <row r="114" spans="1:9" s="10" customFormat="1" ht="15">
      <c r="A114" s="10" t="s">
        <v>57</v>
      </c>
      <c r="B114" s="19">
        <f>(Oct85!B114+Nov85!B114+Dec85!B114+Jan86!B114+Feb86!B114+Mar86!B114+Apr86!B114+May86!B114+Jun86!B114+Jul86!B114+Aug86!B114+Sep86!B114)/12</f>
        <v>1253.25</v>
      </c>
      <c r="C114" s="19">
        <f>(Oct85!C114+Nov85!C114+Dec85!C114+Jan86!C114+Feb86!C114+Mar86!C114+Apr86!C114+May86!C114+Jun86!C114+Jul86!C114+Aug86!C114+Sep86!C114)/12</f>
        <v>4311.416666666667</v>
      </c>
      <c r="D114" s="19">
        <f>(Oct85!D114+Nov85!D114+Dec85!D114+Jan86!D114+Feb86!D114+Mar86!D114+Apr86!D114+May86!D114+Jun86!D114+Jul86!D114+Aug86!D114+Sep86!D114)/12</f>
        <v>3201.9166666666665</v>
      </c>
      <c r="E114" s="19">
        <f>(Oct85!E114+Nov85!E114+Dec85!E114+Jan86!E114+Feb86!E114+Mar86!E114+Apr86!E114+May86!E114+Jun86!E114+Jul86!E114+Aug86!E114+Sep86!E114)/12</f>
        <v>1109.5</v>
      </c>
      <c r="F114" s="19">
        <f>(Oct86!B114+Nov86!B114+Dec86!B114+Jan86!B114+Feb86!B114+Mar86!B114+Apr86!B114+May86!B114+Jun86!B114+Jul86!B114+Aug86!B114+Sep86!B114)/12</f>
        <v>1229.6666666666667</v>
      </c>
      <c r="G114" s="19">
        <f>(Oct86!C114+Nov86!C114+Dec86!C114+Jan86!C114+Feb86!C114+Mar86!C114+Apr86!C114+May86!C114+Jun86!C114+Jul86!C114+Aug86!C114+Sep86!C114)/12</f>
        <v>4234.25</v>
      </c>
      <c r="H114" s="19">
        <f>(Oct86!D114+Nov86!D114+Dec86!D114+Jan86!D114+Feb86!D114+Mar86!D114+Apr86!D114+May86!D114+Jun86!D114+Jul86!D114+Aug86!D114+Sep86!D114)/12</f>
        <v>3144.75</v>
      </c>
      <c r="I114" s="19">
        <f>(Oct86!E114+Nov86!E114+Dec86!E114+Jan86!E114+Feb86!E114+Mar86!E114+Apr86!E114+May86!E114+Jun86!E114+Jul86!E114+Aug86!E114+Sep86!E114)/12</f>
        <v>1089.5</v>
      </c>
    </row>
    <row r="115" spans="1:9" s="10" customFormat="1" ht="15">
      <c r="A115" s="10" t="s">
        <v>58</v>
      </c>
      <c r="B115" s="19">
        <f>(Oct85!B115+Nov85!B115+Dec85!B115+Jan86!B115+Feb86!B115+Mar86!B115+Apr86!B115+May86!B115+Jun86!B115+Jul86!B115+Aug86!B115+Sep86!B115)/12</f>
        <v>58499.583333333336</v>
      </c>
      <c r="C115" s="19">
        <f>(Oct85!C115+Nov85!C115+Dec85!C115+Jan86!C115+Feb86!C115+Mar86!C115+Apr86!C115+May86!C115+Jun86!C115+Jul86!C115+Aug86!C115+Sep86!C115)/12</f>
        <v>153392.75</v>
      </c>
      <c r="D115" s="19">
        <f>(Oct85!D115+Nov85!D115+Dec85!D115+Jan86!D115+Feb86!D115+Mar86!D115+Apr86!D115+May86!D115+Jun86!D115+Jul86!D115+Aug86!D115+Sep86!D115)/12</f>
        <v>102748.08333333333</v>
      </c>
      <c r="E115" s="19">
        <f>(Oct85!E115+Nov85!E115+Dec85!E115+Jan86!E115+Feb86!E115+Mar86!E115+Apr86!E115+May86!E115+Jun86!E115+Jul86!E115+Aug86!E115+Sep86!E115)/12</f>
        <v>50644.666666666664</v>
      </c>
      <c r="F115" s="19">
        <f>(Oct86!B115+Nov86!B115+Dec86!B115+Jan86!B115+Feb86!B115+Mar86!B115+Apr86!B115+May86!B115+Jun86!B115+Jul86!B115+Aug86!B115+Sep86!B115)/12</f>
        <v>58251.666666666664</v>
      </c>
      <c r="G115" s="19">
        <f>(Oct86!C115+Nov86!C115+Dec86!C115+Jan86!C115+Feb86!C115+Mar86!C115+Apr86!C115+May86!C115+Jun86!C115+Jul86!C115+Aug86!C115+Sep86!C115)/12</f>
        <v>152883.91666666666</v>
      </c>
      <c r="H115" s="19">
        <f>(Oct86!D115+Nov86!D115+Dec86!D115+Jan86!D115+Feb86!D115+Mar86!D115+Apr86!D115+May86!D115+Jun86!D115+Jul86!D115+Aug86!D115+Sep86!D115)/12</f>
        <v>102554.5</v>
      </c>
      <c r="I115" s="19">
        <f>(Oct86!E115+Nov86!E115+Dec86!E115+Jan86!E115+Feb86!E115+Mar86!E115+Apr86!E115+May86!E115+Jun86!E115+Jul86!E115+Aug86!E115+Sep86!E115)/12</f>
        <v>50329.416666666664</v>
      </c>
    </row>
    <row r="116" spans="1:9" s="10" customFormat="1" ht="15">
      <c r="A116" s="10" t="s">
        <v>59</v>
      </c>
      <c r="B116" s="19">
        <f>(Oct85!B116+Nov85!B116+Dec85!B116+Jan86!B116+Feb86!B116+Mar86!B116+Apr86!B116+May86!B116+Jun86!B116+Jul86!B116+Aug86!B116+Sep86!B116)/12</f>
        <v>63613.25</v>
      </c>
      <c r="C116" s="19">
        <f>(Oct85!C116+Nov85!C116+Dec85!C116+Jan86!C116+Feb86!C116+Mar86!C116+Apr86!C116+May86!C116+Jun86!C116+Jul86!C116+Aug86!C116+Sep86!C116)/12</f>
        <v>167899.25</v>
      </c>
      <c r="D116" s="19">
        <f>(Oct85!D116+Nov85!D116+Dec85!D116+Jan86!D116+Feb86!D116+Mar86!D116+Apr86!D116+May86!D116+Jun86!D116+Jul86!D116+Aug86!D116+Sep86!D116)/12</f>
        <v>109673.41666666667</v>
      </c>
      <c r="E116" s="19">
        <f>(Oct85!E116+Nov85!E116+Dec85!E116+Jan86!E116+Feb86!E116+Mar86!E116+Apr86!E116+May86!E116+Jun86!E116+Jul86!E116+Aug86!E116+Sep86!E116)/12</f>
        <v>58225.833333333336</v>
      </c>
      <c r="F116" s="19">
        <f>(Oct86!B116+Nov86!B116+Dec86!B116+Jan86!B116+Feb86!B116+Mar86!B116+Apr86!B116+May86!B116+Jun86!B116+Jul86!B116+Aug86!B116+Sep86!B116)/12</f>
        <v>65024.916666666664</v>
      </c>
      <c r="G116" s="19">
        <f>(Oct86!C116+Nov86!C116+Dec86!C116+Jan86!C116+Feb86!C116+Mar86!C116+Apr86!C116+May86!C116+Jun86!C116+Jul86!C116+Aug86!C116+Sep86!C116)/12</f>
        <v>171911.66666666666</v>
      </c>
      <c r="H116" s="19">
        <f>(Oct86!D116+Nov86!D116+Dec86!D116+Jan86!D116+Feb86!D116+Mar86!D116+Apr86!D116+May86!D116+Jun86!D116+Jul86!D116+Aug86!D116+Sep86!D116)/12</f>
        <v>112412.66666666667</v>
      </c>
      <c r="I116" s="19">
        <f>(Oct86!E116+Nov86!E116+Dec86!E116+Jan86!E116+Feb86!E116+Mar86!E116+Apr86!E116+May86!E116+Jun86!E116+Jul86!E116+Aug86!E116+Sep86!E116)/12</f>
        <v>59499</v>
      </c>
    </row>
    <row r="117" spans="1:9" s="10" customFormat="1" ht="15">
      <c r="A117" s="10" t="s">
        <v>60</v>
      </c>
      <c r="B117" s="19">
        <f>(Oct85!B117+Nov85!B117+Dec85!B117+Jan86!B117+Feb86!B117+Mar86!B117+Apr86!B117+May86!B117+Jun86!B117+Jul86!B117+Aug86!B117+Sep86!B117)/12</f>
        <v>25749.75</v>
      </c>
      <c r="C117" s="19">
        <f>(Oct85!C117+Nov85!C117+Dec85!C117+Jan86!C117+Feb86!C117+Mar86!C117+Apr86!C117+May86!C117+Jun86!C117+Jul86!C117+Aug86!C117+Sep86!C117)/12</f>
        <v>70517.75</v>
      </c>
      <c r="D117" s="19">
        <f>(Oct85!D117+Nov85!D117+Dec85!D117+Jan86!D117+Feb86!D117+Mar86!D117+Apr86!D117+May86!D117+Jun86!D117+Jul86!D117+Aug86!D117+Sep86!D117)/12</f>
        <v>46424.833333333336</v>
      </c>
      <c r="E117" s="19">
        <f>(Oct85!E117+Nov85!E117+Dec85!E117+Jan86!E117+Feb86!E117+Mar86!E117+Apr86!E117+May86!E117+Jun86!E117+Jul86!E117+Aug86!E117+Sep86!E117)/12</f>
        <v>24092.916666666668</v>
      </c>
      <c r="F117" s="19">
        <f>(Oct86!B117+Nov86!B117+Dec86!B117+Jan86!B117+Feb86!B117+Mar86!B117+Apr86!B117+May86!B117+Jun86!B117+Jul86!B117+Aug86!B117+Sep86!B117)/12</f>
        <v>26043.416666666668</v>
      </c>
      <c r="G117" s="19">
        <f>(Oct86!C117+Nov86!C117+Dec86!C117+Jan86!C117+Feb86!C117+Mar86!C117+Apr86!C117+May86!C117+Jun86!C117+Jul86!C117+Aug86!C117+Sep86!C117)/12</f>
        <v>71282.75</v>
      </c>
      <c r="H117" s="19">
        <f>(Oct86!D117+Nov86!D117+Dec86!D117+Jan86!D117+Feb86!D117+Mar86!D117+Apr86!D117+May86!D117+Jun86!D117+Jul86!D117+Aug86!D117+Sep86!D117)/12</f>
        <v>46890.666666666664</v>
      </c>
      <c r="I117" s="19">
        <f>(Oct86!E117+Nov86!E117+Dec86!E117+Jan86!E117+Feb86!E117+Mar86!E117+Apr86!E117+May86!E117+Jun86!E117+Jul86!E117+Aug86!E117+Sep86!E117)/12</f>
        <v>24392.083333333332</v>
      </c>
    </row>
    <row r="118" spans="1:9" ht="15">
      <c r="A118" s="10" t="s">
        <v>61</v>
      </c>
      <c r="B118" s="19">
        <f>(Oct85!B118+Nov85!B118+Dec85!B118+Jan86!B118+Feb86!B118+Mar86!B118+Apr86!B118+May86!B118+Jun86!B118+Jul86!B118+Aug86!B118+Sep86!B118)/12</f>
        <v>81942.83333333333</v>
      </c>
      <c r="C118" s="19">
        <f>(Oct85!C118+Nov85!C118+Dec85!C118+Jan86!C118+Feb86!C118+Mar86!C118+Apr86!C118+May86!C118+Jun86!C118+Jul86!C118+Aug86!C118+Sep86!C118)/12</f>
        <v>227602.5</v>
      </c>
      <c r="D118" s="19">
        <f>(Oct85!D118+Nov85!D118+Dec85!D118+Jan86!D118+Feb86!D118+Mar86!D118+Apr86!D118+May86!D118+Jun86!D118+Jul86!D118+Aug86!D118+Sep86!D118)/12</f>
        <v>148276.25</v>
      </c>
      <c r="E118" s="19">
        <f>(Oct85!E118+Nov85!E118+Dec85!E118+Jan86!E118+Feb86!E118+Mar86!E118+Apr86!E118+May86!E118+Jun86!E118+Jul86!E118+Aug86!E118+Sep86!E118)/12</f>
        <v>79326.25</v>
      </c>
      <c r="F118" s="19">
        <f>(Oct86!B118+Nov86!B118+Dec86!B118+Jan86!B118+Feb86!B118+Mar86!B118+Apr86!B118+May86!B118+Jun86!B118+Jul86!B118+Aug86!B118+Sep86!B118)/12</f>
        <v>81946.83333333333</v>
      </c>
      <c r="G118" s="19">
        <f>(Oct86!C118+Nov86!C118+Dec86!C118+Jan86!C118+Feb86!C118+Mar86!C118+Apr86!C118+May86!C118+Jun86!C118+Jul86!C118+Aug86!C118+Sep86!C118)/12</f>
        <v>227810.25</v>
      </c>
      <c r="H118" s="19">
        <f>(Oct86!D118+Nov86!D118+Dec86!D118+Jan86!D118+Feb86!D118+Mar86!D118+Apr86!D118+May86!D118+Jun86!D118+Jul86!D118+Aug86!D118+Sep86!D118)/12</f>
        <v>148631.41666666666</v>
      </c>
      <c r="I118" s="19">
        <f>(Oct86!E118+Nov86!E118+Dec86!E118+Jan86!E118+Feb86!E118+Mar86!E118+Apr86!E118+May86!E118+Jun86!E118+Jul86!E118+Aug86!E118+Sep86!E118)/12</f>
        <v>79178.83333333333</v>
      </c>
    </row>
    <row r="119" spans="1:9" ht="15">
      <c r="A119" s="10" t="s">
        <v>62</v>
      </c>
      <c r="B119" s="19">
        <f>(Oct85!B119+Nov85!B119+Dec85!B119+Jan86!B119+Feb86!B119+Mar86!B119+Apr86!B119+May86!B119+Jun86!B119+Jul86!B119+Aug86!B119+Sep86!B119)/12</f>
        <v>4000.9166666666665</v>
      </c>
      <c r="C119" s="19">
        <f>(Oct85!C119+Nov85!C119+Dec85!C119+Jan86!C119+Feb86!C119+Mar86!C119+Apr86!C119+May86!C119+Jun86!C119+Jul86!C119+Aug86!C119+Sep86!C119)/12</f>
        <v>11102.916666666666</v>
      </c>
      <c r="D119" s="19">
        <f>(Oct85!D119+Nov85!D119+Dec85!D119+Jan86!D119+Feb86!D119+Mar86!D119+Apr86!D119+May86!D119+Jun86!D119+Jul86!D119+Aug86!D119+Sep86!D119)/12</f>
        <v>7242.75</v>
      </c>
      <c r="E119" s="19">
        <f>(Oct85!E119+Nov85!E119+Dec85!E119+Jan86!E119+Feb86!E119+Mar86!E119+Apr86!E119+May86!E119+Jun86!E119+Jul86!E119+Aug86!E119+Sep86!E119)/12</f>
        <v>3860.1666666666665</v>
      </c>
      <c r="F119" s="19">
        <f>(Oct86!B119+Nov86!B119+Dec86!B119+Jan86!B119+Feb86!B119+Mar86!B119+Apr86!B119+May86!B119+Jun86!B119+Jul86!B119+Aug86!B119+Sep86!B119)/12</f>
        <v>4119.416666666667</v>
      </c>
      <c r="G119" s="19">
        <f>(Oct86!C119+Nov86!C119+Dec86!C119+Jan86!C119+Feb86!C119+Mar86!C119+Apr86!C119+May86!C119+Jun86!C119+Jul86!C119+Aug86!C119+Sep86!C119)/12</f>
        <v>11366.833333333334</v>
      </c>
      <c r="H119" s="19">
        <f>(Oct86!D119+Nov86!D119+Dec86!D119+Jan86!D119+Feb86!D119+Mar86!D119+Apr86!D119+May86!D119+Jun86!D119+Jul86!D119+Aug86!D119+Sep86!D119)/12</f>
        <v>7414.916666666667</v>
      </c>
      <c r="I119" s="19">
        <f>(Oct86!E119+Nov86!E119+Dec86!E119+Jan86!E119+Feb86!E119+Mar86!E119+Apr86!E119+May86!E119+Jun86!E119+Jul86!E119+Aug86!E119+Sep86!E119)/12</f>
        <v>3951.9166666666665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47.2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  <c r="F121" s="2" t="s">
        <v>68</v>
      </c>
      <c r="G121" s="3" t="s">
        <v>69</v>
      </c>
      <c r="H121" s="3" t="s">
        <v>70</v>
      </c>
      <c r="I121" s="3" t="s">
        <v>71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67</v>
      </c>
      <c r="B123" s="19">
        <f>(Oct85!B123+Nov85!B123+Dec85!B123+Jan86!B123+Feb86!B123+Mar86!B123+Apr86!B123+May86!B123+Jun86!B123+Jul86!B123+Aug86!B123+Sep86!B123)/12</f>
        <v>253504.83333333334</v>
      </c>
      <c r="C123" s="19">
        <f>(Oct85!C123+Nov85!C123+Dec85!C123+Jan86!C123+Feb86!C123+Mar86!C123+Apr86!C123+May86!C123+Jun86!C123+Jul86!C123+Aug86!C123+Sep86!C123)/12</f>
        <v>1101514.5833333333</v>
      </c>
      <c r="D123" s="19">
        <f>(Oct85!D123+Nov85!D123+Dec85!D123+Jan86!D123+Feb86!D123+Mar86!D123+Apr86!D123+May86!D123+Jun86!D123+Jul86!D123+Aug86!D123+Sep86!D123)/12</f>
        <v>623281.4166666666</v>
      </c>
      <c r="E123" s="19">
        <f>(Oct85!E123+Nov85!E123+Dec85!E123+Jan86!E123+Feb86!E123+Mar86!E123+Apr86!E123+May86!E123+Jun86!E123+Jul86!E123+Aug86!E123+Sep86!E123)/12</f>
        <v>478233.1666666667</v>
      </c>
      <c r="F123" s="19">
        <f>(Oct86!B123+Nov86!B123+Dec86!B123+Jan86!B123+Feb86!B123+Mar86!B123+Apr86!B123+May86!B123+Jun86!B123+Jul86!B123+Aug86!B123+Sep86!B123)/12</f>
        <v>251007.75</v>
      </c>
      <c r="G123" s="19">
        <f>(Oct86!C123+Nov86!C123+Dec86!C123+Jan86!C123+Feb86!C123+Mar86!C123+Apr86!C123+May86!C123+Jun86!C123+Jul86!C123+Aug86!C123+Sep86!C123)/12</f>
        <v>1093403.25</v>
      </c>
      <c r="H123" s="19">
        <f>(Oct86!D123+Nov86!D123+Dec86!D123+Jan86!D123+Feb86!D123+Mar86!D123+Apr86!D123+May86!D123+Jun86!D123+Jul86!D123+Aug86!D123+Sep86!D123)/12</f>
        <v>620026.25</v>
      </c>
      <c r="I123" s="19">
        <f>(Oct86!E123+Nov86!E123+Dec86!E123+Jan86!E123+Feb86!E123+Mar86!E123+Apr86!E123+May86!E123+Jun86!E123+Jul86!E123+Aug86!E123+Sep86!E123)/12</f>
        <v>473377</v>
      </c>
    </row>
    <row r="124" spans="1:9" ht="15">
      <c r="A124" s="10"/>
      <c r="B124" s="19">
        <f>(Oct85!B124+Nov85!B124+Dec85!B124+Jan86!B124+Feb86!B124+Mar86!B124+Apr86!B124+May86!B124+Jun86!B124+Jul86!B124+Aug86!B124+Sep86!B124)/12</f>
        <v>0</v>
      </c>
      <c r="C124" s="19">
        <f>(Oct85!C124+Nov85!C124+Dec85!C124+Jan86!C124+Feb86!C124+Mar86!C124+Apr86!C124+May86!C124+Jun86!C124+Jul86!C124+Aug86!C124+Sep86!C124)/12</f>
        <v>0</v>
      </c>
      <c r="D124" s="19">
        <f>(Oct85!D124+Nov85!D124+Dec85!D124+Jan86!D124+Feb86!D124+Mar86!D124+Apr86!D124+May86!D124+Jun86!D124+Jul86!D124+Aug86!D124+Sep86!D124)/12</f>
        <v>0</v>
      </c>
      <c r="E124" s="19">
        <f>(Oct85!E124+Nov85!E124+Dec85!E124+Jan86!E124+Feb86!E124+Mar86!E124+Apr86!E124+May86!E124+Jun86!E124+Jul86!E124+Aug86!E124+Sep86!E124)/12</f>
        <v>0</v>
      </c>
      <c r="F124" s="19">
        <f>(Oct86!B124+Nov86!B124+Dec86!B124+Jan86!B124+Feb86!B124+Mar86!B124+Apr86!B124+May86!B124+Jun86!B124+Jul86!B124+Aug86!B124+Sep86!B124)/12</f>
        <v>0</v>
      </c>
      <c r="G124" s="19">
        <f>(Oct86!C124+Nov86!C124+Dec86!C124+Jan86!C124+Feb86!C124+Mar86!C124+Apr86!C124+May86!C124+Jun86!C124+Jul86!C124+Aug86!C124+Sep86!C124)/12</f>
        <v>0</v>
      </c>
      <c r="H124" s="19">
        <f>(Oct86!D124+Nov86!D124+Dec86!D124+Jan86!D124+Feb86!D124+Mar86!D124+Apr86!D124+May86!D124+Jun86!D124+Jul86!D124+Aug86!D124+Sep86!D124)/12</f>
        <v>0</v>
      </c>
      <c r="I124" s="19">
        <f>(Oct86!E124+Nov86!E124+Dec86!E124+Jan86!E124+Feb86!E124+Mar86!E124+Apr86!E124+May86!E124+Jun86!E124+Jul86!E124+Aug86!E124+Sep86!E124)/12</f>
        <v>0</v>
      </c>
    </row>
    <row r="125" spans="1:9" ht="15">
      <c r="A125" s="10" t="s">
        <v>9</v>
      </c>
      <c r="B125" s="19">
        <f>(Oct85!B125+Nov85!B125+Dec85!B125+Jan86!B125+Feb86!B125+Mar86!B125+Apr86!B125+May86!B125+Jun86!B125+Jul86!B125+Aug86!B125+Sep86!B125)/12</f>
        <v>0</v>
      </c>
      <c r="C125" s="19">
        <f>(Oct85!C125+Nov85!C125+Dec85!C125+Jan86!C125+Feb86!C125+Mar86!C125+Apr86!C125+May86!C125+Jun86!C125+Jul86!C125+Aug86!C125+Sep86!C125)/12</f>
        <v>0</v>
      </c>
      <c r="D125" s="19">
        <f>(Oct85!D125+Nov85!D125+Dec85!D125+Jan86!D125+Feb86!D125+Mar86!D125+Apr86!D125+May86!D125+Jun86!D125+Jul86!D125+Aug86!D125+Sep86!D125)/12</f>
        <v>0</v>
      </c>
      <c r="E125" s="19">
        <f>(Oct85!E125+Nov85!E125+Dec85!E125+Jan86!E125+Feb86!E125+Mar86!E125+Apr86!E125+May86!E125+Jun86!E125+Jul86!E125+Aug86!E125+Sep86!E125)/12</f>
        <v>0</v>
      </c>
      <c r="F125" s="19">
        <f>(Oct86!B125+Nov86!B125+Dec86!B125+Jan86!B125+Feb86!B125+Mar86!B125+Apr86!B125+May86!B125+Jun86!B125+Jul86!B125+Aug86!B125+Sep86!B125)/12</f>
        <v>0</v>
      </c>
      <c r="G125" s="19">
        <f>(Oct86!C125+Nov86!C125+Dec86!C125+Jan86!C125+Feb86!C125+Mar86!C125+Apr86!C125+May86!C125+Jun86!C125+Jul86!C125+Aug86!C125+Sep86!C125)/12</f>
        <v>0</v>
      </c>
      <c r="H125" s="19">
        <f>(Oct86!D125+Nov86!D125+Dec86!D125+Jan86!D125+Feb86!D125+Mar86!D125+Apr86!D125+May86!D125+Jun86!D125+Jul86!D125+Aug86!D125+Sep86!D125)/12</f>
        <v>0</v>
      </c>
      <c r="I125" s="19">
        <f>(Oct86!E125+Nov86!E125+Dec86!E125+Jan86!E125+Feb86!E125+Mar86!E125+Apr86!E125+May86!E125+Jun86!E125+Jul86!E125+Aug86!E125+Sep86!E125)/12</f>
        <v>0</v>
      </c>
    </row>
    <row r="126" spans="1:9" ht="15">
      <c r="A126" s="10" t="s">
        <v>10</v>
      </c>
      <c r="B126" s="19">
        <f>(Oct85!B126+Nov85!B126+Dec85!B126+Jan86!B126+Feb86!B126+Mar86!B126+Apr86!B126+May86!B126+Jun86!B126+Jul86!B126+Aug86!B126+Sep86!B126)/12</f>
        <v>0</v>
      </c>
      <c r="C126" s="19">
        <f>(Oct85!C126+Nov85!C126+Dec85!C126+Jan86!C126+Feb86!C126+Mar86!C126+Apr86!C126+May86!C126+Jun86!C126+Jul86!C126+Aug86!C126+Sep86!C126)/12</f>
        <v>0</v>
      </c>
      <c r="D126" s="19">
        <f>(Oct85!D126+Nov85!D126+Dec85!D126+Jan86!D126+Feb86!D126+Mar86!D126+Apr86!D126+May86!D126+Jun86!D126+Jul86!D126+Aug86!D126+Sep86!D126)/12</f>
        <v>0</v>
      </c>
      <c r="E126" s="19">
        <f>(Oct85!E126+Nov85!E126+Dec85!E126+Jan86!E126+Feb86!E126+Mar86!E126+Apr86!E126+May86!E126+Jun86!E126+Jul86!E126+Aug86!E126+Sep86!E126)/12</f>
        <v>0</v>
      </c>
      <c r="F126" s="19">
        <f>(Oct86!B126+Nov86!B126+Dec86!B126+Jan86!B126+Feb86!B126+Mar86!B126+Apr86!B126+May86!B126+Jun86!B126+Jul86!B126+Aug86!B126+Sep86!B126)/12</f>
        <v>0</v>
      </c>
      <c r="G126" s="19">
        <f>(Oct86!C126+Nov86!C126+Dec86!C126+Jan86!C126+Feb86!C126+Mar86!C126+Apr86!C126+May86!C126+Jun86!C126+Jul86!C126+Aug86!C126+Sep86!C126)/12</f>
        <v>0</v>
      </c>
      <c r="H126" s="19">
        <f>(Oct86!D126+Nov86!D126+Dec86!D126+Jan86!D126+Feb86!D126+Mar86!D126+Apr86!D126+May86!D126+Jun86!D126+Jul86!D126+Aug86!D126+Sep86!D126)/12</f>
        <v>0</v>
      </c>
      <c r="I126" s="19">
        <f>(Oct86!E126+Nov86!E126+Dec86!E126+Jan86!E126+Feb86!E126+Mar86!E126+Apr86!E126+May86!E126+Jun86!E126+Jul86!E126+Aug86!E126+Sep86!E126)/12</f>
        <v>0</v>
      </c>
    </row>
    <row r="127" spans="1:9" ht="15">
      <c r="A127" s="10" t="s">
        <v>11</v>
      </c>
      <c r="B127" s="19">
        <f>(Oct85!B127+Nov85!B127+Dec85!B127+Jan86!B127+Feb86!B127+Mar86!B127+Apr86!B127+May86!B127+Jun86!B127+Jul86!B127+Aug86!B127+Sep86!B127)/12</f>
        <v>0</v>
      </c>
      <c r="C127" s="19">
        <f>(Oct85!C127+Nov85!C127+Dec85!C127+Jan86!C127+Feb86!C127+Mar86!C127+Apr86!C127+May86!C127+Jun86!C127+Jul86!C127+Aug86!C127+Sep86!C127)/12</f>
        <v>0</v>
      </c>
      <c r="D127" s="19">
        <f>(Oct85!D127+Nov85!D127+Dec85!D127+Jan86!D127+Feb86!D127+Mar86!D127+Apr86!D127+May86!D127+Jun86!D127+Jul86!D127+Aug86!D127+Sep86!D127)/12</f>
        <v>0</v>
      </c>
      <c r="E127" s="19">
        <f>(Oct85!E127+Nov85!E127+Dec85!E127+Jan86!E127+Feb86!E127+Mar86!E127+Apr86!E127+May86!E127+Jun86!E127+Jul86!E127+Aug86!E127+Sep86!E127)/12</f>
        <v>0</v>
      </c>
      <c r="F127" s="19">
        <f>(Oct86!B127+Nov86!B127+Dec86!B127+Jan86!B127+Feb86!B127+Mar86!B127+Apr86!B127+May86!B127+Jun86!B127+Jul86!B127+Aug86!B127+Sep86!B127)/12</f>
        <v>0</v>
      </c>
      <c r="G127" s="19">
        <f>(Oct86!C127+Nov86!C127+Dec86!C127+Jan86!C127+Feb86!C127+Mar86!C127+Apr86!C127+May86!C127+Jun86!C127+Jul86!C127+Aug86!C127+Sep86!C127)/12</f>
        <v>0</v>
      </c>
      <c r="H127" s="19">
        <f>(Oct86!D127+Nov86!D127+Dec86!D127+Jan86!D127+Feb86!D127+Mar86!D127+Apr86!D127+May86!D127+Jun86!D127+Jul86!D127+Aug86!D127+Sep86!D127)/12</f>
        <v>0</v>
      </c>
      <c r="I127" s="19">
        <f>(Oct86!E127+Nov86!E127+Dec86!E127+Jan86!E127+Feb86!E127+Mar86!E127+Apr86!E127+May86!E127+Jun86!E127+Jul86!E127+Aug86!E127+Sep86!E127)/12</f>
        <v>0</v>
      </c>
    </row>
    <row r="128" spans="1:9" ht="15">
      <c r="A128" s="10" t="s">
        <v>12</v>
      </c>
      <c r="B128" s="19">
        <f>(Oct85!B128+Nov85!B128+Dec85!B128+Jan86!B128+Feb86!B128+Mar86!B128+Apr86!B128+May86!B128+Jun86!B128+Jul86!B128+Aug86!B128+Sep86!B128)/12</f>
        <v>0</v>
      </c>
      <c r="C128" s="19">
        <f>(Oct85!C128+Nov85!C128+Dec85!C128+Jan86!C128+Feb86!C128+Mar86!C128+Apr86!C128+May86!C128+Jun86!C128+Jul86!C128+Aug86!C128+Sep86!C128)/12</f>
        <v>0</v>
      </c>
      <c r="D128" s="19">
        <f>(Oct85!D128+Nov85!D128+Dec85!D128+Jan86!D128+Feb86!D128+Mar86!D128+Apr86!D128+May86!D128+Jun86!D128+Jul86!D128+Aug86!D128+Sep86!D128)/12</f>
        <v>0</v>
      </c>
      <c r="E128" s="19">
        <f>(Oct85!E128+Nov85!E128+Dec85!E128+Jan86!E128+Feb86!E128+Mar86!E128+Apr86!E128+May86!E128+Jun86!E128+Jul86!E128+Aug86!E128+Sep86!E128)/12</f>
        <v>0</v>
      </c>
      <c r="F128" s="19">
        <f>(Oct86!B128+Nov86!B128+Dec86!B128+Jan86!B128+Feb86!B128+Mar86!B128+Apr86!B128+May86!B128+Jun86!B128+Jul86!B128+Aug86!B128+Sep86!B128)/12</f>
        <v>0</v>
      </c>
      <c r="G128" s="19">
        <f>(Oct86!C128+Nov86!C128+Dec86!C128+Jan86!C128+Feb86!C128+Mar86!C128+Apr86!C128+May86!C128+Jun86!C128+Jul86!C128+Aug86!C128+Sep86!C128)/12</f>
        <v>0</v>
      </c>
      <c r="H128" s="19">
        <f>(Oct86!D128+Nov86!D128+Dec86!D128+Jan86!D128+Feb86!D128+Mar86!D128+Apr86!D128+May86!D128+Jun86!D128+Jul86!D128+Aug86!D128+Sep86!D128)/12</f>
        <v>0</v>
      </c>
      <c r="I128" s="19">
        <f>(Oct86!E128+Nov86!E128+Dec86!E128+Jan86!E128+Feb86!E128+Mar86!E128+Apr86!E128+May86!E128+Jun86!E128+Jul86!E128+Aug86!E128+Sep86!E128)/12</f>
        <v>0</v>
      </c>
    </row>
    <row r="129" spans="1:9" ht="15">
      <c r="A129" s="10" t="s">
        <v>13</v>
      </c>
      <c r="B129" s="19">
        <f>(Oct85!B129+Nov85!B129+Dec85!B129+Jan86!B129+Feb86!B129+Mar86!B129+Apr86!B129+May86!B129+Jun86!B129+Jul86!B129+Aug86!B129+Sep86!B129)/12</f>
        <v>74666</v>
      </c>
      <c r="C129" s="19">
        <f>(Oct85!C129+Nov85!C129+Dec85!C129+Jan86!C129+Feb86!C129+Mar86!C129+Apr86!C129+May86!C129+Jun86!C129+Jul86!C129+Aug86!C129+Sep86!C129)/12</f>
        <v>339818.6666666667</v>
      </c>
      <c r="D129" s="19">
        <f>(Oct85!D129+Nov85!D129+Dec85!D129+Jan86!D129+Feb86!D129+Mar86!D129+Apr86!D129+May86!D129+Jun86!D129+Jul86!D129+Aug86!D129+Sep86!D129)/12</f>
        <v>205566.66666666666</v>
      </c>
      <c r="E129" s="19">
        <f>(Oct85!E129+Nov85!E129+Dec85!E129+Jan86!E129+Feb86!E129+Mar86!E129+Apr86!E129+May86!E129+Jun86!E129+Jul86!E129+Aug86!E129+Sep86!E129)/12</f>
        <v>134252</v>
      </c>
      <c r="F129" s="19">
        <f>(Oct86!B129+Nov86!B129+Dec86!B129+Jan86!B129+Feb86!B129+Mar86!B129+Apr86!B129+May86!B129+Jun86!B129+Jul86!B129+Aug86!B129+Sep86!B129)/12</f>
        <v>74631.25</v>
      </c>
      <c r="G129" s="19">
        <f>(Oct86!C129+Nov86!C129+Dec86!C129+Jan86!C129+Feb86!C129+Mar86!C129+Apr86!C129+May86!C129+Jun86!C129+Jul86!C129+Aug86!C129+Sep86!C129)/12</f>
        <v>340567.1666666667</v>
      </c>
      <c r="H129" s="19">
        <f>(Oct86!D129+Nov86!D129+Dec86!D129+Jan86!D129+Feb86!D129+Mar86!D129+Apr86!D129+May86!D129+Jun86!D129+Jul86!D129+Aug86!D129+Sep86!D129)/12</f>
        <v>206777.83333333334</v>
      </c>
      <c r="I129" s="19">
        <f>(Oct86!E129+Nov86!E129+Dec86!E129+Jan86!E129+Feb86!E129+Mar86!E129+Apr86!E129+May86!E129+Jun86!E129+Jul86!E129+Aug86!E129+Sep86!E129)/12</f>
        <v>133789.33333333334</v>
      </c>
    </row>
    <row r="130" spans="1:9" ht="15">
      <c r="A130" s="10" t="s">
        <v>14</v>
      </c>
      <c r="B130" s="19">
        <f>(Oct85!B130+Nov85!B130+Dec85!B130+Jan86!B130+Feb86!B130+Mar86!B130+Apr86!B130+May86!B130+Jun86!B130+Jul86!B130+Aug86!B130+Sep86!B130)/12</f>
        <v>0</v>
      </c>
      <c r="C130" s="19">
        <f>(Oct85!C130+Nov85!C130+Dec85!C130+Jan86!C130+Feb86!C130+Mar86!C130+Apr86!C130+May86!C130+Jun86!C130+Jul86!C130+Aug86!C130+Sep86!C130)/12</f>
        <v>0</v>
      </c>
      <c r="D130" s="19">
        <f>(Oct85!D130+Nov85!D130+Dec85!D130+Jan86!D130+Feb86!D130+Mar86!D130+Apr86!D130+May86!D130+Jun86!D130+Jul86!D130+Aug86!D130+Sep86!D130)/12</f>
        <v>0</v>
      </c>
      <c r="E130" s="19">
        <f>(Oct85!E130+Nov85!E130+Dec85!E130+Jan86!E130+Feb86!E130+Mar86!E130+Apr86!E130+May86!E130+Jun86!E130+Jul86!E130+Aug86!E130+Sep86!E130)/12</f>
        <v>0</v>
      </c>
      <c r="F130" s="19">
        <f>(Oct86!B130+Nov86!B130+Dec86!B130+Jan86!B130+Feb86!B130+Mar86!B130+Apr86!B130+May86!B130+Jun86!B130+Jul86!B130+Aug86!B130+Sep86!B130)/12</f>
        <v>0</v>
      </c>
      <c r="G130" s="19">
        <f>(Oct86!C130+Nov86!C130+Dec86!C130+Jan86!C130+Feb86!C130+Mar86!C130+Apr86!C130+May86!C130+Jun86!C130+Jul86!C130+Aug86!C130+Sep86!C130)/12</f>
        <v>0</v>
      </c>
      <c r="H130" s="19">
        <f>(Oct86!D130+Nov86!D130+Dec86!D130+Jan86!D130+Feb86!D130+Mar86!D130+Apr86!D130+May86!D130+Jun86!D130+Jul86!D130+Aug86!D130+Sep86!D130)/12</f>
        <v>0</v>
      </c>
      <c r="I130" s="19">
        <f>(Oct86!E130+Nov86!E130+Dec86!E130+Jan86!E130+Feb86!E130+Mar86!E130+Apr86!E130+May86!E130+Jun86!E130+Jul86!E130+Aug86!E130+Sep86!E130)/12</f>
        <v>0</v>
      </c>
    </row>
    <row r="131" spans="1:9" ht="15">
      <c r="A131" s="10" t="s">
        <v>15</v>
      </c>
      <c r="B131" s="19">
        <f>(Oct85!B131+Nov85!B131+Dec85!B131+Jan86!B131+Feb86!B131+Mar86!B131+Apr86!B131+May86!B131+Jun86!B131+Jul86!B131+Aug86!B131+Sep86!B131)/12</f>
        <v>863.3333333333334</v>
      </c>
      <c r="C131" s="19">
        <f>(Oct85!C131+Nov85!C131+Dec85!C131+Jan86!C131+Feb86!C131+Mar86!C131+Apr86!C131+May86!C131+Jun86!C131+Jul86!C131+Aug86!C131+Sep86!C131)/12</f>
        <v>3883</v>
      </c>
      <c r="D131" s="19">
        <f>(Oct85!D131+Nov85!D131+Dec85!D131+Jan86!D131+Feb86!D131+Mar86!D131+Apr86!D131+May86!D131+Jun86!D131+Jul86!D131+Aug86!D131+Sep86!D131)/12</f>
        <v>2196.5</v>
      </c>
      <c r="E131" s="19">
        <f>(Oct85!E131+Nov85!E131+Dec85!E131+Jan86!E131+Feb86!E131+Mar86!E131+Apr86!E131+May86!E131+Jun86!E131+Jul86!E131+Aug86!E131+Sep86!E131)/12</f>
        <v>1686.5</v>
      </c>
      <c r="F131" s="19">
        <f>(Oct86!B131+Nov86!B131+Dec86!B131+Jan86!B131+Feb86!B131+Mar86!B131+Apr86!B131+May86!B131+Jun86!B131+Jul86!B131+Aug86!B131+Sep86!B131)/12</f>
        <v>801.3333333333334</v>
      </c>
      <c r="G131" s="19">
        <f>(Oct86!C131+Nov86!C131+Dec86!C131+Jan86!C131+Feb86!C131+Mar86!C131+Apr86!C131+May86!C131+Jun86!C131+Jul86!C131+Aug86!C131+Sep86!C131)/12</f>
        <v>3614.8333333333335</v>
      </c>
      <c r="H131" s="19">
        <f>(Oct86!D131+Nov86!D131+Dec86!D131+Jan86!D131+Feb86!D131+Mar86!D131+Apr86!D131+May86!D131+Jun86!D131+Jul86!D131+Aug86!D131+Sep86!D131)/12</f>
        <v>2051.3333333333335</v>
      </c>
      <c r="I131" s="19">
        <f>(Oct86!E131+Nov86!E131+Dec86!E131+Jan86!E131+Feb86!E131+Mar86!E131+Apr86!E131+May86!E131+Jun86!E131+Jul86!E131+Aug86!E131+Sep86!E131)/12</f>
        <v>1563.5</v>
      </c>
    </row>
    <row r="132" spans="1:9" ht="15">
      <c r="A132" s="10" t="s">
        <v>16</v>
      </c>
      <c r="B132" s="19">
        <f>(Oct85!B132+Nov85!B132+Dec85!B132+Jan86!B132+Feb86!B132+Mar86!B132+Apr86!B132+May86!B132+Jun86!B132+Jul86!B132+Aug86!B132+Sep86!B132)/12</f>
        <v>87.25</v>
      </c>
      <c r="C132" s="19">
        <f>(Oct85!C132+Nov85!C132+Dec85!C132+Jan86!C132+Feb86!C132+Mar86!C132+Apr86!C132+May86!C132+Jun86!C132+Jul86!C132+Aug86!C132+Sep86!C132)/12</f>
        <v>356.6666666666667</v>
      </c>
      <c r="D132" s="19">
        <f>(Oct85!D132+Nov85!D132+Dec85!D132+Jan86!D132+Feb86!D132+Mar86!D132+Apr86!D132+May86!D132+Jun86!D132+Jul86!D132+Aug86!D132+Sep86!D132)/12</f>
        <v>198</v>
      </c>
      <c r="E132" s="19">
        <f>(Oct85!E132+Nov85!E132+Dec85!E132+Jan86!E132+Feb86!E132+Mar86!E132+Apr86!E132+May86!E132+Jun86!E132+Jul86!E132+Aug86!E132+Sep86!E132)/12</f>
        <v>158.66666666666666</v>
      </c>
      <c r="F132" s="19">
        <f>(Oct86!B132+Nov86!B132+Dec86!B132+Jan86!B132+Feb86!B132+Mar86!B132+Apr86!B132+May86!B132+Jun86!B132+Jul86!B132+Aug86!B132+Sep86!B132)/12</f>
        <v>78.83333333333333</v>
      </c>
      <c r="G132" s="19">
        <f>(Oct86!C132+Nov86!C132+Dec86!C132+Jan86!C132+Feb86!C132+Mar86!C132+Apr86!C132+May86!C132+Jun86!C132+Jul86!C132+Aug86!C132+Sep86!C132)/12</f>
        <v>320.5833333333333</v>
      </c>
      <c r="H132" s="19">
        <f>(Oct86!D132+Nov86!D132+Dec86!D132+Jan86!D132+Feb86!D132+Mar86!D132+Apr86!D132+May86!D132+Jun86!D132+Jul86!D132+Aug86!D132+Sep86!D132)/12</f>
        <v>177.33333333333334</v>
      </c>
      <c r="I132" s="19">
        <f>(Oct86!E132+Nov86!E132+Dec86!E132+Jan86!E132+Feb86!E132+Mar86!E132+Apr86!E132+May86!E132+Jun86!E132+Jul86!E132+Aug86!E132+Sep86!E132)/12</f>
        <v>143.25</v>
      </c>
    </row>
    <row r="133" spans="1:9" ht="15">
      <c r="A133" s="10" t="s">
        <v>17</v>
      </c>
      <c r="B133" s="19">
        <f>(Oct85!B133+Nov85!B133+Dec85!B133+Jan86!B133+Feb86!B133+Mar86!B133+Apr86!B133+May86!B133+Jun86!B133+Jul86!B133+Aug86!B133+Sep86!B133)/12</f>
        <v>199.58333333333334</v>
      </c>
      <c r="C133" s="19">
        <f>(Oct85!C133+Nov85!C133+Dec85!C133+Jan86!C133+Feb86!C133+Mar86!C133+Apr86!C133+May86!C133+Jun86!C133+Jul86!C133+Aug86!C133+Sep86!C133)/12</f>
        <v>749.3333333333334</v>
      </c>
      <c r="D133" s="19">
        <f>(Oct85!D133+Nov85!D133+Dec85!D133+Jan86!D133+Feb86!D133+Mar86!D133+Apr86!D133+May86!D133+Jun86!D133+Jul86!D133+Aug86!D133+Sep86!D133)/12</f>
        <v>552.25</v>
      </c>
      <c r="E133" s="19">
        <f>(Oct85!E133+Nov85!E133+Dec85!E133+Jan86!E133+Feb86!E133+Mar86!E133+Apr86!E133+May86!E133+Jun86!E133+Jul86!E133+Aug86!E133+Sep86!E133)/12</f>
        <v>197.08333333333334</v>
      </c>
      <c r="F133" s="19">
        <f>(Oct86!B133+Nov86!B133+Dec86!B133+Jan86!B133+Feb86!B133+Mar86!B133+Apr86!B133+May86!B133+Jun86!B133+Jul86!B133+Aug86!B133+Sep86!B133)/12</f>
        <v>192.66666666666666</v>
      </c>
      <c r="G133" s="19">
        <f>(Oct86!C133+Nov86!C133+Dec86!C133+Jan86!C133+Feb86!C133+Mar86!C133+Apr86!C133+May86!C133+Jun86!C133+Jul86!C133+Aug86!C133+Sep86!C133)/12</f>
        <v>723.5</v>
      </c>
      <c r="H133" s="19">
        <f>(Oct86!D133+Nov86!D133+Dec86!D133+Jan86!D133+Feb86!D133+Mar86!D133+Apr86!D133+May86!D133+Jun86!D133+Jul86!D133+Aug86!D133+Sep86!D133)/12</f>
        <v>538.4166666666666</v>
      </c>
      <c r="I133" s="19">
        <f>(Oct86!E133+Nov86!E133+Dec86!E133+Jan86!E133+Feb86!E133+Mar86!E133+Apr86!E133+May86!E133+Jun86!E133+Jul86!E133+Aug86!E133+Sep86!E133)/12</f>
        <v>185.08333333333334</v>
      </c>
    </row>
    <row r="134" spans="1:9" ht="15">
      <c r="A134" s="10" t="s">
        <v>18</v>
      </c>
      <c r="B134" s="19">
        <f>(Oct85!B134+Nov85!B134+Dec85!B134+Jan86!B134+Feb86!B134+Mar86!B134+Apr86!B134+May86!B134+Jun86!B134+Jul86!B134+Aug86!B134+Sep86!B134)/12</f>
        <v>0</v>
      </c>
      <c r="C134" s="19">
        <f>(Oct85!C134+Nov85!C134+Dec85!C134+Jan86!C134+Feb86!C134+Mar86!C134+Apr86!C134+May86!C134+Jun86!C134+Jul86!C134+Aug86!C134+Sep86!C134)/12</f>
        <v>0</v>
      </c>
      <c r="D134" s="19">
        <f>(Oct85!D134+Nov85!D134+Dec85!D134+Jan86!D134+Feb86!D134+Mar86!D134+Apr86!D134+May86!D134+Jun86!D134+Jul86!D134+Aug86!D134+Sep86!D134)/12</f>
        <v>0</v>
      </c>
      <c r="E134" s="19">
        <f>(Oct85!E134+Nov85!E134+Dec85!E134+Jan86!E134+Feb86!E134+Mar86!E134+Apr86!E134+May86!E134+Jun86!E134+Jul86!E134+Aug86!E134+Sep86!E134)/12</f>
        <v>0</v>
      </c>
      <c r="F134" s="19">
        <f>(Oct86!B134+Nov86!B134+Dec86!B134+Jan86!B134+Feb86!B134+Mar86!B134+Apr86!B134+May86!B134+Jun86!B134+Jul86!B134+Aug86!B134+Sep86!B134)/12</f>
        <v>0</v>
      </c>
      <c r="G134" s="19">
        <f>(Oct86!C134+Nov86!C134+Dec86!C134+Jan86!C134+Feb86!C134+Mar86!C134+Apr86!C134+May86!C134+Jun86!C134+Jul86!C134+Aug86!C134+Sep86!C134)/12</f>
        <v>0</v>
      </c>
      <c r="H134" s="19">
        <f>(Oct86!D134+Nov86!D134+Dec86!D134+Jan86!D134+Feb86!D134+Mar86!D134+Apr86!D134+May86!D134+Jun86!D134+Jul86!D134+Aug86!D134+Sep86!D134)/12</f>
        <v>0</v>
      </c>
      <c r="I134" s="19">
        <f>(Oct86!E134+Nov86!E134+Dec86!E134+Jan86!E134+Feb86!E134+Mar86!E134+Apr86!E134+May86!E134+Jun86!E134+Jul86!E134+Aug86!E134+Sep86!E134)/12</f>
        <v>0</v>
      </c>
    </row>
    <row r="135" spans="1:9" ht="15">
      <c r="A135" s="10" t="s">
        <v>19</v>
      </c>
      <c r="B135" s="19">
        <f>(Oct85!B135+Nov85!B135+Dec85!B135+Jan86!B135+Feb86!B135+Mar86!B135+Apr86!B135+May86!B135+Jun86!B135+Jul86!B135+Aug86!B135+Sep86!B135)/12</f>
        <v>0</v>
      </c>
      <c r="C135" s="19">
        <f>(Oct85!C135+Nov85!C135+Dec85!C135+Jan86!C135+Feb86!C135+Mar86!C135+Apr86!C135+May86!C135+Jun86!C135+Jul86!C135+Aug86!C135+Sep86!C135)/12</f>
        <v>0</v>
      </c>
      <c r="D135" s="19">
        <f>(Oct85!D135+Nov85!D135+Dec85!D135+Jan86!D135+Feb86!D135+Mar86!D135+Apr86!D135+May86!D135+Jun86!D135+Jul86!D135+Aug86!D135+Sep86!D135)/12</f>
        <v>0</v>
      </c>
      <c r="E135" s="19">
        <f>(Oct85!E135+Nov85!E135+Dec85!E135+Jan86!E135+Feb86!E135+Mar86!E135+Apr86!E135+May86!E135+Jun86!E135+Jul86!E135+Aug86!E135+Sep86!E135)/12</f>
        <v>0</v>
      </c>
      <c r="F135" s="19">
        <f>(Oct86!B135+Nov86!B135+Dec86!B135+Jan86!B135+Feb86!B135+Mar86!B135+Apr86!B135+May86!B135+Jun86!B135+Jul86!B135+Aug86!B135+Sep86!B135)/12</f>
        <v>0</v>
      </c>
      <c r="G135" s="19">
        <f>(Oct86!C135+Nov86!C135+Dec86!C135+Jan86!C135+Feb86!C135+Mar86!C135+Apr86!C135+May86!C135+Jun86!C135+Jul86!C135+Aug86!C135+Sep86!C135)/12</f>
        <v>0</v>
      </c>
      <c r="H135" s="19">
        <f>(Oct86!D135+Nov86!D135+Dec86!D135+Jan86!D135+Feb86!D135+Mar86!D135+Apr86!D135+May86!D135+Jun86!D135+Jul86!D135+Aug86!D135+Sep86!D135)/12</f>
        <v>0</v>
      </c>
      <c r="I135" s="19">
        <f>(Oct86!E135+Nov86!E135+Dec86!E135+Jan86!E135+Feb86!E135+Mar86!E135+Apr86!E135+May86!E135+Jun86!E135+Jul86!E135+Aug86!E135+Sep86!E135)/12</f>
        <v>0</v>
      </c>
    </row>
    <row r="136" spans="1:9" ht="15">
      <c r="A136" s="10" t="s">
        <v>20</v>
      </c>
      <c r="B136" s="19">
        <f>(Oct85!B136+Nov85!B136+Dec85!B136+Jan86!B136+Feb86!B136+Mar86!B136+Apr86!B136+May86!B136+Jun86!B136+Jul86!B136+Aug86!B136+Sep86!B136)/12</f>
        <v>187</v>
      </c>
      <c r="C136" s="19">
        <f>(Oct85!C136+Nov85!C136+Dec85!C136+Jan86!C136+Feb86!C136+Mar86!C136+Apr86!C136+May86!C136+Jun86!C136+Jul86!C136+Aug86!C136+Sep86!C136)/12</f>
        <v>943</v>
      </c>
      <c r="D136" s="19">
        <f>(Oct85!D136+Nov85!D136+Dec85!D136+Jan86!D136+Feb86!D136+Mar86!D136+Apr86!D136+May86!D136+Jun86!D136+Jul86!D136+Aug86!D136+Sep86!D136)/12</f>
        <v>624.5</v>
      </c>
      <c r="E136" s="19">
        <f>(Oct85!E136+Nov85!E136+Dec85!E136+Jan86!E136+Feb86!E136+Mar86!E136+Apr86!E136+May86!E136+Jun86!E136+Jul86!E136+Aug86!E136+Sep86!E136)/12</f>
        <v>318.5</v>
      </c>
      <c r="F136" s="19">
        <f>(Oct86!B136+Nov86!B136+Dec86!B136+Jan86!B136+Feb86!B136+Mar86!B136+Apr86!B136+May86!B136+Jun86!B136+Jul86!B136+Aug86!B136+Sep86!B136)/12</f>
        <v>168.25</v>
      </c>
      <c r="G136" s="19">
        <f>(Oct86!C136+Nov86!C136+Dec86!C136+Jan86!C136+Feb86!C136+Mar86!C136+Apr86!C136+May86!C136+Jun86!C136+Jul86!C136+Aug86!C136+Sep86!C136)/12</f>
        <v>818.6666666666666</v>
      </c>
      <c r="H136" s="19">
        <f>(Oct86!D136+Nov86!D136+Dec86!D136+Jan86!D136+Feb86!D136+Mar86!D136+Apr86!D136+May86!D136+Jun86!D136+Jul86!D136+Aug86!D136+Sep86!D136)/12</f>
        <v>537.9166666666666</v>
      </c>
      <c r="I136" s="19">
        <f>(Oct86!E136+Nov86!E136+Dec86!E136+Jan86!E136+Feb86!E136+Mar86!E136+Apr86!E136+May86!E136+Jun86!E136+Jul86!E136+Aug86!E136+Sep86!E136)/12</f>
        <v>280.75</v>
      </c>
    </row>
    <row r="137" spans="1:9" ht="15">
      <c r="A137" s="10" t="s">
        <v>21</v>
      </c>
      <c r="B137" s="19">
        <f>(Oct85!B137+Nov85!B137+Dec85!B137+Jan86!B137+Feb86!B137+Mar86!B137+Apr86!B137+May86!B137+Jun86!B137+Jul86!B137+Aug86!B137+Sep86!B137)/12</f>
        <v>1015</v>
      </c>
      <c r="C137" s="19">
        <f>(Oct85!C137+Nov85!C137+Dec85!C137+Jan86!C137+Feb86!C137+Mar86!C137+Apr86!C137+May86!C137+Jun86!C137+Jul86!C137+Aug86!C137+Sep86!C137)/12</f>
        <v>4851.416666666667</v>
      </c>
      <c r="D137" s="19">
        <f>(Oct85!D137+Nov85!D137+Dec85!D137+Jan86!D137+Feb86!D137+Mar86!D137+Apr86!D137+May86!D137+Jun86!D137+Jul86!D137+Aug86!D137+Sep86!D137)/12</f>
        <v>2830.3333333333335</v>
      </c>
      <c r="E137" s="19">
        <f>(Oct85!E137+Nov85!E137+Dec85!E137+Jan86!E137+Feb86!E137+Mar86!E137+Apr86!E137+May86!E137+Jun86!E137+Jul86!E137+Aug86!E137+Sep86!E137)/12</f>
        <v>2021.0833333333333</v>
      </c>
      <c r="F137" s="19">
        <f>(Oct86!B137+Nov86!B137+Dec86!B137+Jan86!B137+Feb86!B137+Mar86!B137+Apr86!B137+May86!B137+Jun86!B137+Jul86!B137+Aug86!B137+Sep86!B137)/12</f>
        <v>957</v>
      </c>
      <c r="G137" s="19">
        <f>(Oct86!C137+Nov86!C137+Dec86!C137+Jan86!C137+Feb86!C137+Mar86!C137+Apr86!C137+May86!C137+Jun86!C137+Jul86!C137+Aug86!C137+Sep86!C137)/12</f>
        <v>4580</v>
      </c>
      <c r="H137" s="19">
        <f>(Oct86!D137+Nov86!D137+Dec86!D137+Jan86!D137+Feb86!D137+Mar86!D137+Apr86!D137+May86!D137+Jun86!D137+Jul86!D137+Aug86!D137+Sep86!D137)/12</f>
        <v>2674.25</v>
      </c>
      <c r="I137" s="19">
        <f>(Oct86!E137+Nov86!E137+Dec86!E137+Jan86!E137+Feb86!E137+Mar86!E137+Apr86!E137+May86!E137+Jun86!E137+Jul86!E137+Aug86!E137+Sep86!E137)/12</f>
        <v>1905.75</v>
      </c>
    </row>
    <row r="138" spans="1:9" ht="15">
      <c r="A138" s="10" t="s">
        <v>22</v>
      </c>
      <c r="B138" s="19">
        <f>(Oct85!B138+Nov85!B138+Dec85!B138+Jan86!B138+Feb86!B138+Mar86!B138+Apr86!B138+May86!B138+Jun86!B138+Jul86!B138+Aug86!B138+Sep86!B138)/12</f>
        <v>0</v>
      </c>
      <c r="C138" s="19">
        <f>(Oct85!C138+Nov85!C138+Dec85!C138+Jan86!C138+Feb86!C138+Mar86!C138+Apr86!C138+May86!C138+Jun86!C138+Jul86!C138+Aug86!C138+Sep86!C138)/12</f>
        <v>0</v>
      </c>
      <c r="D138" s="19">
        <f>(Oct85!D138+Nov85!D138+Dec85!D138+Jan86!D138+Feb86!D138+Mar86!D138+Apr86!D138+May86!D138+Jun86!D138+Jul86!D138+Aug86!D138+Sep86!D138)/12</f>
        <v>0</v>
      </c>
      <c r="E138" s="19">
        <f>(Oct85!E138+Nov85!E138+Dec85!E138+Jan86!E138+Feb86!E138+Mar86!E138+Apr86!E138+May86!E138+Jun86!E138+Jul86!E138+Aug86!E138+Sep86!E138)/12</f>
        <v>0</v>
      </c>
      <c r="F138" s="19">
        <f>(Oct86!B138+Nov86!B138+Dec86!B138+Jan86!B138+Feb86!B138+Mar86!B138+Apr86!B138+May86!B138+Jun86!B138+Jul86!B138+Aug86!B138+Sep86!B138)/12</f>
        <v>0</v>
      </c>
      <c r="G138" s="19">
        <f>(Oct86!C138+Nov86!C138+Dec86!C138+Jan86!C138+Feb86!C138+Mar86!C138+Apr86!C138+May86!C138+Jun86!C138+Jul86!C138+Aug86!C138+Sep86!C138)/12</f>
        <v>0</v>
      </c>
      <c r="H138" s="19">
        <f>(Oct86!D138+Nov86!D138+Dec86!D138+Jan86!D138+Feb86!D138+Mar86!D138+Apr86!D138+May86!D138+Jun86!D138+Jul86!D138+Aug86!D138+Sep86!D138)/12</f>
        <v>0</v>
      </c>
      <c r="I138" s="19">
        <f>(Oct86!E138+Nov86!E138+Dec86!E138+Jan86!E138+Feb86!E138+Mar86!E138+Apr86!E138+May86!E138+Jun86!E138+Jul86!E138+Aug86!E138+Sep86!E138)/12</f>
        <v>0</v>
      </c>
    </row>
    <row r="139" spans="1:9" ht="15">
      <c r="A139" s="10" t="s">
        <v>23</v>
      </c>
      <c r="B139" s="19">
        <f>(Oct85!B139+Nov85!B139+Dec85!B139+Jan86!B139+Feb86!B139+Mar86!B139+Apr86!B139+May86!B139+Jun86!B139+Jul86!B139+Aug86!B139+Sep86!B139)/12</f>
        <v>15533</v>
      </c>
      <c r="C139" s="19">
        <f>(Oct85!C139+Nov85!C139+Dec85!C139+Jan86!C139+Feb86!C139+Mar86!C139+Apr86!C139+May86!C139+Jun86!C139+Jul86!C139+Aug86!C139+Sep86!C139)/12</f>
        <v>67865.41666666667</v>
      </c>
      <c r="D139" s="19">
        <f>(Oct85!D139+Nov85!D139+Dec85!D139+Jan86!D139+Feb86!D139+Mar86!D139+Apr86!D139+May86!D139+Jun86!D139+Jul86!D139+Aug86!D139+Sep86!D139)/12</f>
        <v>37353.333333333336</v>
      </c>
      <c r="E139" s="19">
        <f>(Oct85!E139+Nov85!E139+Dec85!E139+Jan86!E139+Feb86!E139+Mar86!E139+Apr86!E139+May86!E139+Jun86!E139+Jul86!E139+Aug86!E139+Sep86!E139)/12</f>
        <v>30512.083333333332</v>
      </c>
      <c r="F139" s="19">
        <f>(Oct86!B139+Nov86!B139+Dec86!B139+Jan86!B139+Feb86!B139+Mar86!B139+Apr86!B139+May86!B139+Jun86!B139+Jul86!B139+Aug86!B139+Sep86!B139)/12</f>
        <v>15485.083333333334</v>
      </c>
      <c r="G139" s="19">
        <f>(Oct86!C139+Nov86!C139+Dec86!C139+Jan86!C139+Feb86!C139+Mar86!C139+Apr86!C139+May86!C139+Jun86!C139+Jul86!C139+Aug86!C139+Sep86!C139)/12</f>
        <v>67555.58333333333</v>
      </c>
      <c r="H139" s="19">
        <f>(Oct86!D139+Nov86!D139+Dec86!D139+Jan86!D139+Feb86!D139+Mar86!D139+Apr86!D139+May86!D139+Jun86!D139+Jul86!D139+Aug86!D139+Sep86!D139)/12</f>
        <v>37171.833333333336</v>
      </c>
      <c r="I139" s="19">
        <f>(Oct86!E139+Nov86!E139+Dec86!E139+Jan86!E139+Feb86!E139+Mar86!E139+Apr86!E139+May86!E139+Jun86!E139+Jul86!E139+Aug86!E139+Sep86!E139)/12</f>
        <v>30383.75</v>
      </c>
    </row>
    <row r="140" spans="1:9" ht="15">
      <c r="A140" s="10" t="s">
        <v>24</v>
      </c>
      <c r="B140" s="19">
        <f>(Oct85!B140+Nov85!B140+Dec85!B140+Jan86!B140+Feb86!B140+Mar86!B140+Apr86!B140+May86!B140+Jun86!B140+Jul86!B140+Aug86!B140+Sep86!B140)/12</f>
        <v>0</v>
      </c>
      <c r="C140" s="19">
        <f>(Oct85!C140+Nov85!C140+Dec85!C140+Jan86!C140+Feb86!C140+Mar86!C140+Apr86!C140+May86!C140+Jun86!C140+Jul86!C140+Aug86!C140+Sep86!C140)/12</f>
        <v>0</v>
      </c>
      <c r="D140" s="19">
        <f>(Oct85!D140+Nov85!D140+Dec85!D140+Jan86!D140+Feb86!D140+Mar86!D140+Apr86!D140+May86!D140+Jun86!D140+Jul86!D140+Aug86!D140+Sep86!D140)/12</f>
        <v>0</v>
      </c>
      <c r="E140" s="19">
        <f>(Oct85!E140+Nov85!E140+Dec85!E140+Jan86!E140+Feb86!E140+Mar86!E140+Apr86!E140+May86!E140+Jun86!E140+Jul86!E140+Aug86!E140+Sep86!E140)/12</f>
        <v>0</v>
      </c>
      <c r="F140" s="19">
        <f>(Oct86!B140+Nov86!B140+Dec86!B140+Jan86!B140+Feb86!B140+Mar86!B140+Apr86!B140+May86!B140+Jun86!B140+Jul86!B140+Aug86!B140+Sep86!B140)/12</f>
        <v>0</v>
      </c>
      <c r="G140" s="19">
        <f>(Oct86!C140+Nov86!C140+Dec86!C140+Jan86!C140+Feb86!C140+Mar86!C140+Apr86!C140+May86!C140+Jun86!C140+Jul86!C140+Aug86!C140+Sep86!C140)/12</f>
        <v>0</v>
      </c>
      <c r="H140" s="19">
        <f>(Oct86!D140+Nov86!D140+Dec86!D140+Jan86!D140+Feb86!D140+Mar86!D140+Apr86!D140+May86!D140+Jun86!D140+Jul86!D140+Aug86!D140+Sep86!D140)/12</f>
        <v>0</v>
      </c>
      <c r="I140" s="19">
        <f>(Oct86!E140+Nov86!E140+Dec86!E140+Jan86!E140+Feb86!E140+Mar86!E140+Apr86!E140+May86!E140+Jun86!E140+Jul86!E140+Aug86!E140+Sep86!E140)/12</f>
        <v>0</v>
      </c>
    </row>
    <row r="141" spans="1:9" ht="15">
      <c r="A141" s="10" t="s">
        <v>25</v>
      </c>
      <c r="B141" s="19">
        <f>(Oct85!B141+Nov85!B141+Dec85!B141+Jan86!B141+Feb86!B141+Mar86!B141+Apr86!B141+May86!B141+Jun86!B141+Jul86!B141+Aug86!B141+Sep86!B141)/12</f>
        <v>5505.583333333333</v>
      </c>
      <c r="C141" s="19">
        <f>(Oct85!C141+Nov85!C141+Dec85!C141+Jan86!C141+Feb86!C141+Mar86!C141+Apr86!C141+May86!C141+Jun86!C141+Jul86!C141+Aug86!C141+Sep86!C141)/12</f>
        <v>24655.083333333332</v>
      </c>
      <c r="D141" s="19">
        <f>(Oct85!D141+Nov85!D141+Dec85!D141+Jan86!D141+Feb86!D141+Mar86!D141+Apr86!D141+May86!D141+Jun86!D141+Jul86!D141+Aug86!D141+Sep86!D141)/12</f>
        <v>13089.75</v>
      </c>
      <c r="E141" s="19">
        <f>(Oct85!E141+Nov85!E141+Dec85!E141+Jan86!E141+Feb86!E141+Mar86!E141+Apr86!E141+May86!E141+Jun86!E141+Jul86!E141+Aug86!E141+Sep86!E141)/12</f>
        <v>11565.333333333334</v>
      </c>
      <c r="F141" s="19">
        <f>(Oct86!B141+Nov86!B141+Dec86!B141+Jan86!B141+Feb86!B141+Mar86!B141+Apr86!B141+May86!B141+Jun86!B141+Jul86!B141+Aug86!B141+Sep86!B141)/12</f>
        <v>5329.25</v>
      </c>
      <c r="G141" s="19">
        <f>(Oct86!C141+Nov86!C141+Dec86!C141+Jan86!C141+Feb86!C141+Mar86!C141+Apr86!C141+May86!C141+Jun86!C141+Jul86!C141+Aug86!C141+Sep86!C141)/12</f>
        <v>24263.083333333332</v>
      </c>
      <c r="H141" s="19">
        <f>(Oct86!D141+Nov86!D141+Dec86!D141+Jan86!D141+Feb86!D141+Mar86!D141+Apr86!D141+May86!D141+Jun86!D141+Jul86!D141+Aug86!D141+Sep86!D141)/12</f>
        <v>12890.25</v>
      </c>
      <c r="I141" s="19">
        <f>(Oct86!E141+Nov86!E141+Dec86!E141+Jan86!E141+Feb86!E141+Mar86!E141+Apr86!E141+May86!E141+Jun86!E141+Jul86!E141+Aug86!E141+Sep86!E141)/12</f>
        <v>11372.833333333334</v>
      </c>
    </row>
    <row r="142" spans="1:9" ht="15">
      <c r="A142" s="10" t="s">
        <v>26</v>
      </c>
      <c r="B142" s="19">
        <f>(Oct85!B142+Nov85!B142+Dec85!B142+Jan86!B142+Feb86!B142+Mar86!B142+Apr86!B142+May86!B142+Jun86!B142+Jul86!B142+Aug86!B142+Sep86!B142)/12</f>
        <v>1911.6666666666667</v>
      </c>
      <c r="C142" s="19">
        <f>(Oct85!C142+Nov85!C142+Dec85!C142+Jan86!C142+Feb86!C142+Mar86!C142+Apr86!C142+May86!C142+Jun86!C142+Jul86!C142+Aug86!C142+Sep86!C142)/12</f>
        <v>7909.583333333333</v>
      </c>
      <c r="D142" s="19">
        <f>(Oct85!D142+Nov85!D142+Dec85!D142+Jan86!D142+Feb86!D142+Mar86!D142+Apr86!D142+May86!D142+Jun86!D142+Jul86!D142+Aug86!D142+Sep86!D142)/12</f>
        <v>4363.583333333333</v>
      </c>
      <c r="E142" s="19">
        <f>(Oct85!E142+Nov85!E142+Dec85!E142+Jan86!E142+Feb86!E142+Mar86!E142+Apr86!E142+May86!E142+Jun86!E142+Jul86!E142+Aug86!E142+Sep86!E142)/12</f>
        <v>3546</v>
      </c>
      <c r="F142" s="19">
        <f>(Oct86!B142+Nov86!B142+Dec86!B142+Jan86!B142+Feb86!B142+Mar86!B142+Apr86!B142+May86!B142+Jun86!B142+Jul86!B142+Aug86!B142+Sep86!B142)/12</f>
        <v>1992.5833333333333</v>
      </c>
      <c r="G142" s="19">
        <f>(Oct86!C142+Nov86!C142+Dec86!C142+Jan86!C142+Feb86!C142+Mar86!C142+Apr86!C142+May86!C142+Jun86!C142+Jul86!C142+Aug86!C142+Sep86!C142)/12</f>
        <v>8244</v>
      </c>
      <c r="H142" s="19">
        <f>(Oct86!D142+Nov86!D142+Dec86!D142+Jan86!D142+Feb86!D142+Mar86!D142+Apr86!D142+May86!D142+Jun86!D142+Jul86!D142+Aug86!D142+Sep86!D142)/12</f>
        <v>4533.083333333333</v>
      </c>
      <c r="I142" s="19">
        <f>(Oct86!E142+Nov86!E142+Dec86!E142+Jan86!E142+Feb86!E142+Mar86!E142+Apr86!E142+May86!E142+Jun86!E142+Jul86!E142+Aug86!E142+Sep86!E142)/12</f>
        <v>3710.9166666666665</v>
      </c>
    </row>
    <row r="143" spans="1:9" ht="15">
      <c r="A143" s="10" t="s">
        <v>27</v>
      </c>
      <c r="B143" s="19">
        <f>(Oct85!B143+Nov85!B143+Dec85!B143+Jan86!B143+Feb86!B143+Mar86!B143+Apr86!B143+May86!B143+Jun86!B143+Jul86!B143+Aug86!B143+Sep86!B143)/12</f>
        <v>0</v>
      </c>
      <c r="C143" s="19">
        <f>(Oct85!C143+Nov85!C143+Dec85!C143+Jan86!C143+Feb86!C143+Mar86!C143+Apr86!C143+May86!C143+Jun86!C143+Jul86!C143+Aug86!C143+Sep86!C143)/12</f>
        <v>0</v>
      </c>
      <c r="D143" s="19">
        <f>(Oct85!D143+Nov85!D143+Dec85!D143+Jan86!D143+Feb86!D143+Mar86!D143+Apr86!D143+May86!D143+Jun86!D143+Jul86!D143+Aug86!D143+Sep86!D143)/12</f>
        <v>0</v>
      </c>
      <c r="E143" s="19">
        <f>(Oct85!E143+Nov85!E143+Dec85!E143+Jan86!E143+Feb86!E143+Mar86!E143+Apr86!E143+May86!E143+Jun86!E143+Jul86!E143+Aug86!E143+Sep86!E143)/12</f>
        <v>0</v>
      </c>
      <c r="F143" s="19">
        <f>(Oct86!B143+Nov86!B143+Dec86!B143+Jan86!B143+Feb86!B143+Mar86!B143+Apr86!B143+May86!B143+Jun86!B143+Jul86!B143+Aug86!B143+Sep86!B143)/12</f>
        <v>0</v>
      </c>
      <c r="G143" s="19">
        <f>(Oct86!C143+Nov86!C143+Dec86!C143+Jan86!C143+Feb86!C143+Mar86!C143+Apr86!C143+May86!C143+Jun86!C143+Jul86!C143+Aug86!C143+Sep86!C143)/12</f>
        <v>0</v>
      </c>
      <c r="H143" s="19">
        <f>(Oct86!D143+Nov86!D143+Dec86!D143+Jan86!D143+Feb86!D143+Mar86!D143+Apr86!D143+May86!D143+Jun86!D143+Jul86!D143+Aug86!D143+Sep86!D143)/12</f>
        <v>0</v>
      </c>
      <c r="I143" s="19">
        <f>(Oct86!E143+Nov86!E143+Dec86!E143+Jan86!E143+Feb86!E143+Mar86!E143+Apr86!E143+May86!E143+Jun86!E143+Jul86!E143+Aug86!E143+Sep86!E143)/12</f>
        <v>0</v>
      </c>
    </row>
    <row r="144" spans="1:9" ht="15">
      <c r="A144" s="10" t="s">
        <v>28</v>
      </c>
      <c r="B144" s="19">
        <f>(Oct85!B144+Nov85!B144+Dec85!B144+Jan86!B144+Feb86!B144+Mar86!B144+Apr86!B144+May86!B144+Jun86!B144+Jul86!B144+Aug86!B144+Sep86!B144)/12</f>
        <v>0</v>
      </c>
      <c r="C144" s="19">
        <f>(Oct85!C144+Nov85!C144+Dec85!C144+Jan86!C144+Feb86!C144+Mar86!C144+Apr86!C144+May86!C144+Jun86!C144+Jul86!C144+Aug86!C144+Sep86!C144)/12</f>
        <v>0</v>
      </c>
      <c r="D144" s="19">
        <f>(Oct85!D144+Nov85!D144+Dec85!D144+Jan86!D144+Feb86!D144+Mar86!D144+Apr86!D144+May86!D144+Jun86!D144+Jul86!D144+Aug86!D144+Sep86!D144)/12</f>
        <v>0</v>
      </c>
      <c r="E144" s="19">
        <f>(Oct85!E144+Nov85!E144+Dec85!E144+Jan86!E144+Feb86!E144+Mar86!E144+Apr86!E144+May86!E144+Jun86!E144+Jul86!E144+Aug86!E144+Sep86!E144)/12</f>
        <v>0</v>
      </c>
      <c r="F144" s="19">
        <f>(Oct86!B144+Nov86!B144+Dec86!B144+Jan86!B144+Feb86!B144+Mar86!B144+Apr86!B144+May86!B144+Jun86!B144+Jul86!B144+Aug86!B144+Sep86!B144)/12</f>
        <v>0</v>
      </c>
      <c r="G144" s="19">
        <f>(Oct86!C144+Nov86!C144+Dec86!C144+Jan86!C144+Feb86!C144+Mar86!C144+Apr86!C144+May86!C144+Jun86!C144+Jul86!C144+Aug86!C144+Sep86!C144)/12</f>
        <v>0</v>
      </c>
      <c r="H144" s="19">
        <f>(Oct86!D144+Nov86!D144+Dec86!D144+Jan86!D144+Feb86!D144+Mar86!D144+Apr86!D144+May86!D144+Jun86!D144+Jul86!D144+Aug86!D144+Sep86!D144)/12</f>
        <v>0</v>
      </c>
      <c r="I144" s="19">
        <f>(Oct86!E144+Nov86!E144+Dec86!E144+Jan86!E144+Feb86!E144+Mar86!E144+Apr86!E144+May86!E144+Jun86!E144+Jul86!E144+Aug86!E144+Sep86!E144)/12</f>
        <v>0</v>
      </c>
    </row>
    <row r="145" spans="1:9" ht="15">
      <c r="A145" s="10" t="s">
        <v>29</v>
      </c>
      <c r="B145" s="19">
        <f>(Oct85!B145+Nov85!B145+Dec85!B145+Jan86!B145+Feb86!B145+Mar86!B145+Apr86!B145+May86!B145+Jun86!B145+Jul86!B145+Aug86!B145+Sep86!B145)/12</f>
        <v>1259.1666666666667</v>
      </c>
      <c r="C145" s="19">
        <f>(Oct85!C145+Nov85!C145+Dec85!C145+Jan86!C145+Feb86!C145+Mar86!C145+Apr86!C145+May86!C145+Jun86!C145+Jul86!C145+Aug86!C145+Sep86!C145)/12</f>
        <v>5363.666666666667</v>
      </c>
      <c r="D145" s="19">
        <f>(Oct85!D145+Nov85!D145+Dec85!D145+Jan86!D145+Feb86!D145+Mar86!D145+Apr86!D145+May86!D145+Jun86!D145+Jul86!D145+Aug86!D145+Sep86!D145)/12</f>
        <v>2919.5833333333335</v>
      </c>
      <c r="E145" s="19">
        <f>(Oct85!E145+Nov85!E145+Dec85!E145+Jan86!E145+Feb86!E145+Mar86!E145+Apr86!E145+May86!E145+Jun86!E145+Jul86!E145+Aug86!E145+Sep86!E145)/12</f>
        <v>2444.0833333333335</v>
      </c>
      <c r="F145" s="19">
        <f>(Oct86!B145+Nov86!B145+Dec86!B145+Jan86!B145+Feb86!B145+Mar86!B145+Apr86!B145+May86!B145+Jun86!B145+Jul86!B145+Aug86!B145+Sep86!B145)/12</f>
        <v>1261.8333333333333</v>
      </c>
      <c r="G145" s="19">
        <f>(Oct86!C145+Nov86!C145+Dec86!C145+Jan86!C145+Feb86!C145+Mar86!C145+Apr86!C145+May86!C145+Jun86!C145+Jul86!C145+Aug86!C145+Sep86!C145)/12</f>
        <v>5369.416666666667</v>
      </c>
      <c r="H145" s="19">
        <f>(Oct86!D145+Nov86!D145+Dec86!D145+Jan86!D145+Feb86!D145+Mar86!D145+Apr86!D145+May86!D145+Jun86!D145+Jul86!D145+Aug86!D145+Sep86!D145)/12</f>
        <v>2929.0833333333335</v>
      </c>
      <c r="I145" s="19">
        <f>(Oct86!E145+Nov86!E145+Dec86!E145+Jan86!E145+Feb86!E145+Mar86!E145+Apr86!E145+May86!E145+Jun86!E145+Jul86!E145+Aug86!E145+Sep86!E145)/12</f>
        <v>2440.3333333333335</v>
      </c>
    </row>
    <row r="146" spans="1:9" ht="15">
      <c r="A146" s="10" t="s">
        <v>30</v>
      </c>
      <c r="B146" s="19">
        <f>(Oct85!B146+Nov85!B146+Dec85!B146+Jan86!B146+Feb86!B146+Mar86!B146+Apr86!B146+May86!B146+Jun86!B146+Jul86!B146+Aug86!B146+Sep86!B146)/12</f>
        <v>1271</v>
      </c>
      <c r="C146" s="19">
        <f>(Oct85!C146+Nov85!C146+Dec85!C146+Jan86!C146+Feb86!C146+Mar86!C146+Apr86!C146+May86!C146+Jun86!C146+Jul86!C146+Aug86!C146+Sep86!C146)/12</f>
        <v>5520.916666666667</v>
      </c>
      <c r="D146" s="19">
        <f>(Oct85!D146+Nov85!D146+Dec85!D146+Jan86!D146+Feb86!D146+Mar86!D146+Apr86!D146+May86!D146+Jun86!D146+Jul86!D146+Aug86!D146+Sep86!D146)/12</f>
        <v>3000.0833333333335</v>
      </c>
      <c r="E146" s="19">
        <f>(Oct85!E146+Nov85!E146+Dec85!E146+Jan86!E146+Feb86!E146+Mar86!E146+Apr86!E146+May86!E146+Jun86!E146+Jul86!E146+Aug86!E146+Sep86!E146)/12</f>
        <v>2520.8333333333335</v>
      </c>
      <c r="F146" s="19">
        <f>(Oct86!B146+Nov86!B146+Dec86!B146+Jan86!B146+Feb86!B146+Mar86!B146+Apr86!B146+May86!B146+Jun86!B146+Jul86!B146+Aug86!B146+Sep86!B146)/12</f>
        <v>1206.8333333333333</v>
      </c>
      <c r="G146" s="19">
        <f>(Oct86!C146+Nov86!C146+Dec86!C146+Jan86!C146+Feb86!C146+Mar86!C146+Apr86!C146+May86!C146+Jun86!C146+Jul86!C146+Aug86!C146+Sep86!C146)/12</f>
        <v>5255.666666666667</v>
      </c>
      <c r="H146" s="19">
        <f>(Oct86!D146+Nov86!D146+Dec86!D146+Jan86!D146+Feb86!D146+Mar86!D146+Apr86!D146+May86!D146+Jun86!D146+Jul86!D146+Aug86!D146+Sep86!D146)/12</f>
        <v>2865.0833333333335</v>
      </c>
      <c r="I146" s="19">
        <f>(Oct86!E146+Nov86!E146+Dec86!E146+Jan86!E146+Feb86!E146+Mar86!E146+Apr86!E146+May86!E146+Jun86!E146+Jul86!E146+Aug86!E146+Sep86!E146)/12</f>
        <v>2390.5833333333335</v>
      </c>
    </row>
    <row r="147" spans="1:9" ht="15">
      <c r="A147" s="10" t="s">
        <v>31</v>
      </c>
      <c r="B147" s="19">
        <f>(Oct85!B147+Nov85!B147+Dec85!B147+Jan86!B147+Feb86!B147+Mar86!B147+Apr86!B147+May86!B147+Jun86!B147+Jul86!B147+Aug86!B147+Sep86!B147)/12</f>
        <v>1540.3333333333333</v>
      </c>
      <c r="C147" s="19">
        <f>(Oct85!C147+Nov85!C147+Dec85!C147+Jan86!C147+Feb86!C147+Mar86!C147+Apr86!C147+May86!C147+Jun86!C147+Jul86!C147+Aug86!C147+Sep86!C147)/12</f>
        <v>6872</v>
      </c>
      <c r="D147" s="19">
        <f>(Oct85!D147+Nov85!D147+Dec85!D147+Jan86!D147+Feb86!D147+Mar86!D147+Apr86!D147+May86!D147+Jun86!D147+Jul86!D147+Aug86!D147+Sep86!D147)/12</f>
        <v>3984.1666666666665</v>
      </c>
      <c r="E147" s="19">
        <f>(Oct85!E147+Nov85!E147+Dec85!E147+Jan86!E147+Feb86!E147+Mar86!E147+Apr86!E147+May86!E147+Jun86!E147+Jul86!E147+Aug86!E147+Sep86!E147)/12</f>
        <v>2887.8333333333335</v>
      </c>
      <c r="F147" s="19">
        <f>(Oct86!B147+Nov86!B147+Dec86!B147+Jan86!B147+Feb86!B147+Mar86!B147+Apr86!B147+May86!B147+Jun86!B147+Jul86!B147+Aug86!B147+Sep86!B147)/12</f>
        <v>1476.25</v>
      </c>
      <c r="G147" s="19">
        <f>(Oct86!C147+Nov86!C147+Dec86!C147+Jan86!C147+Feb86!C147+Mar86!C147+Apr86!C147+May86!C147+Jun86!C147+Jul86!C147+Aug86!C147+Sep86!C147)/12</f>
        <v>6610.083333333333</v>
      </c>
      <c r="H147" s="19">
        <f>(Oct86!D147+Nov86!D147+Dec86!D147+Jan86!D147+Feb86!D147+Mar86!D147+Apr86!D147+May86!D147+Jun86!D147+Jul86!D147+Aug86!D147+Sep86!D147)/12</f>
        <v>3839.9166666666665</v>
      </c>
      <c r="I147" s="19">
        <f>(Oct86!E147+Nov86!E147+Dec86!E147+Jan86!E147+Feb86!E147+Mar86!E147+Apr86!E147+May86!E147+Jun86!E147+Jul86!E147+Aug86!E147+Sep86!E147)/12</f>
        <v>2770.1666666666665</v>
      </c>
    </row>
    <row r="148" spans="1:9" ht="15">
      <c r="A148" s="10" t="s">
        <v>32</v>
      </c>
      <c r="B148" s="19">
        <f>(Oct85!B148+Nov85!B148+Dec85!B148+Jan86!B148+Feb86!B148+Mar86!B148+Apr86!B148+May86!B148+Jun86!B148+Jul86!B148+Aug86!B148+Sep86!B148)/12</f>
        <v>31276.666666666668</v>
      </c>
      <c r="C148" s="19">
        <f>(Oct85!C148+Nov85!C148+Dec85!C148+Jan86!C148+Feb86!C148+Mar86!C148+Apr86!C148+May86!C148+Jun86!C148+Jul86!C148+Aug86!C148+Sep86!C148)/12</f>
        <v>131103.75</v>
      </c>
      <c r="D148" s="19">
        <f>(Oct85!D148+Nov85!D148+Dec85!D148+Jan86!D148+Feb86!D148+Mar86!D148+Apr86!D148+May86!D148+Jun86!D148+Jul86!D148+Aug86!D148+Sep86!D148)/12</f>
        <v>74121.75</v>
      </c>
      <c r="E148" s="19">
        <f>(Oct85!E148+Nov85!E148+Dec85!E148+Jan86!E148+Feb86!E148+Mar86!E148+Apr86!E148+May86!E148+Jun86!E148+Jul86!E148+Aug86!E148+Sep86!E148)/12</f>
        <v>56982</v>
      </c>
      <c r="F148" s="19">
        <f>(Oct86!B148+Nov86!B148+Dec86!B148+Jan86!B148+Feb86!B148+Mar86!B148+Apr86!B148+May86!B148+Jun86!B148+Jul86!B148+Aug86!B148+Sep86!B148)/12</f>
        <v>30552.083333333332</v>
      </c>
      <c r="G148" s="19">
        <f>(Oct86!C148+Nov86!C148+Dec86!C148+Jan86!C148+Feb86!C148+Mar86!C148+Apr86!C148+May86!C148+Jun86!C148+Jul86!C148+Aug86!C148+Sep86!C148)/12</f>
        <v>128614.5</v>
      </c>
      <c r="H148" s="19">
        <f>(Oct86!D148+Nov86!D148+Dec86!D148+Jan86!D148+Feb86!D148+Mar86!D148+Apr86!D148+May86!D148+Jun86!D148+Jul86!D148+Aug86!D148+Sep86!D148)/12</f>
        <v>72693.33333333333</v>
      </c>
      <c r="I148" s="19">
        <f>(Oct86!E148+Nov86!E148+Dec86!E148+Jan86!E148+Feb86!E148+Mar86!E148+Apr86!E148+May86!E148+Jun86!E148+Jul86!E148+Aug86!E148+Sep86!E148)/12</f>
        <v>55921.166666666664</v>
      </c>
    </row>
    <row r="149" spans="1:9" ht="15">
      <c r="A149" s="10" t="s">
        <v>33</v>
      </c>
      <c r="B149" s="19">
        <f>(Oct85!B149+Nov85!B149+Dec85!B149+Jan86!B149+Feb86!B149+Mar86!B149+Apr86!B149+May86!B149+Jun86!B149+Jul86!B149+Aug86!B149+Sep86!B149)/12</f>
        <v>7652.666666666667</v>
      </c>
      <c r="C149" s="19">
        <f>(Oct85!C149+Nov85!C149+Dec85!C149+Jan86!C149+Feb86!C149+Mar86!C149+Apr86!C149+May86!C149+Jun86!C149+Jul86!C149+Aug86!C149+Sep86!C149)/12</f>
        <v>33964.166666666664</v>
      </c>
      <c r="D149" s="19">
        <f>(Oct85!D149+Nov85!D149+Dec85!D149+Jan86!D149+Feb86!D149+Mar86!D149+Apr86!D149+May86!D149+Jun86!D149+Jul86!D149+Aug86!D149+Sep86!D149)/12</f>
        <v>19142.333333333332</v>
      </c>
      <c r="E149" s="19">
        <f>(Oct85!E149+Nov85!E149+Dec85!E149+Jan86!E149+Feb86!E149+Mar86!E149+Apr86!E149+May86!E149+Jun86!E149+Jul86!E149+Aug86!E149+Sep86!E149)/12</f>
        <v>14821.833333333334</v>
      </c>
      <c r="F149" s="19">
        <f>(Oct86!B149+Nov86!B149+Dec86!B149+Jan86!B149+Feb86!B149+Mar86!B149+Apr86!B149+May86!B149+Jun86!B149+Jul86!B149+Aug86!B149+Sep86!B149)/12</f>
        <v>7681.166666666667</v>
      </c>
      <c r="G149" s="19">
        <f>(Oct86!C149+Nov86!C149+Dec86!C149+Jan86!C149+Feb86!C149+Mar86!C149+Apr86!C149+May86!C149+Jun86!C149+Jul86!C149+Aug86!C149+Sep86!C149)/12</f>
        <v>34122.916666666664</v>
      </c>
      <c r="H149" s="19">
        <f>(Oct86!D149+Nov86!D149+Dec86!D149+Jan86!D149+Feb86!D149+Mar86!D149+Apr86!D149+May86!D149+Jun86!D149+Jul86!D149+Aug86!D149+Sep86!D149)/12</f>
        <v>19261.916666666668</v>
      </c>
      <c r="I149" s="19">
        <f>(Oct86!E149+Nov86!E149+Dec86!E149+Jan86!E149+Feb86!E149+Mar86!E149+Apr86!E149+May86!E149+Jun86!E149+Jul86!E149+Aug86!E149+Sep86!E149)/12</f>
        <v>14861</v>
      </c>
    </row>
    <row r="150" spans="1:9" ht="15">
      <c r="A150" s="10" t="s">
        <v>34</v>
      </c>
      <c r="B150" s="19">
        <f>(Oct85!B150+Nov85!B150+Dec85!B150+Jan86!B150+Feb86!B150+Mar86!B150+Apr86!B150+May86!B150+Jun86!B150+Jul86!B150+Aug86!B150+Sep86!B150)/12</f>
        <v>0</v>
      </c>
      <c r="C150" s="19">
        <f>(Oct85!C150+Nov85!C150+Dec85!C150+Jan86!C150+Feb86!C150+Mar86!C150+Apr86!C150+May86!C150+Jun86!C150+Jul86!C150+Aug86!C150+Sep86!C150)/12</f>
        <v>0</v>
      </c>
      <c r="D150" s="19">
        <f>(Oct85!D150+Nov85!D150+Dec85!D150+Jan86!D150+Feb86!D150+Mar86!D150+Apr86!D150+May86!D150+Jun86!D150+Jul86!D150+Aug86!D150+Sep86!D150)/12</f>
        <v>0</v>
      </c>
      <c r="E150" s="19">
        <f>(Oct85!E150+Nov85!E150+Dec85!E150+Jan86!E150+Feb86!E150+Mar86!E150+Apr86!E150+May86!E150+Jun86!E150+Jul86!E150+Aug86!E150+Sep86!E150)/12</f>
        <v>0</v>
      </c>
      <c r="F150" s="19">
        <f>(Oct86!B150+Nov86!B150+Dec86!B150+Jan86!B150+Feb86!B150+Mar86!B150+Apr86!B150+May86!B150+Jun86!B150+Jul86!B150+Aug86!B150+Sep86!B150)/12</f>
        <v>0</v>
      </c>
      <c r="G150" s="19">
        <f>(Oct86!C150+Nov86!C150+Dec86!C150+Jan86!C150+Feb86!C150+Mar86!C150+Apr86!C150+May86!C150+Jun86!C150+Jul86!C150+Aug86!C150+Sep86!C150)/12</f>
        <v>0</v>
      </c>
      <c r="H150" s="19">
        <f>(Oct86!D150+Nov86!D150+Dec86!D150+Jan86!D150+Feb86!D150+Mar86!D150+Apr86!D150+May86!D150+Jun86!D150+Jul86!D150+Aug86!D150+Sep86!D150)/12</f>
        <v>0</v>
      </c>
      <c r="I150" s="19">
        <f>(Oct86!E150+Nov86!E150+Dec86!E150+Jan86!E150+Feb86!E150+Mar86!E150+Apr86!E150+May86!E150+Jun86!E150+Jul86!E150+Aug86!E150+Sep86!E150)/12</f>
        <v>0</v>
      </c>
    </row>
    <row r="151" spans="1:9" ht="15">
      <c r="A151" s="10" t="s">
        <v>35</v>
      </c>
      <c r="B151" s="19">
        <f>(Oct85!B151+Nov85!B151+Dec85!B151+Jan86!B151+Feb86!B151+Mar86!B151+Apr86!B151+May86!B151+Jun86!B151+Jul86!B151+Aug86!B151+Sep86!B151)/12</f>
        <v>4261.583333333333</v>
      </c>
      <c r="C151" s="19">
        <f>(Oct85!C151+Nov85!C151+Dec85!C151+Jan86!C151+Feb86!C151+Mar86!C151+Apr86!C151+May86!C151+Jun86!C151+Jul86!C151+Aug86!C151+Sep86!C151)/12</f>
        <v>18438.25</v>
      </c>
      <c r="D151" s="19">
        <f>(Oct85!D151+Nov85!D151+Dec85!D151+Jan86!D151+Feb86!D151+Mar86!D151+Apr86!D151+May86!D151+Jun86!D151+Jul86!D151+Aug86!D151+Sep86!D151)/12</f>
        <v>9915.083333333334</v>
      </c>
      <c r="E151" s="19">
        <f>(Oct85!E151+Nov85!E151+Dec85!E151+Jan86!E151+Feb86!E151+Mar86!E151+Apr86!E151+May86!E151+Jun86!E151+Jul86!E151+Aug86!E151+Sep86!E151)/12</f>
        <v>8523.166666666666</v>
      </c>
      <c r="F151" s="19">
        <f>(Oct86!B151+Nov86!B151+Dec86!B151+Jan86!B151+Feb86!B151+Mar86!B151+Apr86!B151+May86!B151+Jun86!B151+Jul86!B151+Aug86!B151+Sep86!B151)/12</f>
        <v>4350.333333333333</v>
      </c>
      <c r="G151" s="19">
        <f>(Oct86!C151+Nov86!C151+Dec86!C151+Jan86!C151+Feb86!C151+Mar86!C151+Apr86!C151+May86!C151+Jun86!C151+Jul86!C151+Aug86!C151+Sep86!C151)/12</f>
        <v>18843.833333333332</v>
      </c>
      <c r="H151" s="19">
        <f>(Oct86!D151+Nov86!D151+Dec86!D151+Jan86!D151+Feb86!D151+Mar86!D151+Apr86!D151+May86!D151+Jun86!D151+Jul86!D151+Aug86!D151+Sep86!D151)/12</f>
        <v>10143.166666666666</v>
      </c>
      <c r="I151" s="19">
        <f>(Oct86!E151+Nov86!E151+Dec86!E151+Jan86!E151+Feb86!E151+Mar86!E151+Apr86!E151+May86!E151+Jun86!E151+Jul86!E151+Aug86!E151+Sep86!E151)/12</f>
        <v>8700.666666666666</v>
      </c>
    </row>
    <row r="152" spans="1:9" ht="15">
      <c r="A152" s="10" t="s">
        <v>36</v>
      </c>
      <c r="B152" s="19">
        <f>(Oct85!B152+Nov85!B152+Dec85!B152+Jan86!B152+Feb86!B152+Mar86!B152+Apr86!B152+May86!B152+Jun86!B152+Jul86!B152+Aug86!B152+Sep86!B152)/12</f>
        <v>691</v>
      </c>
      <c r="C152" s="19">
        <f>(Oct85!C152+Nov85!C152+Dec85!C152+Jan86!C152+Feb86!C152+Mar86!C152+Apr86!C152+May86!C152+Jun86!C152+Jul86!C152+Aug86!C152+Sep86!C152)/12</f>
        <v>2912.4166666666665</v>
      </c>
      <c r="D152" s="19">
        <f>(Oct85!D152+Nov85!D152+Dec85!D152+Jan86!D152+Feb86!D152+Mar86!D152+Apr86!D152+May86!D152+Jun86!D152+Jul86!D152+Aug86!D152+Sep86!D152)/12</f>
        <v>1564.5</v>
      </c>
      <c r="E152" s="19">
        <f>(Oct85!E152+Nov85!E152+Dec85!E152+Jan86!E152+Feb86!E152+Mar86!E152+Apr86!E152+May86!E152+Jun86!E152+Jul86!E152+Aug86!E152+Sep86!E152)/12</f>
        <v>1347.9166666666667</v>
      </c>
      <c r="F152" s="19">
        <f>(Oct86!B152+Nov86!B152+Dec86!B152+Jan86!B152+Feb86!B152+Mar86!B152+Apr86!B152+May86!B152+Jun86!B152+Jul86!B152+Aug86!B152+Sep86!B152)/12</f>
        <v>767.1666666666666</v>
      </c>
      <c r="G152" s="19">
        <f>(Oct86!C152+Nov86!C152+Dec86!C152+Jan86!C152+Feb86!C152+Mar86!C152+Apr86!C152+May86!C152+Jun86!C152+Jul86!C152+Aug86!C152+Sep86!C152)/12</f>
        <v>3255.75</v>
      </c>
      <c r="H152" s="19">
        <f>(Oct86!D152+Nov86!D152+Dec86!D152+Jan86!D152+Feb86!D152+Mar86!D152+Apr86!D152+May86!D152+Jun86!D152+Jul86!D152+Aug86!D152+Sep86!D152)/12</f>
        <v>1759.4166666666667</v>
      </c>
      <c r="I152" s="19">
        <f>(Oct86!E152+Nov86!E152+Dec86!E152+Jan86!E152+Feb86!E152+Mar86!E152+Apr86!E152+May86!E152+Jun86!E152+Jul86!E152+Aug86!E152+Sep86!E152)/12</f>
        <v>1496.3333333333333</v>
      </c>
    </row>
    <row r="153" spans="1:9" ht="15">
      <c r="A153" s="10" t="s">
        <v>37</v>
      </c>
      <c r="B153" s="19">
        <f>(Oct85!B153+Nov85!B153+Dec85!B153+Jan86!B153+Feb86!B153+Mar86!B153+Apr86!B153+May86!B153+Jun86!B153+Jul86!B153+Aug86!B153+Sep86!B153)/12</f>
        <v>1549.4166666666667</v>
      </c>
      <c r="C153" s="19">
        <f>(Oct85!C153+Nov85!C153+Dec85!C153+Jan86!C153+Feb86!C153+Mar86!C153+Apr86!C153+May86!C153+Jun86!C153+Jul86!C153+Aug86!C153+Sep86!C153)/12</f>
        <v>6695.25</v>
      </c>
      <c r="D153" s="19">
        <f>(Oct85!D153+Nov85!D153+Dec85!D153+Jan86!D153+Feb86!D153+Mar86!D153+Apr86!D153+May86!D153+Jun86!D153+Jul86!D153+Aug86!D153+Sep86!D153)/12</f>
        <v>3747.4166666666665</v>
      </c>
      <c r="E153" s="19">
        <f>(Oct85!E153+Nov85!E153+Dec85!E153+Jan86!E153+Feb86!E153+Mar86!E153+Apr86!E153+May86!E153+Jun86!E153+Jul86!E153+Aug86!E153+Sep86!E153)/12</f>
        <v>2947.8333333333335</v>
      </c>
      <c r="F153" s="19">
        <f>(Oct86!B153+Nov86!B153+Dec86!B153+Jan86!B153+Feb86!B153+Mar86!B153+Apr86!B153+May86!B153+Jun86!B153+Jul86!B153+Aug86!B153+Sep86!B153)/12</f>
        <v>1570.0833333333333</v>
      </c>
      <c r="G153" s="19">
        <f>(Oct86!C153+Nov86!C153+Dec86!C153+Jan86!C153+Feb86!C153+Mar86!C153+Apr86!C153+May86!C153+Jun86!C153+Jul86!C153+Aug86!C153+Sep86!C153)/12</f>
        <v>6803.416666666667</v>
      </c>
      <c r="H153" s="19">
        <f>(Oct86!D153+Nov86!D153+Dec86!D153+Jan86!D153+Feb86!D153+Mar86!D153+Apr86!D153+May86!D153+Jun86!D153+Jul86!D153+Aug86!D153+Sep86!D153)/12</f>
        <v>3817.9166666666665</v>
      </c>
      <c r="I153" s="19">
        <f>(Oct86!E153+Nov86!E153+Dec86!E153+Jan86!E153+Feb86!E153+Mar86!E153+Apr86!E153+May86!E153+Jun86!E153+Jul86!E153+Aug86!E153+Sep86!E153)/12</f>
        <v>2985.5</v>
      </c>
    </row>
    <row r="154" spans="1:9" ht="15">
      <c r="A154" s="10" t="s">
        <v>38</v>
      </c>
      <c r="B154" s="19">
        <f>(Oct85!B154+Nov85!B154+Dec85!B154+Jan86!B154+Feb86!B154+Mar86!B154+Apr86!B154+May86!B154+Jun86!B154+Jul86!B154+Aug86!B154+Sep86!B154)/12</f>
        <v>0</v>
      </c>
      <c r="C154" s="19">
        <f>(Oct85!C154+Nov85!C154+Dec85!C154+Jan86!C154+Feb86!C154+Mar86!C154+Apr86!C154+May86!C154+Jun86!C154+Jul86!C154+Aug86!C154+Sep86!C154)/12</f>
        <v>0</v>
      </c>
      <c r="D154" s="19">
        <f>(Oct85!D154+Nov85!D154+Dec85!D154+Jan86!D154+Feb86!D154+Mar86!D154+Apr86!D154+May86!D154+Jun86!D154+Jul86!D154+Aug86!D154+Sep86!D154)/12</f>
        <v>0</v>
      </c>
      <c r="E154" s="19">
        <f>(Oct85!E154+Nov85!E154+Dec85!E154+Jan86!E154+Feb86!E154+Mar86!E154+Apr86!E154+May86!E154+Jun86!E154+Jul86!E154+Aug86!E154+Sep86!E154)/12</f>
        <v>0</v>
      </c>
      <c r="F154" s="19">
        <f>(Oct86!B154+Nov86!B154+Dec86!B154+Jan86!B154+Feb86!B154+Mar86!B154+Apr86!B154+May86!B154+Jun86!B154+Jul86!B154+Aug86!B154+Sep86!B154)/12</f>
        <v>0</v>
      </c>
      <c r="G154" s="19">
        <f>(Oct86!C154+Nov86!C154+Dec86!C154+Jan86!C154+Feb86!C154+Mar86!C154+Apr86!C154+May86!C154+Jun86!C154+Jul86!C154+Aug86!C154+Sep86!C154)/12</f>
        <v>0</v>
      </c>
      <c r="H154" s="19">
        <f>(Oct86!D154+Nov86!D154+Dec86!D154+Jan86!D154+Feb86!D154+Mar86!D154+Apr86!D154+May86!D154+Jun86!D154+Jul86!D154+Aug86!D154+Sep86!D154)/12</f>
        <v>0</v>
      </c>
      <c r="I154" s="19">
        <f>(Oct86!E154+Nov86!E154+Dec86!E154+Jan86!E154+Feb86!E154+Mar86!E154+Apr86!E154+May86!E154+Jun86!E154+Jul86!E154+Aug86!E154+Sep86!E154)/12</f>
        <v>0</v>
      </c>
    </row>
    <row r="155" spans="1:9" ht="15">
      <c r="A155" s="10" t="s">
        <v>39</v>
      </c>
      <c r="B155" s="19">
        <f>(Oct85!B155+Nov85!B155+Dec85!B155+Jan86!B155+Feb86!B155+Mar86!B155+Apr86!B155+May86!B155+Jun86!B155+Jul86!B155+Aug86!B155+Sep86!B155)/12</f>
        <v>0</v>
      </c>
      <c r="C155" s="19">
        <f>(Oct85!C155+Nov85!C155+Dec85!C155+Jan86!C155+Feb86!C155+Mar86!C155+Apr86!C155+May86!C155+Jun86!C155+Jul86!C155+Aug86!C155+Sep86!C155)/12</f>
        <v>0</v>
      </c>
      <c r="D155" s="19">
        <f>(Oct85!D155+Nov85!D155+Dec85!D155+Jan86!D155+Feb86!D155+Mar86!D155+Apr86!D155+May86!D155+Jun86!D155+Jul86!D155+Aug86!D155+Sep86!D155)/12</f>
        <v>0</v>
      </c>
      <c r="E155" s="19">
        <f>(Oct85!E155+Nov85!E155+Dec85!E155+Jan86!E155+Feb86!E155+Mar86!E155+Apr86!E155+May86!E155+Jun86!E155+Jul86!E155+Aug86!E155+Sep86!E155)/12</f>
        <v>0</v>
      </c>
      <c r="F155" s="19">
        <f>(Oct86!B155+Nov86!B155+Dec86!B155+Jan86!B155+Feb86!B155+Mar86!B155+Apr86!B155+May86!B155+Jun86!B155+Jul86!B155+Aug86!B155+Sep86!B155)/12</f>
        <v>0</v>
      </c>
      <c r="G155" s="19">
        <f>(Oct86!C155+Nov86!C155+Dec86!C155+Jan86!C155+Feb86!C155+Mar86!C155+Apr86!C155+May86!C155+Jun86!C155+Jul86!C155+Aug86!C155+Sep86!C155)/12</f>
        <v>0</v>
      </c>
      <c r="H155" s="19">
        <f>(Oct86!D155+Nov86!D155+Dec86!D155+Jan86!D155+Feb86!D155+Mar86!D155+Apr86!D155+May86!D155+Jun86!D155+Jul86!D155+Aug86!D155+Sep86!D155)/12</f>
        <v>0</v>
      </c>
      <c r="I155" s="19">
        <f>(Oct86!E155+Nov86!E155+Dec86!E155+Jan86!E155+Feb86!E155+Mar86!E155+Apr86!E155+May86!E155+Jun86!E155+Jul86!E155+Aug86!E155+Sep86!E155)/12</f>
        <v>0</v>
      </c>
    </row>
    <row r="156" spans="1:9" ht="15">
      <c r="A156" s="10" t="s">
        <v>40</v>
      </c>
      <c r="B156" s="19">
        <f>(Oct85!B156+Nov85!B156+Dec85!B156+Jan86!B156+Feb86!B156+Mar86!B156+Apr86!B156+May86!B156+Jun86!B156+Jul86!B156+Aug86!B156+Sep86!B156)/12</f>
        <v>3960.1666666666665</v>
      </c>
      <c r="C156" s="19">
        <f>(Oct85!C156+Nov85!C156+Dec85!C156+Jan86!C156+Feb86!C156+Mar86!C156+Apr86!C156+May86!C156+Jun86!C156+Jul86!C156+Aug86!C156+Sep86!C156)/12</f>
        <v>16041.083333333334</v>
      </c>
      <c r="D156" s="19">
        <f>(Oct85!D156+Nov85!D156+Dec85!D156+Jan86!D156+Feb86!D156+Mar86!D156+Apr86!D156+May86!D156+Jun86!D156+Jul86!D156+Aug86!D156+Sep86!D156)/12</f>
        <v>9038.916666666666</v>
      </c>
      <c r="E156" s="19">
        <f>(Oct85!E156+Nov85!E156+Dec85!E156+Jan86!E156+Feb86!E156+Mar86!E156+Apr86!E156+May86!E156+Jun86!E156+Jul86!E156+Aug86!E156+Sep86!E156)/12</f>
        <v>7002.166666666667</v>
      </c>
      <c r="F156" s="19">
        <f>(Oct86!B156+Nov86!B156+Dec86!B156+Jan86!B156+Feb86!B156+Mar86!B156+Apr86!B156+May86!B156+Jun86!B156+Jul86!B156+Aug86!B156+Sep86!B156)/12</f>
        <v>3769</v>
      </c>
      <c r="G156" s="19">
        <f>(Oct86!C156+Nov86!C156+Dec86!C156+Jan86!C156+Feb86!C156+Mar86!C156+Apr86!C156+May86!C156+Jun86!C156+Jul86!C156+Aug86!C156+Sep86!C156)/12</f>
        <v>15414.416666666666</v>
      </c>
      <c r="H156" s="19">
        <f>(Oct86!D156+Nov86!D156+Dec86!D156+Jan86!D156+Feb86!D156+Mar86!D156+Apr86!D156+May86!D156+Jun86!D156+Jul86!D156+Aug86!D156+Sep86!D156)/12</f>
        <v>8698.25</v>
      </c>
      <c r="I156" s="19">
        <f>(Oct86!E156+Nov86!E156+Dec86!E156+Jan86!E156+Feb86!E156+Mar86!E156+Apr86!E156+May86!E156+Jun86!E156+Jul86!E156+Aug86!E156+Sep86!E156)/12</f>
        <v>6716.166666666667</v>
      </c>
    </row>
    <row r="157" spans="1:9" ht="15">
      <c r="A157" s="10" t="s">
        <v>41</v>
      </c>
      <c r="B157" s="19">
        <f>(Oct85!B157+Nov85!B157+Dec85!B157+Jan86!B157+Feb86!B157+Mar86!B157+Apr86!B157+May86!B157+Jun86!B157+Jul86!B157+Aug86!B157+Sep86!B157)/12</f>
        <v>0</v>
      </c>
      <c r="C157" s="19">
        <f>(Oct85!C157+Nov85!C157+Dec85!C157+Jan86!C157+Feb86!C157+Mar86!C157+Apr86!C157+May86!C157+Jun86!C157+Jul86!C157+Aug86!C157+Sep86!C157)/12</f>
        <v>0</v>
      </c>
      <c r="D157" s="19">
        <f>(Oct85!D157+Nov85!D157+Dec85!D157+Jan86!D157+Feb86!D157+Mar86!D157+Apr86!D157+May86!D157+Jun86!D157+Jul86!D157+Aug86!D157+Sep86!D157)/12</f>
        <v>0</v>
      </c>
      <c r="E157" s="19">
        <f>(Oct85!E157+Nov85!E157+Dec85!E157+Jan86!E157+Feb86!E157+Mar86!E157+Apr86!E157+May86!E157+Jun86!E157+Jul86!E157+Aug86!E157+Sep86!E157)/12</f>
        <v>0</v>
      </c>
      <c r="F157" s="19">
        <f>(Oct86!B157+Nov86!B157+Dec86!B157+Jan86!B157+Feb86!B157+Mar86!B157+Apr86!B157+May86!B157+Jun86!B157+Jul86!B157+Aug86!B157+Sep86!B157)/12</f>
        <v>0</v>
      </c>
      <c r="G157" s="19">
        <f>(Oct86!C157+Nov86!C157+Dec86!C157+Jan86!C157+Feb86!C157+Mar86!C157+Apr86!C157+May86!C157+Jun86!C157+Jul86!C157+Aug86!C157+Sep86!C157)/12</f>
        <v>0</v>
      </c>
      <c r="H157" s="19">
        <f>(Oct86!D157+Nov86!D157+Dec86!D157+Jan86!D157+Feb86!D157+Mar86!D157+Apr86!D157+May86!D157+Jun86!D157+Jul86!D157+Aug86!D157+Sep86!D157)/12</f>
        <v>0</v>
      </c>
      <c r="I157" s="19">
        <f>(Oct86!E157+Nov86!E157+Dec86!E157+Jan86!E157+Feb86!E157+Mar86!E157+Apr86!E157+May86!E157+Jun86!E157+Jul86!E157+Aug86!E157+Sep86!E157)/12</f>
        <v>0</v>
      </c>
    </row>
    <row r="158" spans="1:9" ht="15">
      <c r="A158" s="10" t="s">
        <v>42</v>
      </c>
      <c r="B158" s="19">
        <f>(Oct85!B158+Nov85!B158+Dec85!B158+Jan86!B158+Feb86!B158+Mar86!B158+Apr86!B158+May86!B158+Jun86!B158+Jul86!B158+Aug86!B158+Sep86!B158)/12</f>
        <v>15026</v>
      </c>
      <c r="C158" s="19">
        <f>(Oct85!C158+Nov85!C158+Dec85!C158+Jan86!C158+Feb86!C158+Mar86!C158+Apr86!C158+May86!C158+Jun86!C158+Jul86!C158+Aug86!C158+Sep86!C158)/12</f>
        <v>64935.583333333336</v>
      </c>
      <c r="D158" s="19">
        <f>(Oct85!D158+Nov85!D158+Dec85!D158+Jan86!D158+Feb86!D158+Mar86!D158+Apr86!D158+May86!D158+Jun86!D158+Jul86!D158+Aug86!D158+Sep86!D158)/12</f>
        <v>35942.916666666664</v>
      </c>
      <c r="E158" s="19">
        <f>(Oct85!E158+Nov85!E158+Dec85!E158+Jan86!E158+Feb86!E158+Mar86!E158+Apr86!E158+May86!E158+Jun86!E158+Jul86!E158+Aug86!E158+Sep86!E158)/12</f>
        <v>28992.666666666668</v>
      </c>
      <c r="F158" s="19">
        <f>(Oct86!B158+Nov86!B158+Dec86!B158+Jan86!B158+Feb86!B158+Mar86!B158+Apr86!B158+May86!B158+Jun86!B158+Jul86!B158+Aug86!B158+Sep86!B158)/12</f>
        <v>14437.916666666666</v>
      </c>
      <c r="G158" s="19">
        <f>(Oct86!C158+Nov86!C158+Dec86!C158+Jan86!C158+Feb86!C158+Mar86!C158+Apr86!C158+May86!C158+Jun86!C158+Jul86!C158+Aug86!C158+Sep86!C158)/12</f>
        <v>62563.666666666664</v>
      </c>
      <c r="H158" s="19">
        <f>(Oct86!D158+Nov86!D158+Dec86!D158+Jan86!D158+Feb86!D158+Mar86!D158+Apr86!D158+May86!D158+Jun86!D158+Jul86!D158+Aug86!D158+Sep86!D158)/12</f>
        <v>34640.083333333336</v>
      </c>
      <c r="I158" s="19">
        <f>(Oct86!E158+Nov86!E158+Dec86!E158+Jan86!E158+Feb86!E158+Mar86!E158+Apr86!E158+May86!E158+Jun86!E158+Jul86!E158+Aug86!E158+Sep86!E158)/12</f>
        <v>27923.583333333332</v>
      </c>
    </row>
    <row r="159" spans="1:9" ht="15">
      <c r="A159" s="10" t="s">
        <v>43</v>
      </c>
      <c r="B159" s="19">
        <f>(Oct85!B159+Nov85!B159+Dec85!B159+Jan86!B159+Feb86!B159+Mar86!B159+Apr86!B159+May86!B159+Jun86!B159+Jul86!B159+Aug86!B159+Sep86!B159)/12</f>
        <v>0</v>
      </c>
      <c r="C159" s="19">
        <f>(Oct85!C159+Nov85!C159+Dec85!C159+Jan86!C159+Feb86!C159+Mar86!C159+Apr86!C159+May86!C159+Jun86!C159+Jul86!C159+Aug86!C159+Sep86!C159)/12</f>
        <v>0</v>
      </c>
      <c r="D159" s="19">
        <f>(Oct85!D159+Nov85!D159+Dec85!D159+Jan86!D159+Feb86!D159+Mar86!D159+Apr86!D159+May86!D159+Jun86!D159+Jul86!D159+Aug86!D159+Sep86!D159)/12</f>
        <v>0</v>
      </c>
      <c r="E159" s="19">
        <f>(Oct85!E159+Nov85!E159+Dec85!E159+Jan86!E159+Feb86!E159+Mar86!E159+Apr86!E159+May86!E159+Jun86!E159+Jul86!E159+Aug86!E159+Sep86!E159)/12</f>
        <v>0</v>
      </c>
      <c r="F159" s="19">
        <f>(Oct86!B159+Nov86!B159+Dec86!B159+Jan86!B159+Feb86!B159+Mar86!B159+Apr86!B159+May86!B159+Jun86!B159+Jul86!B159+Aug86!B159+Sep86!B159)/12</f>
        <v>0</v>
      </c>
      <c r="G159" s="19">
        <f>(Oct86!C159+Nov86!C159+Dec86!C159+Jan86!C159+Feb86!C159+Mar86!C159+Apr86!C159+May86!C159+Jun86!C159+Jul86!C159+Aug86!C159+Sep86!C159)/12</f>
        <v>0</v>
      </c>
      <c r="H159" s="19">
        <f>(Oct86!D159+Nov86!D159+Dec86!D159+Jan86!D159+Feb86!D159+Mar86!D159+Apr86!D159+May86!D159+Jun86!D159+Jul86!D159+Aug86!D159+Sep86!D159)/12</f>
        <v>0</v>
      </c>
      <c r="I159" s="19">
        <f>(Oct86!E159+Nov86!E159+Dec86!E159+Jan86!E159+Feb86!E159+Mar86!E159+Apr86!E159+May86!E159+Jun86!E159+Jul86!E159+Aug86!E159+Sep86!E159)/12</f>
        <v>0</v>
      </c>
    </row>
    <row r="160" spans="1:9" ht="15">
      <c r="A160" s="10" t="s">
        <v>44</v>
      </c>
      <c r="B160" s="19">
        <f>(Oct85!B160+Nov85!B160+Dec85!B160+Jan86!B160+Feb86!B160+Mar86!B160+Apr86!B160+May86!B160+Jun86!B160+Jul86!B160+Aug86!B160+Sep86!B160)/12</f>
        <v>0</v>
      </c>
      <c r="C160" s="19">
        <f>(Oct85!C160+Nov85!C160+Dec85!C160+Jan86!C160+Feb86!C160+Mar86!C160+Apr86!C160+May86!C160+Jun86!C160+Jul86!C160+Aug86!C160+Sep86!C160)/12</f>
        <v>0</v>
      </c>
      <c r="D160" s="19">
        <f>(Oct85!D160+Nov85!D160+Dec85!D160+Jan86!D160+Feb86!D160+Mar86!D160+Apr86!D160+May86!D160+Jun86!D160+Jul86!D160+Aug86!D160+Sep86!D160)/12</f>
        <v>0</v>
      </c>
      <c r="E160" s="19">
        <f>(Oct85!E160+Nov85!E160+Dec85!E160+Jan86!E160+Feb86!E160+Mar86!E160+Apr86!E160+May86!E160+Jun86!E160+Jul86!E160+Aug86!E160+Sep86!E160)/12</f>
        <v>0</v>
      </c>
      <c r="F160" s="19">
        <f>(Oct86!B160+Nov86!B160+Dec86!B160+Jan86!B160+Feb86!B160+Mar86!B160+Apr86!B160+May86!B160+Jun86!B160+Jul86!B160+Aug86!B160+Sep86!B160)/12</f>
        <v>0</v>
      </c>
      <c r="G160" s="19">
        <f>(Oct86!C160+Nov86!C160+Dec86!C160+Jan86!C160+Feb86!C160+Mar86!C160+Apr86!C160+May86!C160+Jun86!C160+Jul86!C160+Aug86!C160+Sep86!C160)/12</f>
        <v>0</v>
      </c>
      <c r="H160" s="19">
        <f>(Oct86!D160+Nov86!D160+Dec86!D160+Jan86!D160+Feb86!D160+Mar86!D160+Apr86!D160+May86!D160+Jun86!D160+Jul86!D160+Aug86!D160+Sep86!D160)/12</f>
        <v>0</v>
      </c>
      <c r="I160" s="19">
        <f>(Oct86!E160+Nov86!E160+Dec86!E160+Jan86!E160+Feb86!E160+Mar86!E160+Apr86!E160+May86!E160+Jun86!E160+Jul86!E160+Aug86!E160+Sep86!E160)/12</f>
        <v>0</v>
      </c>
    </row>
    <row r="161" spans="1:9" ht="15">
      <c r="A161" s="10" t="s">
        <v>45</v>
      </c>
      <c r="B161" s="19">
        <f>(Oct85!B161+Nov85!B161+Dec85!B161+Jan86!B161+Feb86!B161+Mar86!B161+Apr86!B161+May86!B161+Jun86!B161+Jul86!B161+Aug86!B161+Sep86!B161)/12</f>
        <v>35051.083333333336</v>
      </c>
      <c r="C161" s="19">
        <f>(Oct85!C161+Nov85!C161+Dec85!C161+Jan86!C161+Feb86!C161+Mar86!C161+Apr86!C161+May86!C161+Jun86!C161+Jul86!C161+Aug86!C161+Sep86!C161)/12</f>
        <v>145072.25</v>
      </c>
      <c r="D161" s="19">
        <f>(Oct85!D161+Nov85!D161+Dec85!D161+Jan86!D161+Feb86!D161+Mar86!D161+Apr86!D161+May86!D161+Jun86!D161+Jul86!D161+Aug86!D161+Sep86!D161)/12</f>
        <v>77786.41666666667</v>
      </c>
      <c r="E161" s="19">
        <f>(Oct85!E161+Nov85!E161+Dec85!E161+Jan86!E161+Feb86!E161+Mar86!E161+Apr86!E161+May86!E161+Jun86!E161+Jul86!E161+Aug86!E161+Sep86!E161)/12</f>
        <v>67285.83333333333</v>
      </c>
      <c r="F161" s="19">
        <f>(Oct86!B161+Nov86!B161+Dec86!B161+Jan86!B161+Feb86!B161+Mar86!B161+Apr86!B161+May86!B161+Jun86!B161+Jul86!B161+Aug86!B161+Sep86!B161)/12</f>
        <v>34497.416666666664</v>
      </c>
      <c r="G161" s="19">
        <f>(Oct86!C161+Nov86!C161+Dec86!C161+Jan86!C161+Feb86!C161+Mar86!C161+Apr86!C161+May86!C161+Jun86!C161+Jul86!C161+Aug86!C161+Sep86!C161)/12</f>
        <v>142717.66666666666</v>
      </c>
      <c r="H161" s="19">
        <f>(Oct86!D161+Nov86!D161+Dec86!D161+Jan86!D161+Feb86!D161+Mar86!D161+Apr86!D161+May86!D161+Jun86!D161+Jul86!D161+Aug86!D161+Sep86!D161)/12</f>
        <v>76581.75</v>
      </c>
      <c r="I161" s="19">
        <f>(Oct86!E161+Nov86!E161+Dec86!E161+Jan86!E161+Feb86!E161+Mar86!E161+Apr86!E161+May86!E161+Jun86!E161+Jul86!E161+Aug86!E161+Sep86!E161)/12</f>
        <v>66135.91666666667</v>
      </c>
    </row>
    <row r="162" spans="1:9" ht="15">
      <c r="A162" s="10" t="s">
        <v>46</v>
      </c>
      <c r="B162" s="19">
        <f>(Oct85!B162+Nov85!B162+Dec85!B162+Jan86!B162+Feb86!B162+Mar86!B162+Apr86!B162+May86!B162+Jun86!B162+Jul86!B162+Aug86!B162+Sep86!B162)/12</f>
        <v>0</v>
      </c>
      <c r="C162" s="19">
        <f>(Oct85!C162+Nov85!C162+Dec85!C162+Jan86!C162+Feb86!C162+Mar86!C162+Apr86!C162+May86!C162+Jun86!C162+Jul86!C162+Aug86!C162+Sep86!C162)/12</f>
        <v>0</v>
      </c>
      <c r="D162" s="19">
        <f>(Oct85!D162+Nov85!D162+Dec85!D162+Jan86!D162+Feb86!D162+Mar86!D162+Apr86!D162+May86!D162+Jun86!D162+Jul86!D162+Aug86!D162+Sep86!D162)/12</f>
        <v>0</v>
      </c>
      <c r="E162" s="19">
        <f>(Oct85!E162+Nov85!E162+Dec85!E162+Jan86!E162+Feb86!E162+Mar86!E162+Apr86!E162+May86!E162+Jun86!E162+Jul86!E162+Aug86!E162+Sep86!E162)/12</f>
        <v>0</v>
      </c>
      <c r="F162" s="19">
        <f>(Oct86!B162+Nov86!B162+Dec86!B162+Jan86!B162+Feb86!B162+Mar86!B162+Apr86!B162+May86!B162+Jun86!B162+Jul86!B162+Aug86!B162+Sep86!B162)/12</f>
        <v>0</v>
      </c>
      <c r="G162" s="19">
        <f>(Oct86!C162+Nov86!C162+Dec86!C162+Jan86!C162+Feb86!C162+Mar86!C162+Apr86!C162+May86!C162+Jun86!C162+Jul86!C162+Aug86!C162+Sep86!C162)/12</f>
        <v>0</v>
      </c>
      <c r="H162" s="19">
        <f>(Oct86!D162+Nov86!D162+Dec86!D162+Jan86!D162+Feb86!D162+Mar86!D162+Apr86!D162+May86!D162+Jun86!D162+Jul86!D162+Aug86!D162+Sep86!D162)/12</f>
        <v>0</v>
      </c>
      <c r="I162" s="19">
        <f>(Oct86!E162+Nov86!E162+Dec86!E162+Jan86!E162+Feb86!E162+Mar86!E162+Apr86!E162+May86!E162+Jun86!E162+Jul86!E162+Aug86!E162+Sep86!E162)/12</f>
        <v>0</v>
      </c>
    </row>
    <row r="163" spans="1:9" ht="15">
      <c r="A163" s="10" t="s">
        <v>47</v>
      </c>
      <c r="B163" s="19">
        <f>(Oct85!B163+Nov85!B163+Dec85!B163+Jan86!B163+Feb86!B163+Mar86!B163+Apr86!B163+May86!B163+Jun86!B163+Jul86!B163+Aug86!B163+Sep86!B163)/12</f>
        <v>1042.1666666666667</v>
      </c>
      <c r="C163" s="19">
        <f>(Oct85!C163+Nov85!C163+Dec85!C163+Jan86!C163+Feb86!C163+Mar86!C163+Apr86!C163+May86!C163+Jun86!C163+Jul86!C163+Aug86!C163+Sep86!C163)/12</f>
        <v>4050.6666666666665</v>
      </c>
      <c r="D163" s="19">
        <f>(Oct85!D163+Nov85!D163+Dec85!D163+Jan86!D163+Feb86!D163+Mar86!D163+Apr86!D163+May86!D163+Jun86!D163+Jul86!D163+Aug86!D163+Sep86!D163)/12</f>
        <v>2264.1666666666665</v>
      </c>
      <c r="E163" s="19">
        <f>(Oct85!E163+Nov85!E163+Dec85!E163+Jan86!E163+Feb86!E163+Mar86!E163+Apr86!E163+May86!E163+Jun86!E163+Jul86!E163+Aug86!E163+Sep86!E163)/12</f>
        <v>1786.5</v>
      </c>
      <c r="F163" s="19">
        <f>(Oct86!B163+Nov86!B163+Dec86!B163+Jan86!B163+Feb86!B163+Mar86!B163+Apr86!B163+May86!B163+Jun86!B163+Jul86!B163+Aug86!B163+Sep86!B163)/12</f>
        <v>1196.1666666666667</v>
      </c>
      <c r="G163" s="19">
        <f>(Oct86!C163+Nov86!C163+Dec86!C163+Jan86!C163+Feb86!C163+Mar86!C163+Apr86!C163+May86!C163+Jun86!C163+Jul86!C163+Aug86!C163+Sep86!C163)/12</f>
        <v>4686.166666666667</v>
      </c>
      <c r="H163" s="19">
        <f>(Oct86!D163+Nov86!D163+Dec86!D163+Jan86!D163+Feb86!D163+Mar86!D163+Apr86!D163+May86!D163+Jun86!D163+Jul86!D163+Aug86!D163+Sep86!D163)/12</f>
        <v>2607.25</v>
      </c>
      <c r="I163" s="19">
        <f>(Oct86!E163+Nov86!E163+Dec86!E163+Jan86!E163+Feb86!E163+Mar86!E163+Apr86!E163+May86!E163+Jun86!E163+Jul86!E163+Aug86!E163+Sep86!E163)/12</f>
        <v>2078.9166666666665</v>
      </c>
    </row>
    <row r="164" spans="1:9" ht="15">
      <c r="A164" s="10" t="s">
        <v>48</v>
      </c>
      <c r="B164" s="19">
        <f>(Oct85!B164+Nov85!B164+Dec85!B164+Jan86!B164+Feb86!B164+Mar86!B164+Apr86!B164+May86!B164+Jun86!B164+Jul86!B164+Aug86!B164+Sep86!B164)/12</f>
        <v>13331.833333333334</v>
      </c>
      <c r="C164" s="19">
        <f>(Oct85!C164+Nov85!C164+Dec85!C164+Jan86!C164+Feb86!C164+Mar86!C164+Apr86!C164+May86!C164+Jun86!C164+Jul86!C164+Aug86!C164+Sep86!C164)/12</f>
        <v>57042.5</v>
      </c>
      <c r="D164" s="19">
        <f>(Oct85!D164+Nov85!D164+Dec85!D164+Jan86!D164+Feb86!D164+Mar86!D164+Apr86!D164+May86!D164+Jun86!D164+Jul86!D164+Aug86!D164+Sep86!D164)/12</f>
        <v>30244.166666666668</v>
      </c>
      <c r="E164" s="19">
        <f>(Oct85!E164+Nov85!E164+Dec85!E164+Jan86!E164+Feb86!E164+Mar86!E164+Apr86!E164+May86!E164+Jun86!E164+Jul86!E164+Aug86!E164+Sep86!E164)/12</f>
        <v>26798.333333333332</v>
      </c>
      <c r="F164" s="19">
        <f>(Oct86!B164+Nov86!B164+Dec86!B164+Jan86!B164+Feb86!B164+Mar86!B164+Apr86!B164+May86!B164+Jun86!B164+Jul86!B164+Aug86!B164+Sep86!B164)/12</f>
        <v>12862.583333333334</v>
      </c>
      <c r="G164" s="19">
        <f>(Oct86!C164+Nov86!C164+Dec86!C164+Jan86!C164+Feb86!C164+Mar86!C164+Apr86!C164+May86!C164+Jun86!C164+Jul86!C164+Aug86!C164+Sep86!C164)/12</f>
        <v>55270.583333333336</v>
      </c>
      <c r="H164" s="19">
        <f>(Oct86!D164+Nov86!D164+Dec86!D164+Jan86!D164+Feb86!D164+Mar86!D164+Apr86!D164+May86!D164+Jun86!D164+Jul86!D164+Aug86!D164+Sep86!D164)/12</f>
        <v>29407.833333333332</v>
      </c>
      <c r="I164" s="19">
        <f>(Oct86!E164+Nov86!E164+Dec86!E164+Jan86!E164+Feb86!E164+Mar86!E164+Apr86!E164+May86!E164+Jun86!E164+Jul86!E164+Aug86!E164+Sep86!E164)/12</f>
        <v>25862.75</v>
      </c>
    </row>
    <row r="165" spans="1:9" ht="15">
      <c r="A165" s="10" t="s">
        <v>49</v>
      </c>
      <c r="B165" s="19">
        <f>(Oct85!B165+Nov85!B165+Dec85!B165+Jan86!B165+Feb86!B165+Mar86!B165+Apr86!B165+May86!B165+Jun86!B165+Jul86!B165+Aug86!B165+Sep86!B165)/12</f>
        <v>0</v>
      </c>
      <c r="C165" s="19">
        <f>(Oct85!C165+Nov85!C165+Dec85!C165+Jan86!C165+Feb86!C165+Mar86!C165+Apr86!C165+May86!C165+Jun86!C165+Jul86!C165+Aug86!C165+Sep86!C165)/12</f>
        <v>0</v>
      </c>
      <c r="D165" s="19">
        <f>(Oct85!D165+Nov85!D165+Dec85!D165+Jan86!D165+Feb86!D165+Mar86!D165+Apr86!D165+May86!D165+Jun86!D165+Jul86!D165+Aug86!D165+Sep86!D165)/12</f>
        <v>0</v>
      </c>
      <c r="E165" s="19">
        <f>(Oct85!E165+Nov85!E165+Dec85!E165+Jan86!E165+Feb86!E165+Mar86!E165+Apr86!E165+May86!E165+Jun86!E165+Jul86!E165+Aug86!E165+Sep86!E165)/12</f>
        <v>0</v>
      </c>
      <c r="F165" s="19">
        <f>(Oct86!B165+Nov86!B165+Dec86!B165+Jan86!B165+Feb86!B165+Mar86!B165+Apr86!B165+May86!B165+Jun86!B165+Jul86!B165+Aug86!B165+Sep86!B165)/12</f>
        <v>0</v>
      </c>
      <c r="G165" s="19">
        <f>(Oct86!C165+Nov86!C165+Dec86!C165+Jan86!C165+Feb86!C165+Mar86!C165+Apr86!C165+May86!C165+Jun86!C165+Jul86!C165+Aug86!C165+Sep86!C165)/12</f>
        <v>0</v>
      </c>
      <c r="H165" s="19">
        <f>(Oct86!D165+Nov86!D165+Dec86!D165+Jan86!D165+Feb86!D165+Mar86!D165+Apr86!D165+May86!D165+Jun86!D165+Jul86!D165+Aug86!D165+Sep86!D165)/12</f>
        <v>0</v>
      </c>
      <c r="I165" s="19">
        <f>(Oct86!E165+Nov86!E165+Dec86!E165+Jan86!E165+Feb86!E165+Mar86!E165+Apr86!E165+May86!E165+Jun86!E165+Jul86!E165+Aug86!E165+Sep86!E165)/12</f>
        <v>0</v>
      </c>
    </row>
    <row r="166" spans="1:9" ht="15">
      <c r="A166" s="10" t="s">
        <v>50</v>
      </c>
      <c r="B166" s="19">
        <f>(Oct85!B166+Nov85!B166+Dec85!B166+Jan86!B166+Feb86!B166+Mar86!B166+Apr86!B166+May86!B166+Jun86!B166+Jul86!B166+Aug86!B166+Sep86!B166)/12</f>
        <v>177.25</v>
      </c>
      <c r="C166" s="19">
        <f>(Oct85!C166+Nov85!C166+Dec85!C166+Jan86!C166+Feb86!C166+Mar86!C166+Apr86!C166+May86!C166+Jun86!C166+Jul86!C166+Aug86!C166+Sep86!C166)/12</f>
        <v>755.4166666666666</v>
      </c>
      <c r="D166" s="19">
        <f>(Oct85!D166+Nov85!D166+Dec85!D166+Jan86!D166+Feb86!D166+Mar86!D166+Apr86!D166+May86!D166+Jun86!D166+Jul86!D166+Aug86!D166+Sep86!D166)/12</f>
        <v>412.6666666666667</v>
      </c>
      <c r="E166" s="19">
        <f>(Oct85!E166+Nov85!E166+Dec85!E166+Jan86!E166+Feb86!E166+Mar86!E166+Apr86!E166+May86!E166+Jun86!E166+Jul86!E166+Aug86!E166+Sep86!E166)/12</f>
        <v>342.75</v>
      </c>
      <c r="F166" s="19">
        <f>(Oct86!B166+Nov86!B166+Dec86!B166+Jan86!B166+Feb86!B166+Mar86!B166+Apr86!B166+May86!B166+Jun86!B166+Jul86!B166+Aug86!B166+Sep86!B166)/12</f>
        <v>162</v>
      </c>
      <c r="G166" s="19">
        <f>(Oct86!C166+Nov86!C166+Dec86!C166+Jan86!C166+Feb86!C166+Mar86!C166+Apr86!C166+May86!C166+Jun86!C166+Jul86!C166+Aug86!C166+Sep86!C166)/12</f>
        <v>689.75</v>
      </c>
      <c r="H166" s="19">
        <f>(Oct86!D166+Nov86!D166+Dec86!D166+Jan86!D166+Feb86!D166+Mar86!D166+Apr86!D166+May86!D166+Jun86!D166+Jul86!D166+Aug86!D166+Sep86!D166)/12</f>
        <v>377.25</v>
      </c>
      <c r="I166" s="19">
        <f>(Oct86!E166+Nov86!E166+Dec86!E166+Jan86!E166+Feb86!E166+Mar86!E166+Apr86!E166+May86!E166+Jun86!E166+Jul86!E166+Aug86!E166+Sep86!E166)/12</f>
        <v>312.5</v>
      </c>
    </row>
    <row r="167" spans="1:9" ht="15">
      <c r="A167" s="10" t="s">
        <v>51</v>
      </c>
      <c r="B167" s="19">
        <f>(Oct85!B167+Nov85!B167+Dec85!B167+Jan86!B167+Feb86!B167+Mar86!B167+Apr86!B167+May86!B167+Jun86!B167+Jul86!B167+Aug86!B167+Sep86!B167)/12</f>
        <v>308</v>
      </c>
      <c r="C167" s="19">
        <f>(Oct85!C167+Nov85!C167+Dec85!C167+Jan86!C167+Feb86!C167+Mar86!C167+Apr86!C167+May86!C167+Jun86!C167+Jul86!C167+Aug86!C167+Sep86!C167)/12</f>
        <v>1411.4166666666667</v>
      </c>
      <c r="D167" s="19">
        <f>(Oct85!D167+Nov85!D167+Dec85!D167+Jan86!D167+Feb86!D167+Mar86!D167+Apr86!D167+May86!D167+Jun86!D167+Jul86!D167+Aug86!D167+Sep86!D167)/12</f>
        <v>798.1666666666666</v>
      </c>
      <c r="E167" s="19">
        <f>(Oct85!E167+Nov85!E167+Dec85!E167+Jan86!E167+Feb86!E167+Mar86!E167+Apr86!E167+May86!E167+Jun86!E167+Jul86!E167+Aug86!E167+Sep86!E167)/12</f>
        <v>613.25</v>
      </c>
      <c r="F167" s="19">
        <f>(Oct86!B167+Nov86!B167+Dec86!B167+Jan86!B167+Feb86!B167+Mar86!B167+Apr86!B167+May86!B167+Jun86!B167+Jul86!B167+Aug86!B167+Sep86!B167)/12</f>
        <v>406.9166666666667</v>
      </c>
      <c r="G167" s="19">
        <f>(Oct86!C167+Nov86!C167+Dec86!C167+Jan86!C167+Feb86!C167+Mar86!C167+Apr86!C167+May86!C167+Jun86!C167+Jul86!C167+Aug86!C167+Sep86!C167)/12</f>
        <v>1881</v>
      </c>
      <c r="H167" s="19">
        <f>(Oct86!D167+Nov86!D167+Dec86!D167+Jan86!D167+Feb86!D167+Mar86!D167+Apr86!D167+May86!D167+Jun86!D167+Jul86!D167+Aug86!D167+Sep86!D167)/12</f>
        <v>1068.75</v>
      </c>
      <c r="I167" s="19">
        <f>(Oct86!E167+Nov86!E167+Dec86!E167+Jan86!E167+Feb86!E167+Mar86!E167+Apr86!E167+May86!E167+Jun86!E167+Jul86!E167+Aug86!E167+Sep86!E167)/12</f>
        <v>812.25</v>
      </c>
    </row>
    <row r="168" spans="1:9" ht="15">
      <c r="A168" s="10" t="s">
        <v>52</v>
      </c>
      <c r="B168" s="19">
        <f>(Oct85!B168+Nov85!B168+Dec85!B168+Jan86!B168+Feb86!B168+Mar86!B168+Apr86!B168+May86!B168+Jun86!B168+Jul86!B168+Aug86!B168+Sep86!B168)/12</f>
        <v>0</v>
      </c>
      <c r="C168" s="19">
        <f>(Oct85!C168+Nov85!C168+Dec85!C168+Jan86!C168+Feb86!C168+Mar86!C168+Apr86!C168+May86!C168+Jun86!C168+Jul86!C168+Aug86!C168+Sep86!C168)/12</f>
        <v>0</v>
      </c>
      <c r="D168" s="19">
        <f>(Oct85!D168+Nov85!D168+Dec85!D168+Jan86!D168+Feb86!D168+Mar86!D168+Apr86!D168+May86!D168+Jun86!D168+Jul86!D168+Aug86!D168+Sep86!D168)/12</f>
        <v>0</v>
      </c>
      <c r="E168" s="19">
        <f>(Oct85!E168+Nov85!E168+Dec85!E168+Jan86!E168+Feb86!E168+Mar86!E168+Apr86!E168+May86!E168+Jun86!E168+Jul86!E168+Aug86!E168+Sep86!E168)/12</f>
        <v>0</v>
      </c>
      <c r="F168" s="19">
        <f>(Oct86!B168+Nov86!B168+Dec86!B168+Jan86!B168+Feb86!B168+Mar86!B168+Apr86!B168+May86!B168+Jun86!B168+Jul86!B168+Aug86!B168+Sep86!B168)/12</f>
        <v>0</v>
      </c>
      <c r="G168" s="19">
        <f>(Oct86!C168+Nov86!C168+Dec86!C168+Jan86!C168+Feb86!C168+Mar86!C168+Apr86!C168+May86!C168+Jun86!C168+Jul86!C168+Aug86!C168+Sep86!C168)/12</f>
        <v>0</v>
      </c>
      <c r="H168" s="19">
        <f>(Oct86!D168+Nov86!D168+Dec86!D168+Jan86!D168+Feb86!D168+Mar86!D168+Apr86!D168+May86!D168+Jun86!D168+Jul86!D168+Aug86!D168+Sep86!D168)/12</f>
        <v>0</v>
      </c>
      <c r="I168" s="19">
        <f>(Oct86!E168+Nov86!E168+Dec86!E168+Jan86!E168+Feb86!E168+Mar86!E168+Apr86!E168+May86!E168+Jun86!E168+Jul86!E168+Aug86!E168+Sep86!E168)/12</f>
        <v>0</v>
      </c>
    </row>
    <row r="169" spans="1:9" ht="15">
      <c r="A169" s="10" t="s">
        <v>53</v>
      </c>
      <c r="B169" s="19">
        <f>(Oct85!B169+Nov85!B169+Dec85!B169+Jan86!B169+Feb86!B169+Mar86!B169+Apr86!B169+May86!B169+Jun86!B169+Jul86!B169+Aug86!B169+Sep86!B169)/12</f>
        <v>0</v>
      </c>
      <c r="C169" s="19">
        <f>(Oct85!C169+Nov85!C169+Dec85!C169+Jan86!C169+Feb86!C169+Mar86!C169+Apr86!C169+May86!C169+Jun86!C169+Jul86!C169+Aug86!C169+Sep86!C169)/12</f>
        <v>0</v>
      </c>
      <c r="D169" s="19">
        <f>(Oct85!D169+Nov85!D169+Dec85!D169+Jan86!D169+Feb86!D169+Mar86!D169+Apr86!D169+May86!D169+Jun86!D169+Jul86!D169+Aug86!D169+Sep86!D169)/12</f>
        <v>0</v>
      </c>
      <c r="E169" s="19">
        <f>(Oct85!E169+Nov85!E169+Dec85!E169+Jan86!E169+Feb86!E169+Mar86!E169+Apr86!E169+May86!E169+Jun86!E169+Jul86!E169+Aug86!E169+Sep86!E169)/12</f>
        <v>0</v>
      </c>
      <c r="F169" s="19">
        <f>(Oct86!B169+Nov86!B169+Dec86!B169+Jan86!B169+Feb86!B169+Mar86!B169+Apr86!B169+May86!B169+Jun86!B169+Jul86!B169+Aug86!B169+Sep86!B169)/12</f>
        <v>0</v>
      </c>
      <c r="G169" s="19">
        <f>(Oct86!C169+Nov86!C169+Dec86!C169+Jan86!C169+Feb86!C169+Mar86!C169+Apr86!C169+May86!C169+Jun86!C169+Jul86!C169+Aug86!C169+Sep86!C169)/12</f>
        <v>0</v>
      </c>
      <c r="H169" s="19">
        <f>(Oct86!D169+Nov86!D169+Dec86!D169+Jan86!D169+Feb86!D169+Mar86!D169+Apr86!D169+May86!D169+Jun86!D169+Jul86!D169+Aug86!D169+Sep86!D169)/12</f>
        <v>0</v>
      </c>
      <c r="I169" s="19">
        <f>(Oct86!E169+Nov86!E169+Dec86!E169+Jan86!E169+Feb86!E169+Mar86!E169+Apr86!E169+May86!E169+Jun86!E169+Jul86!E169+Aug86!E169+Sep86!E169)/12</f>
        <v>0</v>
      </c>
    </row>
    <row r="170" spans="1:9" ht="15">
      <c r="A170" s="10" t="s">
        <v>54</v>
      </c>
      <c r="B170" s="19">
        <f>(Oct85!B170+Nov85!B170+Dec85!B170+Jan86!B170+Feb86!B170+Mar86!B170+Apr86!B170+May86!B170+Jun86!B170+Jul86!B170+Aug86!B170+Sep86!B170)/12</f>
        <v>0</v>
      </c>
      <c r="C170" s="19">
        <f>(Oct85!C170+Nov85!C170+Dec85!C170+Jan86!C170+Feb86!C170+Mar86!C170+Apr86!C170+May86!C170+Jun86!C170+Jul86!C170+Aug86!C170+Sep86!C170)/12</f>
        <v>0</v>
      </c>
      <c r="D170" s="19">
        <f>(Oct85!D170+Nov85!D170+Dec85!D170+Jan86!D170+Feb86!D170+Mar86!D170+Apr86!D170+May86!D170+Jun86!D170+Jul86!D170+Aug86!D170+Sep86!D170)/12</f>
        <v>0</v>
      </c>
      <c r="E170" s="19">
        <f>(Oct85!E170+Nov85!E170+Dec85!E170+Jan86!E170+Feb86!E170+Mar86!E170+Apr86!E170+May86!E170+Jun86!E170+Jul86!E170+Aug86!E170+Sep86!E170)/12</f>
        <v>0</v>
      </c>
      <c r="F170" s="19">
        <f>(Oct86!B170+Nov86!B170+Dec86!B170+Jan86!B170+Feb86!B170+Mar86!B170+Apr86!B170+May86!B170+Jun86!B170+Jul86!B170+Aug86!B170+Sep86!B170)/12</f>
        <v>0</v>
      </c>
      <c r="G170" s="19">
        <f>(Oct86!C170+Nov86!C170+Dec86!C170+Jan86!C170+Feb86!C170+Mar86!C170+Apr86!C170+May86!C170+Jun86!C170+Jul86!C170+Aug86!C170+Sep86!C170)/12</f>
        <v>0</v>
      </c>
      <c r="H170" s="19">
        <f>(Oct86!D170+Nov86!D170+Dec86!D170+Jan86!D170+Feb86!D170+Mar86!D170+Apr86!D170+May86!D170+Jun86!D170+Jul86!D170+Aug86!D170+Sep86!D170)/12</f>
        <v>0</v>
      </c>
      <c r="I170" s="19">
        <f>(Oct86!E170+Nov86!E170+Dec86!E170+Jan86!E170+Feb86!E170+Mar86!E170+Apr86!E170+May86!E170+Jun86!E170+Jul86!E170+Aug86!E170+Sep86!E170)/12</f>
        <v>0</v>
      </c>
    </row>
    <row r="171" spans="1:9" ht="15">
      <c r="A171" s="10" t="s">
        <v>55</v>
      </c>
      <c r="B171" s="19">
        <f>(Oct85!B171+Nov85!B171+Dec85!B171+Jan86!B171+Feb86!B171+Mar86!B171+Apr86!B171+May86!B171+Jun86!B171+Jul86!B171+Aug86!B171+Sep86!B171)/12</f>
        <v>0</v>
      </c>
      <c r="C171" s="19">
        <f>(Oct85!C171+Nov85!C171+Dec85!C171+Jan86!C171+Feb86!C171+Mar86!C171+Apr86!C171+May86!C171+Jun86!C171+Jul86!C171+Aug86!C171+Sep86!C171)/12</f>
        <v>0</v>
      </c>
      <c r="D171" s="19">
        <f>(Oct85!D171+Nov85!D171+Dec85!D171+Jan86!D171+Feb86!D171+Mar86!D171+Apr86!D171+May86!D171+Jun86!D171+Jul86!D171+Aug86!D171+Sep86!D171)/12</f>
        <v>0</v>
      </c>
      <c r="E171" s="19">
        <f>(Oct85!E171+Nov85!E171+Dec85!E171+Jan86!E171+Feb86!E171+Mar86!E171+Apr86!E171+May86!E171+Jun86!E171+Jul86!E171+Aug86!E171+Sep86!E171)/12</f>
        <v>0</v>
      </c>
      <c r="F171" s="19">
        <f>(Oct86!B171+Nov86!B171+Dec86!B171+Jan86!B171+Feb86!B171+Mar86!B171+Apr86!B171+May86!B171+Jun86!B171+Jul86!B171+Aug86!B171+Sep86!B171)/12</f>
        <v>0</v>
      </c>
      <c r="G171" s="19">
        <f>(Oct86!C171+Nov86!C171+Dec86!C171+Jan86!C171+Feb86!C171+Mar86!C171+Apr86!C171+May86!C171+Jun86!C171+Jul86!C171+Aug86!C171+Sep86!C171)/12</f>
        <v>0</v>
      </c>
      <c r="H171" s="19">
        <f>(Oct86!D171+Nov86!D171+Dec86!D171+Jan86!D171+Feb86!D171+Mar86!D171+Apr86!D171+May86!D171+Jun86!D171+Jul86!D171+Aug86!D171+Sep86!D171)/12</f>
        <v>0</v>
      </c>
      <c r="I171" s="19">
        <f>(Oct86!E171+Nov86!E171+Dec86!E171+Jan86!E171+Feb86!E171+Mar86!E171+Apr86!E171+May86!E171+Jun86!E171+Jul86!E171+Aug86!E171+Sep86!E171)/12</f>
        <v>0</v>
      </c>
    </row>
    <row r="172" spans="1:9" ht="15">
      <c r="A172" s="10" t="s">
        <v>56</v>
      </c>
      <c r="B172" s="19">
        <f>(Oct85!B172+Nov85!B172+Dec85!B172+Jan86!B172+Feb86!B172+Mar86!B172+Apr86!B172+May86!B172+Jun86!B172+Jul86!B172+Aug86!B172+Sep86!B172)/12</f>
        <v>626.5833333333334</v>
      </c>
      <c r="C172" s="19">
        <f>(Oct85!C172+Nov85!C172+Dec85!C172+Jan86!C172+Feb86!C172+Mar86!C172+Apr86!C172+May86!C172+Jun86!C172+Jul86!C172+Aug86!C172+Sep86!C172)/12</f>
        <v>2623.0833333333335</v>
      </c>
      <c r="D172" s="19">
        <f>(Oct85!D172+Nov85!D172+Dec85!D172+Jan86!D172+Feb86!D172+Mar86!D172+Apr86!D172+May86!D172+Jun86!D172+Jul86!D172+Aug86!D172+Sep86!D172)/12</f>
        <v>1390.5833333333333</v>
      </c>
      <c r="E172" s="19">
        <f>(Oct85!E172+Nov85!E172+Dec85!E172+Jan86!E172+Feb86!E172+Mar86!E172+Apr86!E172+May86!E172+Jun86!E172+Jul86!E172+Aug86!E172+Sep86!E172)/12</f>
        <v>1232.5</v>
      </c>
      <c r="F172" s="19">
        <f>(Oct86!B172+Nov86!B172+Dec86!B172+Jan86!B172+Feb86!B172+Mar86!B172+Apr86!B172+May86!B172+Jun86!B172+Jul86!B172+Aug86!B172+Sep86!B172)/12</f>
        <v>627.0833333333334</v>
      </c>
      <c r="G172" s="19">
        <f>(Oct86!C172+Nov86!C172+Dec86!C172+Jan86!C172+Feb86!C172+Mar86!C172+Apr86!C172+May86!C172+Jun86!C172+Jul86!C172+Aug86!C172+Sep86!C172)/12</f>
        <v>2626.5833333333335</v>
      </c>
      <c r="H172" s="19">
        <f>(Oct86!D172+Nov86!D172+Dec86!D172+Jan86!D172+Feb86!D172+Mar86!D172+Apr86!D172+May86!D172+Jun86!D172+Jul86!D172+Aug86!D172+Sep86!D172)/12</f>
        <v>1393.8333333333333</v>
      </c>
      <c r="I172" s="19">
        <f>(Oct86!E172+Nov86!E172+Dec86!E172+Jan86!E172+Feb86!E172+Mar86!E172+Apr86!E172+May86!E172+Jun86!E172+Jul86!E172+Aug86!E172+Sep86!E172)/12</f>
        <v>1232.75</v>
      </c>
    </row>
    <row r="173" spans="1:9" ht="15">
      <c r="A173" s="10" t="s">
        <v>57</v>
      </c>
      <c r="B173" s="19">
        <f>(Oct85!B173+Nov85!B173+Dec85!B173+Jan86!B173+Feb86!B173+Mar86!B173+Apr86!B173+May86!B173+Jun86!B173+Jul86!B173+Aug86!B173+Sep86!B173)/12</f>
        <v>0</v>
      </c>
      <c r="C173" s="19">
        <f>(Oct85!C173+Nov85!C173+Dec85!C173+Jan86!C173+Feb86!C173+Mar86!C173+Apr86!C173+May86!C173+Jun86!C173+Jul86!C173+Aug86!C173+Sep86!C173)/12</f>
        <v>0</v>
      </c>
      <c r="D173" s="19">
        <f>(Oct85!D173+Nov85!D173+Dec85!D173+Jan86!D173+Feb86!D173+Mar86!D173+Apr86!D173+May86!D173+Jun86!D173+Jul86!D173+Aug86!D173+Sep86!D173)/12</f>
        <v>0</v>
      </c>
      <c r="E173" s="19">
        <f>(Oct85!E173+Nov85!E173+Dec85!E173+Jan86!E173+Feb86!E173+Mar86!E173+Apr86!E173+May86!E173+Jun86!E173+Jul86!E173+Aug86!E173+Sep86!E173)/12</f>
        <v>0</v>
      </c>
      <c r="F173" s="19">
        <f>(Oct86!B173+Nov86!B173+Dec86!B173+Jan86!B173+Feb86!B173+Mar86!B173+Apr86!B173+May86!B173+Jun86!B173+Jul86!B173+Aug86!B173+Sep86!B173)/12</f>
        <v>0</v>
      </c>
      <c r="G173" s="19">
        <f>(Oct86!C173+Nov86!C173+Dec86!C173+Jan86!C173+Feb86!C173+Mar86!C173+Apr86!C173+May86!C173+Jun86!C173+Jul86!C173+Aug86!C173+Sep86!C173)/12</f>
        <v>0</v>
      </c>
      <c r="H173" s="19">
        <f>(Oct86!D173+Nov86!D173+Dec86!D173+Jan86!D173+Feb86!D173+Mar86!D173+Apr86!D173+May86!D173+Jun86!D173+Jul86!D173+Aug86!D173+Sep86!D173)/12</f>
        <v>0</v>
      </c>
      <c r="I173" s="19">
        <f>(Oct86!E173+Nov86!E173+Dec86!E173+Jan86!E173+Feb86!E173+Mar86!E173+Apr86!E173+May86!E173+Jun86!E173+Jul86!E173+Aug86!E173+Sep86!E173)/12</f>
        <v>0</v>
      </c>
    </row>
    <row r="174" spans="1:9" ht="15">
      <c r="A174" s="10" t="s">
        <v>58</v>
      </c>
      <c r="B174" s="19">
        <f>(Oct85!B174+Nov85!B174+Dec85!B174+Jan86!B174+Feb86!B174+Mar86!B174+Apr86!B174+May86!B174+Jun86!B174+Jul86!B174+Aug86!B174+Sep86!B174)/12</f>
        <v>0</v>
      </c>
      <c r="C174" s="19">
        <f>(Oct85!C174+Nov85!C174+Dec85!C174+Jan86!C174+Feb86!C174+Mar86!C174+Apr86!C174+May86!C174+Jun86!C174+Jul86!C174+Aug86!C174+Sep86!C174)/12</f>
        <v>0</v>
      </c>
      <c r="D174" s="19">
        <f>(Oct85!D174+Nov85!D174+Dec85!D174+Jan86!D174+Feb86!D174+Mar86!D174+Apr86!D174+May86!D174+Jun86!D174+Jul86!D174+Aug86!D174+Sep86!D174)/12</f>
        <v>0</v>
      </c>
      <c r="E174" s="19">
        <f>(Oct85!E174+Nov85!E174+Dec85!E174+Jan86!E174+Feb86!E174+Mar86!E174+Apr86!E174+May86!E174+Jun86!E174+Jul86!E174+Aug86!E174+Sep86!E174)/12</f>
        <v>0</v>
      </c>
      <c r="F174" s="19">
        <f>(Oct86!B174+Nov86!B174+Dec86!B174+Jan86!B174+Feb86!B174+Mar86!B174+Apr86!B174+May86!B174+Jun86!B174+Jul86!B174+Aug86!B174+Sep86!B174)/12</f>
        <v>0</v>
      </c>
      <c r="G174" s="19">
        <f>(Oct86!C174+Nov86!C174+Dec86!C174+Jan86!C174+Feb86!C174+Mar86!C174+Apr86!C174+May86!C174+Jun86!C174+Jul86!C174+Aug86!C174+Sep86!C174)/12</f>
        <v>0</v>
      </c>
      <c r="H174" s="19">
        <f>(Oct86!D174+Nov86!D174+Dec86!D174+Jan86!D174+Feb86!D174+Mar86!D174+Apr86!D174+May86!D174+Jun86!D174+Jul86!D174+Aug86!D174+Sep86!D174)/12</f>
        <v>0</v>
      </c>
      <c r="I174" s="19">
        <f>(Oct86!E174+Nov86!E174+Dec86!E174+Jan86!E174+Feb86!E174+Mar86!E174+Apr86!E174+May86!E174+Jun86!E174+Jul86!E174+Aug86!E174+Sep86!E174)/12</f>
        <v>0</v>
      </c>
    </row>
    <row r="175" spans="1:9" ht="15">
      <c r="A175" s="10" t="s">
        <v>59</v>
      </c>
      <c r="B175" s="19">
        <f>(Oct85!B175+Nov85!B175+Dec85!B175+Jan86!B175+Feb86!B175+Mar86!B175+Apr86!B175+May86!B175+Jun86!B175+Jul86!B175+Aug86!B175+Sep86!B175)/12</f>
        <v>7073.833333333333</v>
      </c>
      <c r="C175" s="19">
        <f>(Oct85!C175+Nov85!C175+Dec85!C175+Jan86!C175+Feb86!C175+Mar86!C175+Apr86!C175+May86!C175+Jun86!C175+Jul86!C175+Aug86!C175+Sep86!C175)/12</f>
        <v>29711.833333333332</v>
      </c>
      <c r="D175" s="19">
        <f>(Oct85!D175+Nov85!D175+Dec85!D175+Jan86!D175+Feb86!D175+Mar86!D175+Apr86!D175+May86!D175+Jun86!D175+Jul86!D175+Aug86!D175+Sep86!D175)/12</f>
        <v>16061.416666666666</v>
      </c>
      <c r="E175" s="19">
        <f>(Oct85!E175+Nov85!E175+Dec85!E175+Jan86!E175+Feb86!E175+Mar86!E175+Apr86!E175+May86!E175+Jun86!E175+Jul86!E175+Aug86!E175+Sep86!E175)/12</f>
        <v>13650.416666666666</v>
      </c>
      <c r="F175" s="19">
        <f>(Oct86!B175+Nov86!B175+Dec86!B175+Jan86!B175+Feb86!B175+Mar86!B175+Apr86!B175+May86!B175+Jun86!B175+Jul86!B175+Aug86!B175+Sep86!B175)/12</f>
        <v>7455.25</v>
      </c>
      <c r="G175" s="19">
        <f>(Oct86!C175+Nov86!C175+Dec86!C175+Jan86!C175+Feb86!C175+Mar86!C175+Apr86!C175+May86!C175+Jun86!C175+Jul86!C175+Aug86!C175+Sep86!C175)/12</f>
        <v>31331.5</v>
      </c>
      <c r="H175" s="19">
        <f>(Oct86!D175+Nov86!D175+Dec86!D175+Jan86!D175+Feb86!D175+Mar86!D175+Apr86!D175+May86!D175+Jun86!D175+Jul86!D175+Aug86!D175+Sep86!D175)/12</f>
        <v>17011.083333333332</v>
      </c>
      <c r="I175" s="19">
        <f>(Oct86!E175+Nov86!E175+Dec86!E175+Jan86!E175+Feb86!E175+Mar86!E175+Apr86!E175+May86!E175+Jun86!E175+Jul86!E175+Aug86!E175+Sep86!E175)/12</f>
        <v>14320.416666666666</v>
      </c>
    </row>
    <row r="176" spans="1:9" ht="15">
      <c r="A176" s="10" t="s">
        <v>60</v>
      </c>
      <c r="B176" s="19">
        <f>(Oct85!B176+Nov85!B176+Dec85!B176+Jan86!B176+Feb86!B176+Mar86!B176+Apr86!B176+May86!B176+Jun86!B176+Jul86!B176+Aug86!B176+Sep86!B176)/12</f>
        <v>10764.5</v>
      </c>
      <c r="C176" s="19">
        <f>(Oct85!C176+Nov85!C176+Dec85!C176+Jan86!C176+Feb86!C176+Mar86!C176+Apr86!C176+May86!C176+Jun86!C176+Jul86!C176+Aug86!C176+Sep86!C176)/12</f>
        <v>44625.833333333336</v>
      </c>
      <c r="D176" s="19">
        <f>(Oct85!D176+Nov85!D176+Dec85!D176+Jan86!D176+Feb86!D176+Mar86!D176+Apr86!D176+May86!D176+Jun86!D176+Jul86!D176+Aug86!D176+Sep86!D176)/12</f>
        <v>23267.583333333332</v>
      </c>
      <c r="E176" s="19">
        <f>(Oct85!E176+Nov85!E176+Dec85!E176+Jan86!E176+Feb86!E176+Mar86!E176+Apr86!E176+May86!E176+Jun86!E176+Jul86!E176+Aug86!E176+Sep86!E176)/12</f>
        <v>21358.25</v>
      </c>
      <c r="F176" s="19">
        <f>(Oct86!B176+Nov86!B176+Dec86!B176+Jan86!B176+Feb86!B176+Mar86!B176+Apr86!B176+May86!B176+Jun86!B176+Jul86!B176+Aug86!B176+Sep86!B176)/12</f>
        <v>10731.75</v>
      </c>
      <c r="G176" s="19">
        <f>(Oct86!C176+Nov86!C176+Dec86!C176+Jan86!C176+Feb86!C176+Mar86!C176+Apr86!C176+May86!C176+Jun86!C176+Jul86!C176+Aug86!C176+Sep86!C176)/12</f>
        <v>44452</v>
      </c>
      <c r="H176" s="19">
        <f>(Oct86!D176+Nov86!D176+Dec86!D176+Jan86!D176+Feb86!D176+Mar86!D176+Apr86!D176+May86!D176+Jun86!D176+Jul86!D176+Aug86!D176+Sep86!D176)/12</f>
        <v>23161.583333333332</v>
      </c>
      <c r="I176" s="19">
        <f>(Oct86!E176+Nov86!E176+Dec86!E176+Jan86!E176+Feb86!E176+Mar86!E176+Apr86!E176+May86!E176+Jun86!E176+Jul86!E176+Aug86!E176+Sep86!E176)/12</f>
        <v>21290.416666666668</v>
      </c>
    </row>
    <row r="177" spans="1:9" ht="15">
      <c r="A177" s="10" t="s">
        <v>61</v>
      </c>
      <c r="B177" s="19">
        <f>(Oct85!B177+Nov85!B177+Dec85!B177+Jan86!B177+Feb86!B177+Mar86!B177+Apr86!B177+May86!B177+Jun86!B177+Jul86!B177+Aug86!B177+Sep86!B177)/12</f>
        <v>16673.166666666668</v>
      </c>
      <c r="C177" s="19">
        <f>(Oct85!C177+Nov85!C177+Dec85!C177+Jan86!C177+Feb86!C177+Mar86!C177+Apr86!C177+May86!C177+Jun86!C177+Jul86!C177+Aug86!C177+Sep86!C177)/12</f>
        <v>73342.33333333333</v>
      </c>
      <c r="D177" s="19">
        <f>(Oct85!D177+Nov85!D177+Dec85!D177+Jan86!D177+Feb86!D177+Mar86!D177+Apr86!D177+May86!D177+Jun86!D177+Jul86!D177+Aug86!D177+Sep86!D177)/12</f>
        <v>40904.583333333336</v>
      </c>
      <c r="E177" s="19">
        <f>(Oct85!E177+Nov85!E177+Dec85!E177+Jan86!E177+Feb86!E177+Mar86!E177+Apr86!E177+May86!E177+Jun86!E177+Jul86!E177+Aug86!E177+Sep86!E177)/12</f>
        <v>32437.75</v>
      </c>
      <c r="F177" s="19">
        <f>(Oct86!B177+Nov86!B177+Dec86!B177+Jan86!B177+Feb86!B177+Mar86!B177+Apr86!B177+May86!B177+Jun86!B177+Jul86!B177+Aug86!B177+Sep86!B177)/12</f>
        <v>16359.666666666666</v>
      </c>
      <c r="G177" s="19">
        <f>(Oct86!C177+Nov86!C177+Dec86!C177+Jan86!C177+Feb86!C177+Mar86!C177+Apr86!C177+May86!C177+Jun86!C177+Jul86!C177+Aug86!C177+Sep86!C177)/12</f>
        <v>72206.91666666667</v>
      </c>
      <c r="H177" s="19">
        <f>(Oct86!D177+Nov86!D177+Dec86!D177+Jan86!D177+Feb86!D177+Mar86!D177+Apr86!D177+May86!D177+Jun86!D177+Jul86!D177+Aug86!D177+Sep86!D177)/12</f>
        <v>40416.5</v>
      </c>
      <c r="I177" s="19">
        <f>(Oct86!E177+Nov86!E177+Dec86!E177+Jan86!E177+Feb86!E177+Mar86!E177+Apr86!E177+May86!E177+Jun86!E177+Jul86!E177+Aug86!E177+Sep86!E177)/12</f>
        <v>31790.416666666668</v>
      </c>
    </row>
    <row r="178" spans="1:9" ht="15">
      <c r="A178" s="10" t="s">
        <v>62</v>
      </c>
      <c r="B178" s="19">
        <f>(Oct85!B178+Nov85!B178+Dec85!B178+Jan86!B178+Feb86!B178+Mar86!B178+Apr86!B178+May86!B178+Jun86!B178+Jul86!B178+Aug86!B178+Sep86!B178)/12</f>
        <v>0</v>
      </c>
      <c r="C178" s="19">
        <f>(Oct85!C178+Nov85!C178+Dec85!C178+Jan86!C178+Feb86!C178+Mar86!C178+Apr86!C178+May86!C178+Jun86!C178+Jul86!C178+Aug86!C178+Sep86!C178)/12</f>
        <v>0</v>
      </c>
      <c r="D178" s="19">
        <f>(Oct85!D178+Nov85!D178+Dec85!D178+Jan86!D178+Feb86!D178+Mar86!D178+Apr86!D178+May86!D178+Jun86!D178+Jul86!D178+Aug86!D178+Sep86!D178)/12</f>
        <v>0</v>
      </c>
      <c r="E178" s="19">
        <f>(Oct85!E178+Nov85!E178+Dec85!E178+Jan86!E178+Feb86!E178+Mar86!E178+Apr86!E178+May86!E178+Jun86!E178+Jul86!E178+Aug86!E178+Sep86!E178)/12</f>
        <v>0</v>
      </c>
      <c r="F178" s="19">
        <f>(Oct86!B178+Nov86!B178+Dec86!B178+Jan86!B178+Feb86!B178+Mar86!B178+Apr86!B178+May86!B178+Jun86!B178+Jul86!B178+Aug86!B178+Sep86!B178)/12</f>
        <v>0</v>
      </c>
      <c r="G178" s="19">
        <f>(Oct86!C178+Nov86!C178+Dec86!C178+Jan86!C178+Feb86!C178+Mar86!C178+Apr86!C178+May86!C178+Jun86!C178+Jul86!C178+Aug86!C178+Sep86!C178)/12</f>
        <v>0</v>
      </c>
      <c r="H178" s="19">
        <f>(Oct86!D178+Nov86!D178+Dec86!D178+Jan86!D178+Feb86!D178+Mar86!D178+Apr86!D178+May86!D178+Jun86!D178+Jul86!D178+Aug86!D178+Sep86!D178)/12</f>
        <v>0</v>
      </c>
      <c r="I178" s="19">
        <f>(Oct86!E178+Nov86!E178+Dec86!E178+Jan86!E178+Feb86!E178+Mar86!E178+Apr86!E178+May86!E178+Jun86!E178+Jul86!E178+Aug86!E178+Sep86!E178)/12</f>
        <v>0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80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3753062</v>
      </c>
      <c r="C5" s="8">
        <v>11007222</v>
      </c>
      <c r="D5" s="8">
        <v>7306897</v>
      </c>
      <c r="E5" s="8">
        <v>3700325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49615</v>
      </c>
      <c r="C7" s="11">
        <v>144666</v>
      </c>
      <c r="D7" s="11">
        <v>101606</v>
      </c>
      <c r="E7" s="11">
        <v>43060</v>
      </c>
    </row>
    <row r="8" spans="1:5" s="10" customFormat="1" ht="15">
      <c r="A8" s="12" t="s">
        <v>10</v>
      </c>
      <c r="B8" s="11">
        <v>7059</v>
      </c>
      <c r="C8" s="11">
        <v>17647</v>
      </c>
      <c r="D8" s="11">
        <v>11294</v>
      </c>
      <c r="E8" s="11">
        <v>6353</v>
      </c>
    </row>
    <row r="9" spans="1:5" s="10" customFormat="1" ht="15">
      <c r="A9" s="12" t="s">
        <v>11</v>
      </c>
      <c r="B9" s="11">
        <v>25971</v>
      </c>
      <c r="C9" s="11">
        <v>74049</v>
      </c>
      <c r="D9" s="11">
        <v>51991</v>
      </c>
      <c r="E9" s="11">
        <v>22058</v>
      </c>
    </row>
    <row r="10" spans="1:5" s="10" customFormat="1" ht="15">
      <c r="A10" s="12" t="s">
        <v>12</v>
      </c>
      <c r="B10" s="11">
        <v>22845</v>
      </c>
      <c r="C10" s="11">
        <v>67484</v>
      </c>
      <c r="D10" s="11">
        <v>47429</v>
      </c>
      <c r="E10" s="11">
        <v>20055</v>
      </c>
    </row>
    <row r="11" spans="1:5" s="10" customFormat="1" ht="15">
      <c r="A11" s="12" t="s">
        <v>13</v>
      </c>
      <c r="B11" s="11">
        <v>566296</v>
      </c>
      <c r="C11" s="11">
        <v>1645046</v>
      </c>
      <c r="D11" s="11">
        <v>1100539</v>
      </c>
      <c r="E11" s="11">
        <v>544507</v>
      </c>
    </row>
    <row r="12" spans="1:5" s="10" customFormat="1" ht="15">
      <c r="A12" s="12" t="s">
        <v>14</v>
      </c>
      <c r="B12" s="11">
        <v>29496</v>
      </c>
      <c r="C12" s="11">
        <v>84132</v>
      </c>
      <c r="D12" s="11">
        <v>56349</v>
      </c>
      <c r="E12" s="11">
        <v>27783</v>
      </c>
    </row>
    <row r="13" spans="1:5" s="10" customFormat="1" ht="15">
      <c r="A13" s="12" t="s">
        <v>15</v>
      </c>
      <c r="B13" s="11">
        <v>40120</v>
      </c>
      <c r="C13" s="11">
        <v>116429</v>
      </c>
      <c r="D13" s="11">
        <v>78533</v>
      </c>
      <c r="E13" s="11">
        <v>37896</v>
      </c>
    </row>
    <row r="14" spans="1:5" s="10" customFormat="1" ht="15">
      <c r="A14" s="12" t="s">
        <v>16</v>
      </c>
      <c r="B14" s="11">
        <v>8100</v>
      </c>
      <c r="C14" s="11">
        <v>21391</v>
      </c>
      <c r="D14" s="11">
        <v>14394</v>
      </c>
      <c r="E14" s="11">
        <v>6997</v>
      </c>
    </row>
    <row r="15" spans="1:5" s="10" customFormat="1" ht="15">
      <c r="A15" s="12" t="s">
        <v>17</v>
      </c>
      <c r="B15" s="11">
        <v>21120</v>
      </c>
      <c r="C15" s="11">
        <v>54469</v>
      </c>
      <c r="D15" s="11">
        <v>41562</v>
      </c>
      <c r="E15" s="11">
        <v>12907</v>
      </c>
    </row>
    <row r="16" spans="1:5" s="10" customFormat="1" ht="15">
      <c r="A16" s="12" t="s">
        <v>18</v>
      </c>
      <c r="B16" s="11">
        <v>96043</v>
      </c>
      <c r="C16" s="11">
        <v>271006</v>
      </c>
      <c r="D16" s="11">
        <v>192341</v>
      </c>
      <c r="E16" s="11">
        <v>78665</v>
      </c>
    </row>
    <row r="17" spans="1:5" s="10" customFormat="1" ht="15">
      <c r="A17" s="12" t="s">
        <v>19</v>
      </c>
      <c r="B17" s="11">
        <v>84397</v>
      </c>
      <c r="C17" s="11">
        <v>239766</v>
      </c>
      <c r="D17" s="11">
        <v>167390</v>
      </c>
      <c r="E17" s="11">
        <v>72376</v>
      </c>
    </row>
    <row r="18" spans="1:5" s="10" customFormat="1" ht="15">
      <c r="A18" s="12" t="s">
        <v>20</v>
      </c>
      <c r="B18" s="11">
        <v>1586</v>
      </c>
      <c r="C18" s="11">
        <v>5691</v>
      </c>
      <c r="D18" s="11">
        <v>4020</v>
      </c>
      <c r="E18" s="11">
        <v>1671</v>
      </c>
    </row>
    <row r="19" spans="1:5" s="10" customFormat="1" ht="15">
      <c r="A19" s="12" t="s">
        <v>21</v>
      </c>
      <c r="B19" s="11">
        <v>15021</v>
      </c>
      <c r="C19" s="11">
        <v>46020</v>
      </c>
      <c r="D19" s="11">
        <v>29924</v>
      </c>
      <c r="E19" s="11">
        <v>16096</v>
      </c>
    </row>
    <row r="20" spans="1:5" s="10" customFormat="1" ht="15">
      <c r="A20" s="12" t="s">
        <v>22</v>
      </c>
      <c r="B20" s="11">
        <v>6485</v>
      </c>
      <c r="C20" s="11">
        <v>17784</v>
      </c>
      <c r="D20" s="11">
        <v>11911</v>
      </c>
      <c r="E20" s="11">
        <v>5873</v>
      </c>
    </row>
    <row r="21" spans="1:5" s="10" customFormat="1" ht="15">
      <c r="A21" s="12" t="s">
        <v>23</v>
      </c>
      <c r="B21" s="11">
        <v>242660</v>
      </c>
      <c r="C21" s="11">
        <v>738643</v>
      </c>
      <c r="D21" s="11">
        <v>495068</v>
      </c>
      <c r="E21" s="11">
        <v>243575</v>
      </c>
    </row>
    <row r="22" spans="1:5" s="10" customFormat="1" ht="15">
      <c r="A22" s="12" t="s">
        <v>24</v>
      </c>
      <c r="B22" s="11">
        <v>55311</v>
      </c>
      <c r="C22" s="11">
        <v>159720</v>
      </c>
      <c r="D22" s="11">
        <v>107810</v>
      </c>
      <c r="E22" s="11">
        <v>51910</v>
      </c>
    </row>
    <row r="23" spans="1:5" s="10" customFormat="1" ht="15">
      <c r="A23" s="12" t="s">
        <v>25</v>
      </c>
      <c r="B23" s="11">
        <v>41009</v>
      </c>
      <c r="C23" s="11">
        <v>125374</v>
      </c>
      <c r="D23" s="11">
        <v>78313</v>
      </c>
      <c r="E23" s="11">
        <v>47061</v>
      </c>
    </row>
    <row r="24" spans="1:5" s="10" customFormat="1" ht="15">
      <c r="A24" s="12" t="s">
        <v>26</v>
      </c>
      <c r="B24" s="11">
        <v>23478</v>
      </c>
      <c r="C24" s="11">
        <v>68861</v>
      </c>
      <c r="D24" s="11">
        <v>45351</v>
      </c>
      <c r="E24" s="11">
        <v>23510</v>
      </c>
    </row>
    <row r="25" spans="1:5" s="10" customFormat="1" ht="15">
      <c r="A25" s="12" t="s">
        <v>27</v>
      </c>
      <c r="B25" s="11">
        <v>60075</v>
      </c>
      <c r="C25" s="11">
        <v>161175</v>
      </c>
      <c r="D25" s="11">
        <v>107767</v>
      </c>
      <c r="E25" s="11">
        <v>53408</v>
      </c>
    </row>
    <row r="26" spans="1:5" s="10" customFormat="1" ht="15">
      <c r="A26" s="12" t="s">
        <v>28</v>
      </c>
      <c r="B26" s="11">
        <v>80765</v>
      </c>
      <c r="C26" s="11">
        <v>243100</v>
      </c>
      <c r="D26" s="11">
        <v>171251</v>
      </c>
      <c r="E26" s="11">
        <v>71849</v>
      </c>
    </row>
    <row r="27" spans="1:5" s="10" customFormat="1" ht="15">
      <c r="A27" s="12" t="s">
        <v>29</v>
      </c>
      <c r="B27" s="11">
        <v>19991</v>
      </c>
      <c r="C27" s="11">
        <v>58217</v>
      </c>
      <c r="D27" s="11">
        <v>36298</v>
      </c>
      <c r="E27" s="11">
        <v>21919</v>
      </c>
    </row>
    <row r="28" spans="1:5" s="10" customFormat="1" ht="15">
      <c r="A28" s="12" t="s">
        <v>30</v>
      </c>
      <c r="B28" s="11">
        <v>68185</v>
      </c>
      <c r="C28" s="11">
        <v>193021</v>
      </c>
      <c r="D28" s="11">
        <v>121988</v>
      </c>
      <c r="E28" s="11">
        <v>71033</v>
      </c>
    </row>
    <row r="29" spans="1:5" s="10" customFormat="1" ht="15">
      <c r="A29" s="12" t="s">
        <v>31</v>
      </c>
      <c r="B29" s="11">
        <v>86145</v>
      </c>
      <c r="C29" s="11">
        <v>231238</v>
      </c>
      <c r="D29" s="11">
        <v>147999</v>
      </c>
      <c r="E29" s="11">
        <v>83239</v>
      </c>
    </row>
    <row r="30" spans="1:5" s="10" customFormat="1" ht="15">
      <c r="A30" s="12" t="s">
        <v>32</v>
      </c>
      <c r="B30" s="11">
        <v>220183</v>
      </c>
      <c r="C30" s="11">
        <v>673459</v>
      </c>
      <c r="D30" s="11">
        <v>431167</v>
      </c>
      <c r="E30" s="11">
        <v>242292</v>
      </c>
    </row>
    <row r="31" spans="1:5" s="10" customFormat="1" ht="15">
      <c r="A31" s="12" t="s">
        <v>33</v>
      </c>
      <c r="B31" s="11">
        <v>54302</v>
      </c>
      <c r="C31" s="11">
        <v>161659</v>
      </c>
      <c r="D31" s="11">
        <v>101821</v>
      </c>
      <c r="E31" s="11">
        <v>59838</v>
      </c>
    </row>
    <row r="32" spans="1:5" s="10" customFormat="1" ht="15">
      <c r="A32" s="12" t="s">
        <v>34</v>
      </c>
      <c r="B32" s="11">
        <v>53685</v>
      </c>
      <c r="C32" s="11">
        <v>160290</v>
      </c>
      <c r="D32" s="11">
        <v>115124</v>
      </c>
      <c r="E32" s="11">
        <v>45166</v>
      </c>
    </row>
    <row r="33" spans="1:5" s="10" customFormat="1" ht="15">
      <c r="A33" s="12" t="s">
        <v>35</v>
      </c>
      <c r="B33" s="11">
        <v>66116</v>
      </c>
      <c r="C33" s="11">
        <v>199114</v>
      </c>
      <c r="D33" s="11">
        <v>130356</v>
      </c>
      <c r="E33" s="11">
        <v>68758</v>
      </c>
    </row>
    <row r="34" spans="1:5" s="10" customFormat="1" ht="15">
      <c r="A34" s="12" t="s">
        <v>36</v>
      </c>
      <c r="B34" s="11">
        <v>8991</v>
      </c>
      <c r="C34" s="11">
        <v>26420</v>
      </c>
      <c r="D34" s="11">
        <v>16865</v>
      </c>
      <c r="E34" s="11">
        <v>9555</v>
      </c>
    </row>
    <row r="35" spans="1:5" s="10" customFormat="1" ht="15">
      <c r="A35" s="12" t="s">
        <v>37</v>
      </c>
      <c r="B35" s="11">
        <v>16324</v>
      </c>
      <c r="C35" s="11">
        <v>47587</v>
      </c>
      <c r="D35" s="11">
        <v>31558</v>
      </c>
      <c r="E35" s="11">
        <v>16029</v>
      </c>
    </row>
    <row r="36" spans="1:5" s="10" customFormat="1" ht="15">
      <c r="A36" s="12" t="s">
        <v>38</v>
      </c>
      <c r="B36" s="11">
        <v>5562</v>
      </c>
      <c r="C36" s="11">
        <v>15951</v>
      </c>
      <c r="D36" s="11">
        <v>10803</v>
      </c>
      <c r="E36" s="11">
        <v>5148</v>
      </c>
    </row>
    <row r="37" spans="1:5" s="10" customFormat="1" ht="15">
      <c r="A37" s="12" t="s">
        <v>39</v>
      </c>
      <c r="B37" s="11">
        <v>4907</v>
      </c>
      <c r="C37" s="11">
        <v>12869</v>
      </c>
      <c r="D37" s="11">
        <v>8495</v>
      </c>
      <c r="E37" s="11">
        <v>4374</v>
      </c>
    </row>
    <row r="38" spans="1:5" s="10" customFormat="1" ht="15">
      <c r="A38" s="12" t="s">
        <v>40</v>
      </c>
      <c r="B38" s="11">
        <v>119727</v>
      </c>
      <c r="C38" s="11">
        <v>350190</v>
      </c>
      <c r="D38" s="11">
        <v>236342</v>
      </c>
      <c r="E38" s="11">
        <v>113848</v>
      </c>
    </row>
    <row r="39" spans="1:5" s="10" customFormat="1" ht="15">
      <c r="A39" s="12" t="s">
        <v>41</v>
      </c>
      <c r="B39" s="11">
        <v>18187</v>
      </c>
      <c r="C39" s="11">
        <v>51874</v>
      </c>
      <c r="D39" s="11">
        <v>34501</v>
      </c>
      <c r="E39" s="11">
        <v>17373</v>
      </c>
    </row>
    <row r="40" spans="1:5" s="10" customFormat="1" ht="15">
      <c r="A40" s="12" t="s">
        <v>42</v>
      </c>
      <c r="B40" s="11">
        <v>366772</v>
      </c>
      <c r="C40" s="11">
        <v>1094371</v>
      </c>
      <c r="D40" s="11">
        <v>714132</v>
      </c>
      <c r="E40" s="11">
        <v>380239</v>
      </c>
    </row>
    <row r="41" spans="1:5" s="10" customFormat="1" ht="15">
      <c r="A41" s="12" t="s">
        <v>43</v>
      </c>
      <c r="B41" s="11">
        <v>67877</v>
      </c>
      <c r="C41" s="11">
        <v>177393</v>
      </c>
      <c r="D41" s="11">
        <v>120460</v>
      </c>
      <c r="E41" s="11">
        <v>56933</v>
      </c>
    </row>
    <row r="42" spans="1:5" s="10" customFormat="1" ht="15">
      <c r="A42" s="12" t="s">
        <v>44</v>
      </c>
      <c r="B42" s="11">
        <v>4907</v>
      </c>
      <c r="C42" s="11">
        <v>13603</v>
      </c>
      <c r="D42" s="11">
        <v>8998</v>
      </c>
      <c r="E42" s="11">
        <v>4605</v>
      </c>
    </row>
    <row r="43" spans="1:5" s="10" customFormat="1" ht="15">
      <c r="A43" s="12" t="s">
        <v>45</v>
      </c>
      <c r="B43" s="11">
        <v>228198</v>
      </c>
      <c r="C43" s="11">
        <v>679625</v>
      </c>
      <c r="D43" s="11">
        <v>430793</v>
      </c>
      <c r="E43" s="11">
        <v>248832</v>
      </c>
    </row>
    <row r="44" spans="1:5" s="10" customFormat="1" ht="15">
      <c r="A44" s="12" t="s">
        <v>46</v>
      </c>
      <c r="B44" s="11">
        <v>30612</v>
      </c>
      <c r="C44" s="11">
        <v>88946</v>
      </c>
      <c r="D44" s="11">
        <v>61638</v>
      </c>
      <c r="E44" s="11">
        <v>27308</v>
      </c>
    </row>
    <row r="45" spans="1:5" s="10" customFormat="1" ht="15">
      <c r="A45" s="12" t="s">
        <v>47</v>
      </c>
      <c r="B45" s="11">
        <v>31625</v>
      </c>
      <c r="C45" s="11">
        <v>87533</v>
      </c>
      <c r="D45" s="11">
        <v>56909</v>
      </c>
      <c r="E45" s="11">
        <v>30624</v>
      </c>
    </row>
    <row r="46" spans="1:5" s="10" customFormat="1" ht="15">
      <c r="A46" s="12" t="s">
        <v>48</v>
      </c>
      <c r="B46" s="11">
        <v>192219</v>
      </c>
      <c r="C46" s="11">
        <v>584497</v>
      </c>
      <c r="D46" s="11">
        <v>379759</v>
      </c>
      <c r="E46" s="11">
        <v>204738</v>
      </c>
    </row>
    <row r="47" spans="1:5" s="10" customFormat="1" ht="15">
      <c r="A47" s="12" t="s">
        <v>49</v>
      </c>
      <c r="B47" s="11">
        <v>54074</v>
      </c>
      <c r="C47" s="11">
        <v>177804</v>
      </c>
      <c r="D47" s="11">
        <v>120712</v>
      </c>
      <c r="E47" s="11">
        <v>57092</v>
      </c>
    </row>
    <row r="48" spans="1:5" s="10" customFormat="1" ht="15">
      <c r="A48" s="12" t="s">
        <v>50</v>
      </c>
      <c r="B48" s="11">
        <v>15960</v>
      </c>
      <c r="C48" s="11">
        <v>44195</v>
      </c>
      <c r="D48" s="11">
        <v>28621</v>
      </c>
      <c r="E48" s="11">
        <v>15574</v>
      </c>
    </row>
    <row r="49" spans="1:5" s="10" customFormat="1" ht="15">
      <c r="A49" s="12" t="s">
        <v>51</v>
      </c>
      <c r="B49" s="11">
        <v>47083</v>
      </c>
      <c r="C49" s="11">
        <v>133555</v>
      </c>
      <c r="D49" s="11">
        <v>93124</v>
      </c>
      <c r="E49" s="11">
        <v>40431</v>
      </c>
    </row>
    <row r="50" spans="1:5" s="10" customFormat="1" ht="15">
      <c r="A50" s="12" t="s">
        <v>52</v>
      </c>
      <c r="B50" s="11">
        <v>6197</v>
      </c>
      <c r="C50" s="11">
        <v>17439</v>
      </c>
      <c r="D50" s="11">
        <v>12038</v>
      </c>
      <c r="E50" s="11">
        <v>5401</v>
      </c>
    </row>
    <row r="51" spans="1:5" s="10" customFormat="1" ht="15">
      <c r="A51" s="12" t="s">
        <v>53</v>
      </c>
      <c r="B51" s="11">
        <v>59567</v>
      </c>
      <c r="C51" s="11">
        <v>162551</v>
      </c>
      <c r="D51" s="11">
        <v>109876</v>
      </c>
      <c r="E51" s="11">
        <v>52675</v>
      </c>
    </row>
    <row r="52" spans="1:5" s="10" customFormat="1" ht="15">
      <c r="A52" s="12" t="s">
        <v>54</v>
      </c>
      <c r="B52" s="11">
        <v>137252</v>
      </c>
      <c r="C52" s="11">
        <v>416774</v>
      </c>
      <c r="D52" s="11">
        <v>293872</v>
      </c>
      <c r="E52" s="11">
        <v>122902</v>
      </c>
    </row>
    <row r="53" spans="1:5" s="10" customFormat="1" ht="15">
      <c r="A53" s="12" t="s">
        <v>55</v>
      </c>
      <c r="B53" s="11">
        <v>13603</v>
      </c>
      <c r="C53" s="11">
        <v>40404</v>
      </c>
      <c r="D53" s="11">
        <v>25916</v>
      </c>
      <c r="E53" s="11">
        <v>14488</v>
      </c>
    </row>
    <row r="54" spans="1:5" s="10" customFormat="1" ht="15">
      <c r="A54" s="12" t="s">
        <v>56</v>
      </c>
      <c r="B54" s="11">
        <v>7428</v>
      </c>
      <c r="C54" s="11">
        <v>21244</v>
      </c>
      <c r="D54" s="11">
        <v>13242</v>
      </c>
      <c r="E54" s="11">
        <v>8002</v>
      </c>
    </row>
    <row r="55" spans="1:5" s="10" customFormat="1" ht="15">
      <c r="A55" s="12" t="s">
        <v>57</v>
      </c>
      <c r="B55" s="11">
        <v>1262</v>
      </c>
      <c r="C55" s="11">
        <v>4306</v>
      </c>
      <c r="D55" s="11">
        <v>3195</v>
      </c>
      <c r="E55" s="11">
        <v>1111</v>
      </c>
    </row>
    <row r="56" spans="1:5" s="10" customFormat="1" ht="15">
      <c r="A56" s="12" t="s">
        <v>58</v>
      </c>
      <c r="B56" s="11">
        <v>57433</v>
      </c>
      <c r="C56" s="11">
        <v>150179</v>
      </c>
      <c r="D56" s="11">
        <v>100773</v>
      </c>
      <c r="E56" s="11">
        <v>49406</v>
      </c>
    </row>
    <row r="57" spans="1:5" s="10" customFormat="1" ht="15">
      <c r="A57" s="12" t="s">
        <v>59</v>
      </c>
      <c r="B57" s="11">
        <v>72249</v>
      </c>
      <c r="C57" s="11">
        <v>202353</v>
      </c>
      <c r="D57" s="11">
        <v>128830</v>
      </c>
      <c r="E57" s="11">
        <v>73523</v>
      </c>
    </row>
    <row r="58" spans="1:5" s="10" customFormat="1" ht="15">
      <c r="A58" s="12" t="s">
        <v>60</v>
      </c>
      <c r="B58" s="11">
        <v>36239</v>
      </c>
      <c r="C58" s="11">
        <v>113858</v>
      </c>
      <c r="D58" s="11">
        <v>68880</v>
      </c>
      <c r="E58" s="11">
        <v>44978</v>
      </c>
    </row>
    <row r="59" spans="1:5" s="10" customFormat="1" ht="15">
      <c r="A59" s="12" t="s">
        <v>61</v>
      </c>
      <c r="B59" s="11">
        <v>98660</v>
      </c>
      <c r="C59" s="11">
        <v>300979</v>
      </c>
      <c r="D59" s="11">
        <v>189622</v>
      </c>
      <c r="E59" s="11">
        <v>111357</v>
      </c>
    </row>
    <row r="60" spans="1:5" s="10" customFormat="1" ht="15">
      <c r="A60" s="12" t="s">
        <v>62</v>
      </c>
      <c r="B60" s="11">
        <v>4088</v>
      </c>
      <c r="C60" s="11">
        <v>11271</v>
      </c>
      <c r="D60" s="11">
        <v>7347</v>
      </c>
      <c r="E60" s="11">
        <v>3924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3499915</v>
      </c>
      <c r="C64" s="8">
        <v>9904472</v>
      </c>
      <c r="D64" s="8">
        <v>6683107</v>
      </c>
      <c r="E64" s="8">
        <v>3221365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49615</v>
      </c>
      <c r="C66" s="17">
        <v>144666</v>
      </c>
      <c r="D66" s="17">
        <v>101606</v>
      </c>
      <c r="E66" s="11">
        <v>43060</v>
      </c>
    </row>
    <row r="67" spans="1:5" s="10" customFormat="1" ht="15">
      <c r="A67" s="10" t="s">
        <v>10</v>
      </c>
      <c r="B67" s="17">
        <v>7059</v>
      </c>
      <c r="C67" s="17">
        <v>17647</v>
      </c>
      <c r="D67" s="17">
        <v>11294</v>
      </c>
      <c r="E67" s="11">
        <v>6353</v>
      </c>
    </row>
    <row r="68" spans="1:5" s="10" customFormat="1" ht="15">
      <c r="A68" s="10" t="s">
        <v>11</v>
      </c>
      <c r="B68" s="17">
        <v>25971</v>
      </c>
      <c r="C68" s="17">
        <v>74049</v>
      </c>
      <c r="D68" s="17">
        <v>51991</v>
      </c>
      <c r="E68" s="11">
        <v>22058</v>
      </c>
    </row>
    <row r="69" spans="1:5" s="10" customFormat="1" ht="15">
      <c r="A69" s="10" t="s">
        <v>12</v>
      </c>
      <c r="B69" s="17">
        <v>22845</v>
      </c>
      <c r="C69" s="17">
        <v>67484</v>
      </c>
      <c r="D69" s="17">
        <v>47429</v>
      </c>
      <c r="E69" s="11">
        <v>20055</v>
      </c>
    </row>
    <row r="70" spans="1:5" s="10" customFormat="1" ht="15">
      <c r="A70" s="10" t="s">
        <v>13</v>
      </c>
      <c r="B70" s="17">
        <v>492305</v>
      </c>
      <c r="C70" s="17">
        <v>1307336</v>
      </c>
      <c r="D70" s="17">
        <v>896081</v>
      </c>
      <c r="E70" s="11">
        <v>411255</v>
      </c>
    </row>
    <row r="71" spans="1:5" s="10" customFormat="1" ht="15">
      <c r="A71" s="10" t="s">
        <v>14</v>
      </c>
      <c r="B71" s="17">
        <v>29496</v>
      </c>
      <c r="C71" s="17">
        <v>84132</v>
      </c>
      <c r="D71" s="17">
        <v>56349</v>
      </c>
      <c r="E71" s="11">
        <v>27783</v>
      </c>
    </row>
    <row r="72" spans="1:5" s="10" customFormat="1" ht="15">
      <c r="A72" s="10" t="s">
        <v>15</v>
      </c>
      <c r="B72" s="17">
        <v>39274</v>
      </c>
      <c r="C72" s="17">
        <v>112637</v>
      </c>
      <c r="D72" s="17">
        <v>76384</v>
      </c>
      <c r="E72" s="11">
        <v>36253</v>
      </c>
    </row>
    <row r="73" spans="1:5" s="10" customFormat="1" ht="15">
      <c r="A73" s="10" t="s">
        <v>16</v>
      </c>
      <c r="B73" s="17">
        <v>8032</v>
      </c>
      <c r="C73" s="17">
        <v>21116</v>
      </c>
      <c r="D73" s="17">
        <v>14247</v>
      </c>
      <c r="E73" s="11">
        <v>6869</v>
      </c>
    </row>
    <row r="74" spans="1:5" s="10" customFormat="1" ht="15">
      <c r="A74" s="10" t="s">
        <v>17</v>
      </c>
      <c r="B74" s="17">
        <v>20924</v>
      </c>
      <c r="C74" s="17">
        <v>53733</v>
      </c>
      <c r="D74" s="17">
        <v>41024</v>
      </c>
      <c r="E74" s="11">
        <v>12709</v>
      </c>
    </row>
    <row r="75" spans="1:5" s="10" customFormat="1" ht="15">
      <c r="A75" s="10" t="s">
        <v>18</v>
      </c>
      <c r="B75" s="17">
        <v>96043</v>
      </c>
      <c r="C75" s="17">
        <v>271006</v>
      </c>
      <c r="D75" s="17">
        <v>192341</v>
      </c>
      <c r="E75" s="11">
        <v>78665</v>
      </c>
    </row>
    <row r="76" spans="1:5" s="10" customFormat="1" ht="15">
      <c r="A76" s="10" t="s">
        <v>19</v>
      </c>
      <c r="B76" s="17">
        <v>84397</v>
      </c>
      <c r="C76" s="17">
        <v>239766</v>
      </c>
      <c r="D76" s="17">
        <v>167390</v>
      </c>
      <c r="E76" s="11">
        <v>72376</v>
      </c>
    </row>
    <row r="77" spans="1:5" s="10" customFormat="1" ht="15">
      <c r="A77" s="10" t="s">
        <v>20</v>
      </c>
      <c r="B77" s="17">
        <v>1373</v>
      </c>
      <c r="C77" s="17">
        <v>4606</v>
      </c>
      <c r="D77" s="17">
        <v>3336</v>
      </c>
      <c r="E77" s="11">
        <v>1270</v>
      </c>
    </row>
    <row r="78" spans="1:5" s="10" customFormat="1" ht="15">
      <c r="A78" s="10" t="s">
        <v>21</v>
      </c>
      <c r="B78" s="17">
        <v>14045</v>
      </c>
      <c r="C78" s="17">
        <v>41340</v>
      </c>
      <c r="D78" s="17">
        <v>27188</v>
      </c>
      <c r="E78" s="11">
        <v>14152</v>
      </c>
    </row>
    <row r="79" spans="1:5" s="10" customFormat="1" ht="15">
      <c r="A79" s="10" t="s">
        <v>22</v>
      </c>
      <c r="B79" s="17">
        <v>6485</v>
      </c>
      <c r="C79" s="17">
        <v>17784</v>
      </c>
      <c r="D79" s="17">
        <v>11911</v>
      </c>
      <c r="E79" s="11">
        <v>5873</v>
      </c>
    </row>
    <row r="80" spans="1:5" s="10" customFormat="1" ht="15">
      <c r="A80" s="10" t="s">
        <v>23</v>
      </c>
      <c r="B80" s="17">
        <v>227087</v>
      </c>
      <c r="C80" s="17">
        <v>670733</v>
      </c>
      <c r="D80" s="17">
        <v>457700</v>
      </c>
      <c r="E80" s="11">
        <v>213033</v>
      </c>
    </row>
    <row r="81" spans="1:5" s="10" customFormat="1" ht="15">
      <c r="A81" s="10" t="s">
        <v>24</v>
      </c>
      <c r="B81" s="17">
        <v>55311</v>
      </c>
      <c r="C81" s="17">
        <v>159720</v>
      </c>
      <c r="D81" s="17">
        <v>107810</v>
      </c>
      <c r="E81" s="11">
        <v>51910</v>
      </c>
    </row>
    <row r="82" spans="1:5" s="10" customFormat="1" ht="15">
      <c r="A82" s="10" t="s">
        <v>25</v>
      </c>
      <c r="B82" s="17">
        <v>35564</v>
      </c>
      <c r="C82" s="17">
        <v>100925</v>
      </c>
      <c r="D82" s="17">
        <v>65328</v>
      </c>
      <c r="E82" s="11">
        <v>35597</v>
      </c>
    </row>
    <row r="83" spans="1:5" s="10" customFormat="1" ht="15">
      <c r="A83" s="10" t="s">
        <v>26</v>
      </c>
      <c r="B83" s="17">
        <v>21567</v>
      </c>
      <c r="C83" s="17">
        <v>60936</v>
      </c>
      <c r="D83" s="17">
        <v>41006</v>
      </c>
      <c r="E83" s="11">
        <v>19930</v>
      </c>
    </row>
    <row r="84" spans="1:5" s="10" customFormat="1" ht="15">
      <c r="A84" s="10" t="s">
        <v>27</v>
      </c>
      <c r="B84" s="17">
        <v>60075</v>
      </c>
      <c r="C84" s="17">
        <v>161175</v>
      </c>
      <c r="D84" s="17">
        <v>107767</v>
      </c>
      <c r="E84" s="11">
        <v>53408</v>
      </c>
    </row>
    <row r="85" spans="1:5" s="10" customFormat="1" ht="15">
      <c r="A85" s="10" t="s">
        <v>28</v>
      </c>
      <c r="B85" s="17">
        <v>80765</v>
      </c>
      <c r="C85" s="17">
        <v>243100</v>
      </c>
      <c r="D85" s="17">
        <v>171251</v>
      </c>
      <c r="E85" s="11">
        <v>71849</v>
      </c>
    </row>
    <row r="86" spans="1:5" s="10" customFormat="1" ht="15">
      <c r="A86" s="10" t="s">
        <v>29</v>
      </c>
      <c r="B86" s="17">
        <v>18685</v>
      </c>
      <c r="C86" s="17">
        <v>52650</v>
      </c>
      <c r="D86" s="17">
        <v>33255</v>
      </c>
      <c r="E86" s="11">
        <v>19395</v>
      </c>
    </row>
    <row r="87" spans="1:5" s="10" customFormat="1" ht="15">
      <c r="A87" s="10" t="s">
        <v>30</v>
      </c>
      <c r="B87" s="17">
        <v>66972</v>
      </c>
      <c r="C87" s="17">
        <v>187724</v>
      </c>
      <c r="D87" s="17">
        <v>119080</v>
      </c>
      <c r="E87" s="11">
        <v>68644</v>
      </c>
    </row>
    <row r="88" spans="1:5" s="10" customFormat="1" ht="15">
      <c r="A88" s="10" t="s">
        <v>31</v>
      </c>
      <c r="B88" s="17">
        <v>84729</v>
      </c>
      <c r="C88" s="17">
        <v>224903</v>
      </c>
      <c r="D88" s="17">
        <v>144388</v>
      </c>
      <c r="E88" s="11">
        <v>80515</v>
      </c>
    </row>
    <row r="89" spans="1:5" s="10" customFormat="1" ht="15">
      <c r="A89" s="10" t="s">
        <v>32</v>
      </c>
      <c r="B89" s="17">
        <v>189361</v>
      </c>
      <c r="C89" s="17">
        <v>543252</v>
      </c>
      <c r="D89" s="17">
        <v>357784</v>
      </c>
      <c r="E89" s="11">
        <v>185468</v>
      </c>
    </row>
    <row r="90" spans="1:5" s="10" customFormat="1" ht="15">
      <c r="A90" s="10" t="s">
        <v>33</v>
      </c>
      <c r="B90" s="17">
        <v>46485</v>
      </c>
      <c r="C90" s="17">
        <v>126968</v>
      </c>
      <c r="D90" s="17">
        <v>82241</v>
      </c>
      <c r="E90" s="11">
        <v>44727</v>
      </c>
    </row>
    <row r="91" spans="1:5" s="10" customFormat="1" ht="15">
      <c r="A91" s="10" t="s">
        <v>34</v>
      </c>
      <c r="B91" s="17">
        <v>53685</v>
      </c>
      <c r="C91" s="17">
        <v>160290</v>
      </c>
      <c r="D91" s="17">
        <v>115124</v>
      </c>
      <c r="E91" s="11">
        <v>45166</v>
      </c>
    </row>
    <row r="92" spans="1:5" s="10" customFormat="1" ht="15">
      <c r="A92" s="10" t="s">
        <v>35</v>
      </c>
      <c r="B92" s="17">
        <v>61973</v>
      </c>
      <c r="C92" s="17">
        <v>181159</v>
      </c>
      <c r="D92" s="17">
        <v>120687</v>
      </c>
      <c r="E92" s="11">
        <v>60472</v>
      </c>
    </row>
    <row r="93" spans="1:5" s="10" customFormat="1" ht="15">
      <c r="A93" s="10" t="s">
        <v>36</v>
      </c>
      <c r="B93" s="17">
        <v>8250</v>
      </c>
      <c r="C93" s="17">
        <v>23241</v>
      </c>
      <c r="D93" s="17">
        <v>15139</v>
      </c>
      <c r="E93" s="11">
        <v>8102</v>
      </c>
    </row>
    <row r="94" spans="1:5" s="10" customFormat="1" ht="15">
      <c r="A94" s="10" t="s">
        <v>37</v>
      </c>
      <c r="B94" s="17">
        <v>14719</v>
      </c>
      <c r="C94" s="17">
        <v>40639</v>
      </c>
      <c r="D94" s="17">
        <v>27673</v>
      </c>
      <c r="E94" s="11">
        <v>12966</v>
      </c>
    </row>
    <row r="95" spans="1:5" s="10" customFormat="1" ht="15">
      <c r="A95" s="10" t="s">
        <v>38</v>
      </c>
      <c r="B95" s="17">
        <v>5562</v>
      </c>
      <c r="C95" s="17">
        <v>15951</v>
      </c>
      <c r="D95" s="17">
        <v>10803</v>
      </c>
      <c r="E95" s="11">
        <v>5148</v>
      </c>
    </row>
    <row r="96" spans="1:5" s="10" customFormat="1" ht="15">
      <c r="A96" s="10" t="s">
        <v>39</v>
      </c>
      <c r="B96" s="17">
        <v>4907</v>
      </c>
      <c r="C96" s="17">
        <v>12869</v>
      </c>
      <c r="D96" s="17">
        <v>8495</v>
      </c>
      <c r="E96" s="11">
        <v>4374</v>
      </c>
    </row>
    <row r="97" spans="1:5" s="10" customFormat="1" ht="15">
      <c r="A97" s="10" t="s">
        <v>40</v>
      </c>
      <c r="B97" s="17">
        <v>115926</v>
      </c>
      <c r="C97" s="17">
        <v>334813</v>
      </c>
      <c r="D97" s="17">
        <v>227663</v>
      </c>
      <c r="E97" s="11">
        <v>107150</v>
      </c>
    </row>
    <row r="98" spans="1:5" s="10" customFormat="1" ht="15">
      <c r="A98" s="10" t="s">
        <v>41</v>
      </c>
      <c r="B98" s="17">
        <v>18187</v>
      </c>
      <c r="C98" s="17">
        <v>51874</v>
      </c>
      <c r="D98" s="17">
        <v>34501</v>
      </c>
      <c r="E98" s="11">
        <v>17373</v>
      </c>
    </row>
    <row r="99" spans="1:5" s="10" customFormat="1" ht="15">
      <c r="A99" s="10" t="s">
        <v>42</v>
      </c>
      <c r="B99" s="17">
        <v>352040</v>
      </c>
      <c r="C99" s="17">
        <v>1030666</v>
      </c>
      <c r="D99" s="17">
        <v>678944</v>
      </c>
      <c r="E99" s="11">
        <v>351722</v>
      </c>
    </row>
    <row r="100" spans="1:5" s="10" customFormat="1" ht="15">
      <c r="A100" s="10" t="s">
        <v>43</v>
      </c>
      <c r="B100" s="17">
        <v>67877</v>
      </c>
      <c r="C100" s="17">
        <v>177393</v>
      </c>
      <c r="D100" s="17">
        <v>120460</v>
      </c>
      <c r="E100" s="11">
        <v>56933</v>
      </c>
    </row>
    <row r="101" spans="1:5" s="10" customFormat="1" ht="15">
      <c r="A101" s="10" t="s">
        <v>44</v>
      </c>
      <c r="B101" s="17">
        <v>4907</v>
      </c>
      <c r="C101" s="17">
        <v>13603</v>
      </c>
      <c r="D101" s="17">
        <v>8998</v>
      </c>
      <c r="E101" s="11">
        <v>4605</v>
      </c>
    </row>
    <row r="102" spans="1:5" s="10" customFormat="1" ht="15">
      <c r="A102" s="10" t="s">
        <v>45</v>
      </c>
      <c r="B102" s="17">
        <v>193180</v>
      </c>
      <c r="C102" s="17">
        <v>534291</v>
      </c>
      <c r="D102" s="17">
        <v>352857</v>
      </c>
      <c r="E102" s="11">
        <v>181434</v>
      </c>
    </row>
    <row r="103" spans="1:5" s="10" customFormat="1" ht="15">
      <c r="A103" s="10" t="s">
        <v>46</v>
      </c>
      <c r="B103" s="17">
        <v>30612</v>
      </c>
      <c r="C103" s="17">
        <v>88946</v>
      </c>
      <c r="D103" s="17">
        <v>61638</v>
      </c>
      <c r="E103" s="11">
        <v>27308</v>
      </c>
    </row>
    <row r="104" spans="1:5" s="10" customFormat="1" ht="15">
      <c r="A104" s="10" t="s">
        <v>47</v>
      </c>
      <c r="B104" s="17">
        <v>29118</v>
      </c>
      <c r="C104" s="17">
        <v>77257</v>
      </c>
      <c r="D104" s="17">
        <v>51439</v>
      </c>
      <c r="E104" s="11">
        <v>25818</v>
      </c>
    </row>
    <row r="105" spans="1:5" s="10" customFormat="1" ht="15">
      <c r="A105" s="10" t="s">
        <v>48</v>
      </c>
      <c r="B105" s="17">
        <v>179008</v>
      </c>
      <c r="C105" s="17">
        <v>527558</v>
      </c>
      <c r="D105" s="17">
        <v>349389</v>
      </c>
      <c r="E105" s="11">
        <v>178169</v>
      </c>
    </row>
    <row r="106" spans="1:5" s="10" customFormat="1" ht="15">
      <c r="A106" s="10" t="s">
        <v>49</v>
      </c>
      <c r="B106" s="17">
        <v>54074</v>
      </c>
      <c r="C106" s="17">
        <v>177804</v>
      </c>
      <c r="D106" s="17">
        <v>120712</v>
      </c>
      <c r="E106" s="11">
        <v>57092</v>
      </c>
    </row>
    <row r="107" spans="1:5" s="10" customFormat="1" ht="15">
      <c r="A107" s="10" t="s">
        <v>50</v>
      </c>
      <c r="B107" s="17">
        <v>15802</v>
      </c>
      <c r="C107" s="17">
        <v>43541</v>
      </c>
      <c r="D107" s="17">
        <v>28266</v>
      </c>
      <c r="E107" s="11">
        <v>15275</v>
      </c>
    </row>
    <row r="108" spans="1:5" s="10" customFormat="1" ht="15">
      <c r="A108" s="10" t="s">
        <v>51</v>
      </c>
      <c r="B108" s="17">
        <v>46624</v>
      </c>
      <c r="C108" s="17">
        <v>131424</v>
      </c>
      <c r="D108" s="17">
        <v>91911</v>
      </c>
      <c r="E108" s="11">
        <v>39513</v>
      </c>
    </row>
    <row r="109" spans="1:5" s="10" customFormat="1" ht="15">
      <c r="A109" s="10" t="s">
        <v>52</v>
      </c>
      <c r="B109" s="17">
        <v>6197</v>
      </c>
      <c r="C109" s="17">
        <v>17439</v>
      </c>
      <c r="D109" s="17">
        <v>12038</v>
      </c>
      <c r="E109" s="11">
        <v>5401</v>
      </c>
    </row>
    <row r="110" spans="1:5" s="10" customFormat="1" ht="15">
      <c r="A110" s="10" t="s">
        <v>53</v>
      </c>
      <c r="B110" s="17">
        <v>59567</v>
      </c>
      <c r="C110" s="17">
        <v>162551</v>
      </c>
      <c r="D110" s="17">
        <v>109876</v>
      </c>
      <c r="E110" s="11">
        <v>52675</v>
      </c>
    </row>
    <row r="111" spans="1:5" s="10" customFormat="1" ht="15">
      <c r="A111" s="10" t="s">
        <v>54</v>
      </c>
      <c r="B111" s="17">
        <v>137252</v>
      </c>
      <c r="C111" s="17">
        <v>416774</v>
      </c>
      <c r="D111" s="17">
        <v>293872</v>
      </c>
      <c r="E111" s="11">
        <v>122902</v>
      </c>
    </row>
    <row r="112" spans="1:5" s="10" customFormat="1" ht="15">
      <c r="A112" s="10" t="s">
        <v>55</v>
      </c>
      <c r="B112" s="17">
        <v>13603</v>
      </c>
      <c r="C112" s="17">
        <v>40404</v>
      </c>
      <c r="D112" s="17">
        <v>25916</v>
      </c>
      <c r="E112" s="11">
        <v>14488</v>
      </c>
    </row>
    <row r="113" spans="1:5" s="10" customFormat="1" ht="15">
      <c r="A113" s="10" t="s">
        <v>56</v>
      </c>
      <c r="B113" s="17">
        <v>6851</v>
      </c>
      <c r="C113" s="17">
        <v>18840</v>
      </c>
      <c r="D113" s="17">
        <v>11970</v>
      </c>
      <c r="E113" s="11">
        <v>6870</v>
      </c>
    </row>
    <row r="114" spans="1:5" s="10" customFormat="1" ht="15">
      <c r="A114" s="10" t="s">
        <v>57</v>
      </c>
      <c r="B114" s="17">
        <v>1262</v>
      </c>
      <c r="C114" s="17">
        <v>4306</v>
      </c>
      <c r="D114" s="17">
        <v>3195</v>
      </c>
      <c r="E114" s="11">
        <v>1111</v>
      </c>
    </row>
    <row r="115" spans="1:5" s="10" customFormat="1" ht="15">
      <c r="A115" s="10" t="s">
        <v>58</v>
      </c>
      <c r="B115" s="17">
        <v>57433</v>
      </c>
      <c r="C115" s="17">
        <v>150179</v>
      </c>
      <c r="D115" s="17">
        <v>100773</v>
      </c>
      <c r="E115" s="11">
        <v>49406</v>
      </c>
    </row>
    <row r="116" spans="1:5" s="10" customFormat="1" ht="15">
      <c r="A116" s="10" t="s">
        <v>59</v>
      </c>
      <c r="B116" s="17">
        <v>64828</v>
      </c>
      <c r="C116" s="17">
        <v>171298</v>
      </c>
      <c r="D116" s="17">
        <v>112033</v>
      </c>
      <c r="E116" s="11">
        <v>59265</v>
      </c>
    </row>
    <row r="117" spans="1:5" s="10" customFormat="1" ht="15">
      <c r="A117" s="10" t="s">
        <v>60</v>
      </c>
      <c r="B117" s="17">
        <v>25721</v>
      </c>
      <c r="C117" s="17">
        <v>70353</v>
      </c>
      <c r="D117" s="17">
        <v>46236</v>
      </c>
      <c r="E117" s="11">
        <v>24117</v>
      </c>
    </row>
    <row r="118" spans="1:5" ht="15">
      <c r="A118" s="10" t="s">
        <v>61</v>
      </c>
      <c r="B118" s="17">
        <v>82197</v>
      </c>
      <c r="C118" s="17">
        <v>228350</v>
      </c>
      <c r="D118" s="17">
        <v>148971</v>
      </c>
      <c r="E118" s="11">
        <v>79379</v>
      </c>
    </row>
    <row r="119" spans="1:5" ht="15">
      <c r="A119" s="10" t="s">
        <v>62</v>
      </c>
      <c r="B119" s="17">
        <v>4088</v>
      </c>
      <c r="C119" s="17">
        <v>11271</v>
      </c>
      <c r="D119" s="17">
        <v>7347</v>
      </c>
      <c r="E119" s="11">
        <v>3924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253147</v>
      </c>
      <c r="C123" s="8">
        <v>1102750</v>
      </c>
      <c r="D123" s="8">
        <v>623790</v>
      </c>
      <c r="E123" s="8">
        <v>478960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73991</v>
      </c>
      <c r="C129" s="17">
        <v>337710</v>
      </c>
      <c r="D129" s="17">
        <v>204458</v>
      </c>
      <c r="E129" s="11">
        <v>133252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846</v>
      </c>
      <c r="C131" s="17">
        <v>3792</v>
      </c>
      <c r="D131" s="17">
        <v>2149</v>
      </c>
      <c r="E131" s="11">
        <v>1643</v>
      </c>
    </row>
    <row r="132" spans="1:5" ht="15">
      <c r="A132" s="10" t="s">
        <v>16</v>
      </c>
      <c r="B132" s="17">
        <v>68</v>
      </c>
      <c r="C132" s="17">
        <v>275</v>
      </c>
      <c r="D132" s="17">
        <v>147</v>
      </c>
      <c r="E132" s="11">
        <v>128</v>
      </c>
    </row>
    <row r="133" spans="1:5" ht="15">
      <c r="A133" s="10" t="s">
        <v>17</v>
      </c>
      <c r="B133" s="17">
        <v>196</v>
      </c>
      <c r="C133" s="17">
        <v>736</v>
      </c>
      <c r="D133" s="17">
        <v>538</v>
      </c>
      <c r="E133" s="11">
        <v>198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213</v>
      </c>
      <c r="C136" s="17">
        <v>1085</v>
      </c>
      <c r="D136" s="17">
        <v>684</v>
      </c>
      <c r="E136" s="11">
        <v>401</v>
      </c>
    </row>
    <row r="137" spans="1:5" ht="15">
      <c r="A137" s="10" t="s">
        <v>21</v>
      </c>
      <c r="B137" s="17">
        <v>976</v>
      </c>
      <c r="C137" s="17">
        <v>4680</v>
      </c>
      <c r="D137" s="17">
        <v>2736</v>
      </c>
      <c r="E137" s="11">
        <v>1944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15573</v>
      </c>
      <c r="C139" s="17">
        <v>67910</v>
      </c>
      <c r="D139" s="17">
        <v>37368</v>
      </c>
      <c r="E139" s="11">
        <v>30542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5445</v>
      </c>
      <c r="C141" s="17">
        <v>24449</v>
      </c>
      <c r="D141" s="17">
        <v>12985</v>
      </c>
      <c r="E141" s="11">
        <v>11464</v>
      </c>
    </row>
    <row r="142" spans="1:5" ht="15">
      <c r="A142" s="10" t="s">
        <v>26</v>
      </c>
      <c r="B142" s="17">
        <v>1911</v>
      </c>
      <c r="C142" s="17">
        <v>7925</v>
      </c>
      <c r="D142" s="17">
        <v>4345</v>
      </c>
      <c r="E142" s="11">
        <v>3580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1306</v>
      </c>
      <c r="C145" s="17">
        <v>5567</v>
      </c>
      <c r="D145" s="17">
        <v>3043</v>
      </c>
      <c r="E145" s="11">
        <v>2524</v>
      </c>
    </row>
    <row r="146" spans="1:5" ht="15">
      <c r="A146" s="10" t="s">
        <v>30</v>
      </c>
      <c r="B146" s="17">
        <v>1213</v>
      </c>
      <c r="C146" s="17">
        <v>5297</v>
      </c>
      <c r="D146" s="17">
        <v>2908</v>
      </c>
      <c r="E146" s="11">
        <v>2389</v>
      </c>
    </row>
    <row r="147" spans="1:5" ht="15">
      <c r="A147" s="10" t="s">
        <v>31</v>
      </c>
      <c r="B147" s="17">
        <v>1416</v>
      </c>
      <c r="C147" s="17">
        <v>6335</v>
      </c>
      <c r="D147" s="17">
        <v>3611</v>
      </c>
      <c r="E147" s="11">
        <v>2724</v>
      </c>
    </row>
    <row r="148" spans="1:5" ht="15">
      <c r="A148" s="10" t="s">
        <v>32</v>
      </c>
      <c r="B148" s="17">
        <v>30822</v>
      </c>
      <c r="C148" s="17">
        <v>130207</v>
      </c>
      <c r="D148" s="17">
        <v>73383</v>
      </c>
      <c r="E148" s="11">
        <v>56824</v>
      </c>
    </row>
    <row r="149" spans="1:5" ht="15">
      <c r="A149" s="10" t="s">
        <v>33</v>
      </c>
      <c r="B149" s="17">
        <v>7817</v>
      </c>
      <c r="C149" s="17">
        <v>34691</v>
      </c>
      <c r="D149" s="17">
        <v>19580</v>
      </c>
      <c r="E149" s="11">
        <v>15111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4143</v>
      </c>
      <c r="C151" s="17">
        <v>17955</v>
      </c>
      <c r="D151" s="17">
        <v>9669</v>
      </c>
      <c r="E151" s="11">
        <v>8286</v>
      </c>
    </row>
    <row r="152" spans="1:5" ht="15">
      <c r="A152" s="10" t="s">
        <v>36</v>
      </c>
      <c r="B152" s="17">
        <v>741</v>
      </c>
      <c r="C152" s="17">
        <v>3179</v>
      </c>
      <c r="D152" s="17">
        <v>1726</v>
      </c>
      <c r="E152" s="11">
        <v>1453</v>
      </c>
    </row>
    <row r="153" spans="1:5" ht="15">
      <c r="A153" s="10" t="s">
        <v>37</v>
      </c>
      <c r="B153" s="17">
        <v>1605</v>
      </c>
      <c r="C153" s="17">
        <v>6948</v>
      </c>
      <c r="D153" s="17">
        <v>3885</v>
      </c>
      <c r="E153" s="11">
        <v>3063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3801</v>
      </c>
      <c r="C156" s="17">
        <v>15377</v>
      </c>
      <c r="D156" s="17">
        <v>8679</v>
      </c>
      <c r="E156" s="11">
        <v>6698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14732</v>
      </c>
      <c r="C158" s="17">
        <v>63705</v>
      </c>
      <c r="D158" s="17">
        <v>35188</v>
      </c>
      <c r="E158" s="11">
        <v>28517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35018</v>
      </c>
      <c r="C161" s="17">
        <v>145334</v>
      </c>
      <c r="D161" s="17">
        <v>77936</v>
      </c>
      <c r="E161" s="11">
        <v>67398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2507</v>
      </c>
      <c r="C163" s="17">
        <v>10276</v>
      </c>
      <c r="D163" s="17">
        <v>5470</v>
      </c>
      <c r="E163" s="11">
        <v>4806</v>
      </c>
    </row>
    <row r="164" spans="1:5" ht="15">
      <c r="A164" s="10" t="s">
        <v>48</v>
      </c>
      <c r="B164" s="17">
        <v>13211</v>
      </c>
      <c r="C164" s="17">
        <v>56939</v>
      </c>
      <c r="D164" s="17">
        <v>30370</v>
      </c>
      <c r="E164" s="11">
        <v>26569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158</v>
      </c>
      <c r="C166" s="17">
        <v>654</v>
      </c>
      <c r="D166" s="17">
        <v>355</v>
      </c>
      <c r="E166" s="11">
        <v>299</v>
      </c>
    </row>
    <row r="167" spans="1:5" ht="15">
      <c r="A167" s="10" t="s">
        <v>51</v>
      </c>
      <c r="B167" s="17">
        <v>459</v>
      </c>
      <c r="C167" s="17">
        <v>2131</v>
      </c>
      <c r="D167" s="17">
        <v>1213</v>
      </c>
      <c r="E167" s="11">
        <v>918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577</v>
      </c>
      <c r="C172" s="17">
        <v>2404</v>
      </c>
      <c r="D172" s="17">
        <v>1272</v>
      </c>
      <c r="E172" s="11">
        <v>1132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7421</v>
      </c>
      <c r="C175" s="17">
        <v>31055</v>
      </c>
      <c r="D175" s="17">
        <v>16797</v>
      </c>
      <c r="E175" s="11">
        <v>14258</v>
      </c>
    </row>
    <row r="176" spans="1:5" ht="15">
      <c r="A176" s="10" t="s">
        <v>60</v>
      </c>
      <c r="B176" s="17">
        <v>10518</v>
      </c>
      <c r="C176" s="17">
        <v>43505</v>
      </c>
      <c r="D176" s="17">
        <v>22644</v>
      </c>
      <c r="E176" s="11">
        <v>20861</v>
      </c>
    </row>
    <row r="177" spans="1:5" ht="15">
      <c r="A177" s="10" t="s">
        <v>61</v>
      </c>
      <c r="B177" s="17">
        <v>16463</v>
      </c>
      <c r="C177" s="17">
        <v>72629</v>
      </c>
      <c r="D177" s="17">
        <v>40651</v>
      </c>
      <c r="E177" s="11">
        <v>31978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81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3744356</v>
      </c>
      <c r="C5" s="8">
        <v>10965200</v>
      </c>
      <c r="D5" s="8">
        <v>7291707</v>
      </c>
      <c r="E5" s="8">
        <v>3673493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49167</v>
      </c>
      <c r="C7" s="11">
        <v>143342</v>
      </c>
      <c r="D7" s="11">
        <v>100750</v>
      </c>
      <c r="E7" s="11">
        <v>42592</v>
      </c>
    </row>
    <row r="8" spans="1:5" s="10" customFormat="1" ht="15">
      <c r="A8" s="12" t="s">
        <v>10</v>
      </c>
      <c r="B8" s="11">
        <v>6978</v>
      </c>
      <c r="C8" s="11">
        <v>17445</v>
      </c>
      <c r="D8" s="11">
        <v>11165</v>
      </c>
      <c r="E8" s="11">
        <v>6280</v>
      </c>
    </row>
    <row r="9" spans="1:5" s="10" customFormat="1" ht="15">
      <c r="A9" s="12" t="s">
        <v>11</v>
      </c>
      <c r="B9" s="11">
        <v>26828</v>
      </c>
      <c r="C9" s="11">
        <v>76654</v>
      </c>
      <c r="D9" s="11">
        <v>53691</v>
      </c>
      <c r="E9" s="11">
        <v>22963</v>
      </c>
    </row>
    <row r="10" spans="1:5" s="10" customFormat="1" ht="15">
      <c r="A10" s="12" t="s">
        <v>12</v>
      </c>
      <c r="B10" s="11">
        <v>22690</v>
      </c>
      <c r="C10" s="11">
        <v>67024</v>
      </c>
      <c r="D10" s="11">
        <v>47103</v>
      </c>
      <c r="E10" s="11">
        <v>19921</v>
      </c>
    </row>
    <row r="11" spans="1:5" s="10" customFormat="1" ht="15">
      <c r="A11" s="12" t="s">
        <v>13</v>
      </c>
      <c r="B11" s="11">
        <v>565605</v>
      </c>
      <c r="C11" s="11">
        <v>1642566</v>
      </c>
      <c r="D11" s="11">
        <v>1099814</v>
      </c>
      <c r="E11" s="11">
        <v>542752</v>
      </c>
    </row>
    <row r="12" spans="1:5" s="10" customFormat="1" ht="15">
      <c r="A12" s="12" t="s">
        <v>14</v>
      </c>
      <c r="B12" s="11">
        <v>29396</v>
      </c>
      <c r="C12" s="11">
        <v>84263</v>
      </c>
      <c r="D12" s="11">
        <v>56564</v>
      </c>
      <c r="E12" s="11">
        <v>27699</v>
      </c>
    </row>
    <row r="13" spans="1:5" s="10" customFormat="1" ht="15">
      <c r="A13" s="12" t="s">
        <v>15</v>
      </c>
      <c r="B13" s="11">
        <v>39401</v>
      </c>
      <c r="C13" s="11">
        <v>114787</v>
      </c>
      <c r="D13" s="11">
        <v>77459</v>
      </c>
      <c r="E13" s="11">
        <v>37328</v>
      </c>
    </row>
    <row r="14" spans="1:5" s="10" customFormat="1" ht="15">
      <c r="A14" s="12" t="s">
        <v>16</v>
      </c>
      <c r="B14" s="11">
        <v>7943</v>
      </c>
      <c r="C14" s="11">
        <v>21122</v>
      </c>
      <c r="D14" s="11">
        <v>14235</v>
      </c>
      <c r="E14" s="11">
        <v>6887</v>
      </c>
    </row>
    <row r="15" spans="1:5" s="10" customFormat="1" ht="15">
      <c r="A15" s="12" t="s">
        <v>17</v>
      </c>
      <c r="B15" s="11">
        <v>20948</v>
      </c>
      <c r="C15" s="11">
        <v>54199</v>
      </c>
      <c r="D15" s="11">
        <v>41428</v>
      </c>
      <c r="E15" s="11">
        <v>12771</v>
      </c>
    </row>
    <row r="16" spans="1:5" s="10" customFormat="1" ht="15">
      <c r="A16" s="12" t="s">
        <v>18</v>
      </c>
      <c r="B16" s="11">
        <v>96508</v>
      </c>
      <c r="C16" s="11">
        <v>272540</v>
      </c>
      <c r="D16" s="11">
        <v>193365</v>
      </c>
      <c r="E16" s="11">
        <v>79175</v>
      </c>
    </row>
    <row r="17" spans="1:5" s="10" customFormat="1" ht="15">
      <c r="A17" s="12" t="s">
        <v>19</v>
      </c>
      <c r="B17" s="11">
        <v>84695</v>
      </c>
      <c r="C17" s="11">
        <v>239781</v>
      </c>
      <c r="D17" s="11">
        <v>167489</v>
      </c>
      <c r="E17" s="11">
        <v>72292</v>
      </c>
    </row>
    <row r="18" spans="1:5" s="10" customFormat="1" ht="15">
      <c r="A18" s="12" t="s">
        <v>20</v>
      </c>
      <c r="B18" s="11">
        <v>1664</v>
      </c>
      <c r="C18" s="11">
        <v>5957</v>
      </c>
      <c r="D18" s="11">
        <v>4187</v>
      </c>
      <c r="E18" s="11">
        <v>1770</v>
      </c>
    </row>
    <row r="19" spans="1:5" s="10" customFormat="1" ht="15">
      <c r="A19" s="12" t="s">
        <v>21</v>
      </c>
      <c r="B19" s="11">
        <v>14816</v>
      </c>
      <c r="C19" s="11">
        <v>45373</v>
      </c>
      <c r="D19" s="11">
        <v>29476</v>
      </c>
      <c r="E19" s="11">
        <v>15897</v>
      </c>
    </row>
    <row r="20" spans="1:5" s="10" customFormat="1" ht="15">
      <c r="A20" s="12" t="s">
        <v>22</v>
      </c>
      <c r="B20" s="11">
        <v>6199</v>
      </c>
      <c r="C20" s="11">
        <v>16838</v>
      </c>
      <c r="D20" s="11">
        <v>11303</v>
      </c>
      <c r="E20" s="11">
        <v>5535</v>
      </c>
    </row>
    <row r="21" spans="1:5" s="10" customFormat="1" ht="15">
      <c r="A21" s="12" t="s">
        <v>23</v>
      </c>
      <c r="B21" s="11">
        <v>242154</v>
      </c>
      <c r="C21" s="11">
        <v>736300</v>
      </c>
      <c r="D21" s="11">
        <v>493514</v>
      </c>
      <c r="E21" s="11">
        <v>242786</v>
      </c>
    </row>
    <row r="22" spans="1:5" s="10" customFormat="1" ht="15">
      <c r="A22" s="12" t="s">
        <v>24</v>
      </c>
      <c r="B22" s="11">
        <v>54393</v>
      </c>
      <c r="C22" s="11">
        <v>158374</v>
      </c>
      <c r="D22" s="11">
        <v>107522</v>
      </c>
      <c r="E22" s="11">
        <v>50852</v>
      </c>
    </row>
    <row r="23" spans="1:5" s="10" customFormat="1" ht="15">
      <c r="A23" s="12" t="s">
        <v>25</v>
      </c>
      <c r="B23" s="11">
        <v>39939</v>
      </c>
      <c r="C23" s="11">
        <v>121584</v>
      </c>
      <c r="D23" s="11">
        <v>76017</v>
      </c>
      <c r="E23" s="11">
        <v>45567</v>
      </c>
    </row>
    <row r="24" spans="1:5" s="10" customFormat="1" ht="15">
      <c r="A24" s="12" t="s">
        <v>26</v>
      </c>
      <c r="B24" s="11">
        <v>23673</v>
      </c>
      <c r="C24" s="11">
        <v>69431</v>
      </c>
      <c r="D24" s="11">
        <v>45751</v>
      </c>
      <c r="E24" s="11">
        <v>23680</v>
      </c>
    </row>
    <row r="25" spans="1:5" s="10" customFormat="1" ht="15">
      <c r="A25" s="12" t="s">
        <v>27</v>
      </c>
      <c r="B25" s="11">
        <v>59833</v>
      </c>
      <c r="C25" s="11">
        <v>160638</v>
      </c>
      <c r="D25" s="11">
        <v>107449</v>
      </c>
      <c r="E25" s="11">
        <v>53189</v>
      </c>
    </row>
    <row r="26" spans="1:5" s="10" customFormat="1" ht="15">
      <c r="A26" s="12" t="s">
        <v>28</v>
      </c>
      <c r="B26" s="11">
        <v>81605</v>
      </c>
      <c r="C26" s="11">
        <v>245385</v>
      </c>
      <c r="D26" s="11">
        <v>172633</v>
      </c>
      <c r="E26" s="11">
        <v>72752</v>
      </c>
    </row>
    <row r="27" spans="1:5" s="10" customFormat="1" ht="15">
      <c r="A27" s="12" t="s">
        <v>29</v>
      </c>
      <c r="B27" s="11">
        <v>19823</v>
      </c>
      <c r="C27" s="11">
        <v>57588</v>
      </c>
      <c r="D27" s="11">
        <v>35927</v>
      </c>
      <c r="E27" s="11">
        <v>21661</v>
      </c>
    </row>
    <row r="28" spans="1:5" s="10" customFormat="1" ht="15">
      <c r="A28" s="12" t="s">
        <v>30</v>
      </c>
      <c r="B28" s="11">
        <v>69251</v>
      </c>
      <c r="C28" s="11">
        <v>187421</v>
      </c>
      <c r="D28" s="11">
        <v>122032</v>
      </c>
      <c r="E28" s="11">
        <v>65389</v>
      </c>
    </row>
    <row r="29" spans="1:5" s="10" customFormat="1" ht="15">
      <c r="A29" s="12" t="s">
        <v>31</v>
      </c>
      <c r="B29" s="11">
        <v>85945</v>
      </c>
      <c r="C29" s="11">
        <v>231287</v>
      </c>
      <c r="D29" s="11">
        <v>148062</v>
      </c>
      <c r="E29" s="11">
        <v>83225</v>
      </c>
    </row>
    <row r="30" spans="1:5" s="10" customFormat="1" ht="15">
      <c r="A30" s="12" t="s">
        <v>32</v>
      </c>
      <c r="B30" s="11">
        <v>217794</v>
      </c>
      <c r="C30" s="11">
        <v>664785</v>
      </c>
      <c r="D30" s="11">
        <v>425946</v>
      </c>
      <c r="E30" s="11">
        <v>238839</v>
      </c>
    </row>
    <row r="31" spans="1:5" s="10" customFormat="1" ht="15">
      <c r="A31" s="12" t="s">
        <v>33</v>
      </c>
      <c r="B31" s="11">
        <v>53897</v>
      </c>
      <c r="C31" s="11">
        <v>160518</v>
      </c>
      <c r="D31" s="11">
        <v>101310</v>
      </c>
      <c r="E31" s="11">
        <v>59208</v>
      </c>
    </row>
    <row r="32" spans="1:5" s="10" customFormat="1" ht="15">
      <c r="A32" s="12" t="s">
        <v>34</v>
      </c>
      <c r="B32" s="11">
        <v>54087</v>
      </c>
      <c r="C32" s="11">
        <v>161652</v>
      </c>
      <c r="D32" s="11">
        <v>116059</v>
      </c>
      <c r="E32" s="11">
        <v>45593</v>
      </c>
    </row>
    <row r="33" spans="1:5" s="10" customFormat="1" ht="15">
      <c r="A33" s="12" t="s">
        <v>35</v>
      </c>
      <c r="B33" s="11">
        <v>66213</v>
      </c>
      <c r="C33" s="11">
        <v>198874</v>
      </c>
      <c r="D33" s="11">
        <v>130332</v>
      </c>
      <c r="E33" s="11">
        <v>68542</v>
      </c>
    </row>
    <row r="34" spans="1:5" s="10" customFormat="1" ht="15">
      <c r="A34" s="12" t="s">
        <v>36</v>
      </c>
      <c r="B34" s="11">
        <v>8817</v>
      </c>
      <c r="C34" s="11">
        <v>25797</v>
      </c>
      <c r="D34" s="11">
        <v>16512</v>
      </c>
      <c r="E34" s="11">
        <v>9285</v>
      </c>
    </row>
    <row r="35" spans="1:5" s="10" customFormat="1" ht="15">
      <c r="A35" s="12" t="s">
        <v>37</v>
      </c>
      <c r="B35" s="11">
        <v>16266</v>
      </c>
      <c r="C35" s="11">
        <v>47414</v>
      </c>
      <c r="D35" s="11">
        <v>31477</v>
      </c>
      <c r="E35" s="11">
        <v>15937</v>
      </c>
    </row>
    <row r="36" spans="1:5" s="10" customFormat="1" ht="15">
      <c r="A36" s="12" t="s">
        <v>38</v>
      </c>
      <c r="B36" s="11">
        <v>5622</v>
      </c>
      <c r="C36" s="11">
        <v>16388</v>
      </c>
      <c r="D36" s="11">
        <v>11117</v>
      </c>
      <c r="E36" s="11">
        <v>5271</v>
      </c>
    </row>
    <row r="37" spans="1:5" s="10" customFormat="1" ht="15">
      <c r="A37" s="12" t="s">
        <v>39</v>
      </c>
      <c r="B37" s="11">
        <v>4835</v>
      </c>
      <c r="C37" s="11">
        <v>12738</v>
      </c>
      <c r="D37" s="11">
        <v>8430</v>
      </c>
      <c r="E37" s="11">
        <v>4308</v>
      </c>
    </row>
    <row r="38" spans="1:5" s="10" customFormat="1" ht="15">
      <c r="A38" s="12" t="s">
        <v>40</v>
      </c>
      <c r="B38" s="11">
        <v>119010</v>
      </c>
      <c r="C38" s="11">
        <v>348153</v>
      </c>
      <c r="D38" s="11">
        <v>235166</v>
      </c>
      <c r="E38" s="11">
        <v>112987</v>
      </c>
    </row>
    <row r="39" spans="1:5" s="10" customFormat="1" ht="15">
      <c r="A39" s="12" t="s">
        <v>41</v>
      </c>
      <c r="B39" s="11">
        <v>18269</v>
      </c>
      <c r="C39" s="11">
        <v>52013</v>
      </c>
      <c r="D39" s="11">
        <v>34945</v>
      </c>
      <c r="E39" s="11">
        <v>17068</v>
      </c>
    </row>
    <row r="40" spans="1:5" s="10" customFormat="1" ht="15">
      <c r="A40" s="12" t="s">
        <v>42</v>
      </c>
      <c r="B40" s="11">
        <v>366267</v>
      </c>
      <c r="C40" s="11">
        <v>1094495</v>
      </c>
      <c r="D40" s="11">
        <v>715721</v>
      </c>
      <c r="E40" s="11">
        <v>378774</v>
      </c>
    </row>
    <row r="41" spans="1:5" s="10" customFormat="1" ht="15">
      <c r="A41" s="12" t="s">
        <v>43</v>
      </c>
      <c r="B41" s="11">
        <v>67222</v>
      </c>
      <c r="C41" s="11">
        <v>175231</v>
      </c>
      <c r="D41" s="11">
        <v>118792</v>
      </c>
      <c r="E41" s="11">
        <v>56439</v>
      </c>
    </row>
    <row r="42" spans="1:5" s="10" customFormat="1" ht="15">
      <c r="A42" s="12" t="s">
        <v>44</v>
      </c>
      <c r="B42" s="11">
        <v>4985</v>
      </c>
      <c r="C42" s="11">
        <v>13829</v>
      </c>
      <c r="D42" s="11">
        <v>9153</v>
      </c>
      <c r="E42" s="11">
        <v>4676</v>
      </c>
    </row>
    <row r="43" spans="1:5" s="10" customFormat="1" ht="15">
      <c r="A43" s="12" t="s">
        <v>45</v>
      </c>
      <c r="B43" s="11">
        <v>227244</v>
      </c>
      <c r="C43" s="11">
        <v>674591</v>
      </c>
      <c r="D43" s="11">
        <v>428012</v>
      </c>
      <c r="E43" s="11">
        <v>246579</v>
      </c>
    </row>
    <row r="44" spans="1:5" s="10" customFormat="1" ht="15">
      <c r="A44" s="12" t="s">
        <v>46</v>
      </c>
      <c r="B44" s="11">
        <v>30395</v>
      </c>
      <c r="C44" s="11">
        <v>88287</v>
      </c>
      <c r="D44" s="11">
        <v>61177</v>
      </c>
      <c r="E44" s="11">
        <v>27110</v>
      </c>
    </row>
    <row r="45" spans="1:5" s="10" customFormat="1" ht="15">
      <c r="A45" s="12" t="s">
        <v>47</v>
      </c>
      <c r="B45" s="11">
        <v>30713</v>
      </c>
      <c r="C45" s="11">
        <v>81671</v>
      </c>
      <c r="D45" s="11">
        <v>55116</v>
      </c>
      <c r="E45" s="11">
        <v>26555</v>
      </c>
    </row>
    <row r="46" spans="1:5" s="10" customFormat="1" ht="15">
      <c r="A46" s="12" t="s">
        <v>48</v>
      </c>
      <c r="B46" s="11">
        <v>190993</v>
      </c>
      <c r="C46" s="11">
        <v>579620</v>
      </c>
      <c r="D46" s="11">
        <v>377378</v>
      </c>
      <c r="E46" s="11">
        <v>202242</v>
      </c>
    </row>
    <row r="47" spans="1:5" s="10" customFormat="1" ht="15">
      <c r="A47" s="12" t="s">
        <v>49</v>
      </c>
      <c r="B47" s="11">
        <v>54188</v>
      </c>
      <c r="C47" s="11">
        <v>177875</v>
      </c>
      <c r="D47" s="11">
        <v>120735</v>
      </c>
      <c r="E47" s="11">
        <v>57140</v>
      </c>
    </row>
    <row r="48" spans="1:5" s="10" customFormat="1" ht="15">
      <c r="A48" s="12" t="s">
        <v>50</v>
      </c>
      <c r="B48" s="11">
        <v>15913</v>
      </c>
      <c r="C48" s="11">
        <v>43945</v>
      </c>
      <c r="D48" s="11">
        <v>28110</v>
      </c>
      <c r="E48" s="11">
        <v>15835</v>
      </c>
    </row>
    <row r="49" spans="1:5" s="10" customFormat="1" ht="15">
      <c r="A49" s="12" t="s">
        <v>51</v>
      </c>
      <c r="B49" s="11">
        <v>46082</v>
      </c>
      <c r="C49" s="11">
        <v>130647</v>
      </c>
      <c r="D49" s="11">
        <v>91148</v>
      </c>
      <c r="E49" s="11">
        <v>39499</v>
      </c>
    </row>
    <row r="50" spans="1:5" s="10" customFormat="1" ht="15">
      <c r="A50" s="12" t="s">
        <v>52</v>
      </c>
      <c r="B50" s="11">
        <v>6218</v>
      </c>
      <c r="C50" s="11">
        <v>17545</v>
      </c>
      <c r="D50" s="11">
        <v>12140</v>
      </c>
      <c r="E50" s="11">
        <v>5405</v>
      </c>
    </row>
    <row r="51" spans="1:5" s="10" customFormat="1" ht="15">
      <c r="A51" s="12" t="s">
        <v>53</v>
      </c>
      <c r="B51" s="11">
        <v>59711</v>
      </c>
      <c r="C51" s="11">
        <v>162948</v>
      </c>
      <c r="D51" s="11">
        <v>110092</v>
      </c>
      <c r="E51" s="11">
        <v>52856</v>
      </c>
    </row>
    <row r="52" spans="1:5" s="10" customFormat="1" ht="15">
      <c r="A52" s="12" t="s">
        <v>54</v>
      </c>
      <c r="B52" s="11">
        <v>140295</v>
      </c>
      <c r="C52" s="11">
        <v>424491</v>
      </c>
      <c r="D52" s="11">
        <v>299153</v>
      </c>
      <c r="E52" s="11">
        <v>125338</v>
      </c>
    </row>
    <row r="53" spans="1:5" s="10" customFormat="1" ht="15">
      <c r="A53" s="12" t="s">
        <v>55</v>
      </c>
      <c r="B53" s="11">
        <v>13685</v>
      </c>
      <c r="C53" s="11">
        <v>40766</v>
      </c>
      <c r="D53" s="11">
        <v>26239</v>
      </c>
      <c r="E53" s="11">
        <v>14527</v>
      </c>
    </row>
    <row r="54" spans="1:5" s="10" customFormat="1" ht="15">
      <c r="A54" s="12" t="s">
        <v>56</v>
      </c>
      <c r="B54" s="11">
        <v>7546</v>
      </c>
      <c r="C54" s="11">
        <v>21542</v>
      </c>
      <c r="D54" s="11">
        <v>13444</v>
      </c>
      <c r="E54" s="11">
        <v>8098</v>
      </c>
    </row>
    <row r="55" spans="1:5" s="10" customFormat="1" ht="15">
      <c r="A55" s="12" t="s">
        <v>57</v>
      </c>
      <c r="B55" s="11">
        <v>1228</v>
      </c>
      <c r="C55" s="11">
        <v>4188</v>
      </c>
      <c r="D55" s="11">
        <v>3103</v>
      </c>
      <c r="E55" s="11">
        <v>1085</v>
      </c>
    </row>
    <row r="56" spans="1:5" s="10" customFormat="1" ht="15">
      <c r="A56" s="12" t="s">
        <v>58</v>
      </c>
      <c r="B56" s="11">
        <v>57787</v>
      </c>
      <c r="C56" s="11">
        <v>152333</v>
      </c>
      <c r="D56" s="11">
        <v>102263</v>
      </c>
      <c r="E56" s="11">
        <v>50070</v>
      </c>
    </row>
    <row r="57" spans="1:5" s="10" customFormat="1" ht="15">
      <c r="A57" s="12" t="s">
        <v>59</v>
      </c>
      <c r="B57" s="11">
        <v>72158</v>
      </c>
      <c r="C57" s="11">
        <v>202012</v>
      </c>
      <c r="D57" s="11">
        <v>128682</v>
      </c>
      <c r="E57" s="11">
        <v>73330</v>
      </c>
    </row>
    <row r="58" spans="1:5" s="10" customFormat="1" ht="15">
      <c r="A58" s="12" t="s">
        <v>60</v>
      </c>
      <c r="B58" s="11">
        <v>36142</v>
      </c>
      <c r="C58" s="11">
        <v>113316</v>
      </c>
      <c r="D58" s="11">
        <v>68630</v>
      </c>
      <c r="E58" s="11">
        <v>44686</v>
      </c>
    </row>
    <row r="59" spans="1:5" s="10" customFormat="1" ht="15">
      <c r="A59" s="12" t="s">
        <v>61</v>
      </c>
      <c r="B59" s="11">
        <v>97263</v>
      </c>
      <c r="C59" s="11">
        <v>295977</v>
      </c>
      <c r="D59" s="11">
        <v>186831</v>
      </c>
      <c r="E59" s="11">
        <v>109146</v>
      </c>
    </row>
    <row r="60" spans="1:5" s="10" customFormat="1" ht="15">
      <c r="A60" s="12" t="s">
        <v>62</v>
      </c>
      <c r="B60" s="11">
        <v>4057</v>
      </c>
      <c r="C60" s="11">
        <v>11660</v>
      </c>
      <c r="D60" s="11">
        <v>7558</v>
      </c>
      <c r="E60" s="11">
        <v>4102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3498629</v>
      </c>
      <c r="C64" s="8">
        <v>9897829</v>
      </c>
      <c r="D64" s="8">
        <v>6685350</v>
      </c>
      <c r="E64" s="8">
        <v>3212479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49167</v>
      </c>
      <c r="C66" s="17">
        <v>143342</v>
      </c>
      <c r="D66" s="17">
        <v>100750</v>
      </c>
      <c r="E66" s="11">
        <v>42592</v>
      </c>
    </row>
    <row r="67" spans="1:5" s="10" customFormat="1" ht="15">
      <c r="A67" s="10" t="s">
        <v>10</v>
      </c>
      <c r="B67" s="17">
        <v>6978</v>
      </c>
      <c r="C67" s="17">
        <v>17445</v>
      </c>
      <c r="D67" s="17">
        <v>11165</v>
      </c>
      <c r="E67" s="11">
        <v>6280</v>
      </c>
    </row>
    <row r="68" spans="1:5" s="10" customFormat="1" ht="15">
      <c r="A68" s="10" t="s">
        <v>11</v>
      </c>
      <c r="B68" s="17">
        <v>26828</v>
      </c>
      <c r="C68" s="17">
        <v>76654</v>
      </c>
      <c r="D68" s="17">
        <v>53691</v>
      </c>
      <c r="E68" s="11">
        <v>22963</v>
      </c>
    </row>
    <row r="69" spans="1:5" s="10" customFormat="1" ht="15">
      <c r="A69" s="10" t="s">
        <v>12</v>
      </c>
      <c r="B69" s="17">
        <v>22690</v>
      </c>
      <c r="C69" s="17">
        <v>67024</v>
      </c>
      <c r="D69" s="17">
        <v>47103</v>
      </c>
      <c r="E69" s="11">
        <v>19921</v>
      </c>
    </row>
    <row r="70" spans="1:5" s="10" customFormat="1" ht="15">
      <c r="A70" s="10" t="s">
        <v>13</v>
      </c>
      <c r="B70" s="17">
        <v>492476</v>
      </c>
      <c r="C70" s="17">
        <v>1310378</v>
      </c>
      <c r="D70" s="17">
        <v>898383</v>
      </c>
      <c r="E70" s="11">
        <v>411995</v>
      </c>
    </row>
    <row r="71" spans="1:5" s="10" customFormat="1" ht="15">
      <c r="A71" s="10" t="s">
        <v>14</v>
      </c>
      <c r="B71" s="17">
        <v>29396</v>
      </c>
      <c r="C71" s="17">
        <v>84263</v>
      </c>
      <c r="D71" s="17">
        <v>56564</v>
      </c>
      <c r="E71" s="11">
        <v>27699</v>
      </c>
    </row>
    <row r="72" spans="1:5" s="10" customFormat="1" ht="15">
      <c r="A72" s="10" t="s">
        <v>15</v>
      </c>
      <c r="B72" s="17">
        <v>38638</v>
      </c>
      <c r="C72" s="17">
        <v>111277</v>
      </c>
      <c r="D72" s="17">
        <v>75457</v>
      </c>
      <c r="E72" s="11">
        <v>35820</v>
      </c>
    </row>
    <row r="73" spans="1:5" s="10" customFormat="1" ht="15">
      <c r="A73" s="10" t="s">
        <v>16</v>
      </c>
      <c r="B73" s="17">
        <v>7879</v>
      </c>
      <c r="C73" s="17">
        <v>20846</v>
      </c>
      <c r="D73" s="17">
        <v>14076</v>
      </c>
      <c r="E73" s="11">
        <v>6770</v>
      </c>
    </row>
    <row r="74" spans="1:5" s="10" customFormat="1" ht="15">
      <c r="A74" s="10" t="s">
        <v>17</v>
      </c>
      <c r="B74" s="17">
        <v>20762</v>
      </c>
      <c r="C74" s="17">
        <v>53508</v>
      </c>
      <c r="D74" s="17">
        <v>40916</v>
      </c>
      <c r="E74" s="11">
        <v>12592</v>
      </c>
    </row>
    <row r="75" spans="1:5" s="10" customFormat="1" ht="15">
      <c r="A75" s="10" t="s">
        <v>18</v>
      </c>
      <c r="B75" s="17">
        <v>96508</v>
      </c>
      <c r="C75" s="17">
        <v>272540</v>
      </c>
      <c r="D75" s="17">
        <v>193365</v>
      </c>
      <c r="E75" s="11">
        <v>79175</v>
      </c>
    </row>
    <row r="76" spans="1:5" s="10" customFormat="1" ht="15">
      <c r="A76" s="10" t="s">
        <v>19</v>
      </c>
      <c r="B76" s="17">
        <v>84695</v>
      </c>
      <c r="C76" s="17">
        <v>239781</v>
      </c>
      <c r="D76" s="17">
        <v>167489</v>
      </c>
      <c r="E76" s="11">
        <v>72292</v>
      </c>
    </row>
    <row r="77" spans="1:5" s="10" customFormat="1" ht="15">
      <c r="A77" s="10" t="s">
        <v>20</v>
      </c>
      <c r="B77" s="17">
        <v>1469</v>
      </c>
      <c r="C77" s="17">
        <v>4969</v>
      </c>
      <c r="D77" s="17">
        <v>3561</v>
      </c>
      <c r="E77" s="11">
        <v>1408</v>
      </c>
    </row>
    <row r="78" spans="1:5" s="10" customFormat="1" ht="15">
      <c r="A78" s="10" t="s">
        <v>21</v>
      </c>
      <c r="B78" s="17">
        <v>13868</v>
      </c>
      <c r="C78" s="17">
        <v>40851</v>
      </c>
      <c r="D78" s="17">
        <v>26842</v>
      </c>
      <c r="E78" s="11">
        <v>14009</v>
      </c>
    </row>
    <row r="79" spans="1:5" s="10" customFormat="1" ht="15">
      <c r="A79" s="10" t="s">
        <v>22</v>
      </c>
      <c r="B79" s="17">
        <v>6199</v>
      </c>
      <c r="C79" s="17">
        <v>16838</v>
      </c>
      <c r="D79" s="17">
        <v>11303</v>
      </c>
      <c r="E79" s="11">
        <v>5535</v>
      </c>
    </row>
    <row r="80" spans="1:5" s="10" customFormat="1" ht="15">
      <c r="A80" s="10" t="s">
        <v>23</v>
      </c>
      <c r="B80" s="17">
        <v>226749</v>
      </c>
      <c r="C80" s="17">
        <v>669203</v>
      </c>
      <c r="D80" s="17">
        <v>456632</v>
      </c>
      <c r="E80" s="11">
        <v>212571</v>
      </c>
    </row>
    <row r="81" spans="1:5" s="10" customFormat="1" ht="15">
      <c r="A81" s="10" t="s">
        <v>24</v>
      </c>
      <c r="B81" s="17">
        <v>54393</v>
      </c>
      <c r="C81" s="17">
        <v>158374</v>
      </c>
      <c r="D81" s="17">
        <v>107522</v>
      </c>
      <c r="E81" s="11">
        <v>50852</v>
      </c>
    </row>
    <row r="82" spans="1:5" s="10" customFormat="1" ht="15">
      <c r="A82" s="10" t="s">
        <v>25</v>
      </c>
      <c r="B82" s="17">
        <v>34809</v>
      </c>
      <c r="C82" s="17">
        <v>98361</v>
      </c>
      <c r="D82" s="17">
        <v>63669</v>
      </c>
      <c r="E82" s="11">
        <v>34692</v>
      </c>
    </row>
    <row r="83" spans="1:5" s="10" customFormat="1" ht="15">
      <c r="A83" s="10" t="s">
        <v>26</v>
      </c>
      <c r="B83" s="17">
        <v>21741</v>
      </c>
      <c r="C83" s="17">
        <v>61546</v>
      </c>
      <c r="D83" s="17">
        <v>41450</v>
      </c>
      <c r="E83" s="11">
        <v>20096</v>
      </c>
    </row>
    <row r="84" spans="1:5" s="10" customFormat="1" ht="15">
      <c r="A84" s="10" t="s">
        <v>27</v>
      </c>
      <c r="B84" s="17">
        <v>59833</v>
      </c>
      <c r="C84" s="17">
        <v>160638</v>
      </c>
      <c r="D84" s="17">
        <v>107449</v>
      </c>
      <c r="E84" s="11">
        <v>53189</v>
      </c>
    </row>
    <row r="85" spans="1:5" s="10" customFormat="1" ht="15">
      <c r="A85" s="10" t="s">
        <v>28</v>
      </c>
      <c r="B85" s="17">
        <v>81605</v>
      </c>
      <c r="C85" s="17">
        <v>245385</v>
      </c>
      <c r="D85" s="17">
        <v>172633</v>
      </c>
      <c r="E85" s="11">
        <v>72752</v>
      </c>
    </row>
    <row r="86" spans="1:5" s="10" customFormat="1" ht="15">
      <c r="A86" s="10" t="s">
        <v>29</v>
      </c>
      <c r="B86" s="17">
        <v>18593</v>
      </c>
      <c r="C86" s="17">
        <v>52342</v>
      </c>
      <c r="D86" s="17">
        <v>33048</v>
      </c>
      <c r="E86" s="11">
        <v>19294</v>
      </c>
    </row>
    <row r="87" spans="1:5" s="10" customFormat="1" ht="15">
      <c r="A87" s="10" t="s">
        <v>30</v>
      </c>
      <c r="B87" s="17">
        <v>68090</v>
      </c>
      <c r="C87" s="17">
        <v>182383</v>
      </c>
      <c r="D87" s="17">
        <v>119249</v>
      </c>
      <c r="E87" s="11">
        <v>63134</v>
      </c>
    </row>
    <row r="88" spans="1:5" s="10" customFormat="1" ht="15">
      <c r="A88" s="10" t="s">
        <v>31</v>
      </c>
      <c r="B88" s="17">
        <v>84535</v>
      </c>
      <c r="C88" s="17">
        <v>224968</v>
      </c>
      <c r="D88" s="17">
        <v>144587</v>
      </c>
      <c r="E88" s="11">
        <v>80381</v>
      </c>
    </row>
    <row r="89" spans="1:5" s="10" customFormat="1" ht="15">
      <c r="A89" s="10" t="s">
        <v>32</v>
      </c>
      <c r="B89" s="17">
        <v>188082</v>
      </c>
      <c r="C89" s="17">
        <v>539237</v>
      </c>
      <c r="D89" s="17">
        <v>355127</v>
      </c>
      <c r="E89" s="11">
        <v>184110</v>
      </c>
    </row>
    <row r="90" spans="1:5" s="10" customFormat="1" ht="15">
      <c r="A90" s="10" t="s">
        <v>33</v>
      </c>
      <c r="B90" s="17">
        <v>46348</v>
      </c>
      <c r="C90" s="17">
        <v>127005</v>
      </c>
      <c r="D90" s="17">
        <v>82334</v>
      </c>
      <c r="E90" s="11">
        <v>44671</v>
      </c>
    </row>
    <row r="91" spans="1:5" s="10" customFormat="1" ht="15">
      <c r="A91" s="10" t="s">
        <v>34</v>
      </c>
      <c r="B91" s="17">
        <v>54087</v>
      </c>
      <c r="C91" s="17">
        <v>161652</v>
      </c>
      <c r="D91" s="17">
        <v>116059</v>
      </c>
      <c r="E91" s="11">
        <v>45593</v>
      </c>
    </row>
    <row r="92" spans="1:5" s="10" customFormat="1" ht="15">
      <c r="A92" s="10" t="s">
        <v>35</v>
      </c>
      <c r="B92" s="17">
        <v>62108</v>
      </c>
      <c r="C92" s="17">
        <v>181122</v>
      </c>
      <c r="D92" s="17">
        <v>120790</v>
      </c>
      <c r="E92" s="11">
        <v>60332</v>
      </c>
    </row>
    <row r="93" spans="1:5" s="10" customFormat="1" ht="15">
      <c r="A93" s="10" t="s">
        <v>36</v>
      </c>
      <c r="B93" s="17">
        <v>8101</v>
      </c>
      <c r="C93" s="17">
        <v>22728</v>
      </c>
      <c r="D93" s="17">
        <v>14851</v>
      </c>
      <c r="E93" s="11">
        <v>7877</v>
      </c>
    </row>
    <row r="94" spans="1:5" s="10" customFormat="1" ht="15">
      <c r="A94" s="10" t="s">
        <v>37</v>
      </c>
      <c r="B94" s="17">
        <v>14719</v>
      </c>
      <c r="C94" s="17">
        <v>40762</v>
      </c>
      <c r="D94" s="17">
        <v>27755</v>
      </c>
      <c r="E94" s="11">
        <v>13007</v>
      </c>
    </row>
    <row r="95" spans="1:5" s="10" customFormat="1" ht="15">
      <c r="A95" s="10" t="s">
        <v>38</v>
      </c>
      <c r="B95" s="17">
        <v>5622</v>
      </c>
      <c r="C95" s="17">
        <v>16388</v>
      </c>
      <c r="D95" s="17">
        <v>11117</v>
      </c>
      <c r="E95" s="11">
        <v>5271</v>
      </c>
    </row>
    <row r="96" spans="1:5" s="10" customFormat="1" ht="15">
      <c r="A96" s="10" t="s">
        <v>39</v>
      </c>
      <c r="B96" s="17">
        <v>4835</v>
      </c>
      <c r="C96" s="17">
        <v>12738</v>
      </c>
      <c r="D96" s="17">
        <v>8430</v>
      </c>
      <c r="E96" s="11">
        <v>4308</v>
      </c>
    </row>
    <row r="97" spans="1:5" s="10" customFormat="1" ht="15">
      <c r="A97" s="10" t="s">
        <v>40</v>
      </c>
      <c r="B97" s="17">
        <v>115324</v>
      </c>
      <c r="C97" s="17">
        <v>333165</v>
      </c>
      <c r="D97" s="17">
        <v>226718</v>
      </c>
      <c r="E97" s="11">
        <v>106447</v>
      </c>
    </row>
    <row r="98" spans="1:5" s="10" customFormat="1" ht="15">
      <c r="A98" s="10" t="s">
        <v>41</v>
      </c>
      <c r="B98" s="17">
        <v>18269</v>
      </c>
      <c r="C98" s="17">
        <v>52013</v>
      </c>
      <c r="D98" s="17">
        <v>34945</v>
      </c>
      <c r="E98" s="11">
        <v>17068</v>
      </c>
    </row>
    <row r="99" spans="1:5" s="10" customFormat="1" ht="15">
      <c r="A99" s="10" t="s">
        <v>42</v>
      </c>
      <c r="B99" s="17">
        <v>352097</v>
      </c>
      <c r="C99" s="17">
        <v>1033105</v>
      </c>
      <c r="D99" s="17">
        <v>681497</v>
      </c>
      <c r="E99" s="11">
        <v>351608</v>
      </c>
    </row>
    <row r="100" spans="1:5" s="10" customFormat="1" ht="15">
      <c r="A100" s="10" t="s">
        <v>43</v>
      </c>
      <c r="B100" s="17">
        <v>67222</v>
      </c>
      <c r="C100" s="17">
        <v>175231</v>
      </c>
      <c r="D100" s="17">
        <v>118792</v>
      </c>
      <c r="E100" s="11">
        <v>56439</v>
      </c>
    </row>
    <row r="101" spans="1:5" s="10" customFormat="1" ht="15">
      <c r="A101" s="10" t="s">
        <v>44</v>
      </c>
      <c r="B101" s="17">
        <v>4985</v>
      </c>
      <c r="C101" s="17">
        <v>13829</v>
      </c>
      <c r="D101" s="17">
        <v>9153</v>
      </c>
      <c r="E101" s="11">
        <v>4676</v>
      </c>
    </row>
    <row r="102" spans="1:5" s="10" customFormat="1" ht="15">
      <c r="A102" s="10" t="s">
        <v>45</v>
      </c>
      <c r="B102" s="17">
        <v>193041</v>
      </c>
      <c r="C102" s="17">
        <v>532950</v>
      </c>
      <c r="D102" s="17">
        <v>351937</v>
      </c>
      <c r="E102" s="11">
        <v>181013</v>
      </c>
    </row>
    <row r="103" spans="1:5" s="10" customFormat="1" ht="15">
      <c r="A103" s="10" t="s">
        <v>46</v>
      </c>
      <c r="B103" s="17">
        <v>30395</v>
      </c>
      <c r="C103" s="17">
        <v>88287</v>
      </c>
      <c r="D103" s="17">
        <v>61177</v>
      </c>
      <c r="E103" s="11">
        <v>27110</v>
      </c>
    </row>
    <row r="104" spans="1:5" s="10" customFormat="1" ht="15">
      <c r="A104" s="10" t="s">
        <v>47</v>
      </c>
      <c r="B104" s="17">
        <v>29184</v>
      </c>
      <c r="C104" s="17">
        <v>77670</v>
      </c>
      <c r="D104" s="17">
        <v>51749</v>
      </c>
      <c r="E104" s="11">
        <v>25921</v>
      </c>
    </row>
    <row r="105" spans="1:5" s="10" customFormat="1" ht="15">
      <c r="A105" s="10" t="s">
        <v>48</v>
      </c>
      <c r="B105" s="17">
        <v>178418</v>
      </c>
      <c r="C105" s="17">
        <v>525304</v>
      </c>
      <c r="D105" s="17">
        <v>348341</v>
      </c>
      <c r="E105" s="11">
        <v>176963</v>
      </c>
    </row>
    <row r="106" spans="1:5" s="10" customFormat="1" ht="15">
      <c r="A106" s="10" t="s">
        <v>49</v>
      </c>
      <c r="B106" s="17">
        <v>54188</v>
      </c>
      <c r="C106" s="17">
        <v>177875</v>
      </c>
      <c r="D106" s="17">
        <v>120735</v>
      </c>
      <c r="E106" s="11">
        <v>57140</v>
      </c>
    </row>
    <row r="107" spans="1:5" s="10" customFormat="1" ht="15">
      <c r="A107" s="10" t="s">
        <v>50</v>
      </c>
      <c r="B107" s="17">
        <v>15761</v>
      </c>
      <c r="C107" s="17">
        <v>43296</v>
      </c>
      <c r="D107" s="17">
        <v>27750</v>
      </c>
      <c r="E107" s="11">
        <v>15546</v>
      </c>
    </row>
    <row r="108" spans="1:5" s="10" customFormat="1" ht="15">
      <c r="A108" s="10" t="s">
        <v>51</v>
      </c>
      <c r="B108" s="17">
        <v>45656</v>
      </c>
      <c r="C108" s="17">
        <v>128655</v>
      </c>
      <c r="D108" s="17">
        <v>90008</v>
      </c>
      <c r="E108" s="11">
        <v>38647</v>
      </c>
    </row>
    <row r="109" spans="1:5" s="10" customFormat="1" ht="15">
      <c r="A109" s="10" t="s">
        <v>52</v>
      </c>
      <c r="B109" s="17">
        <v>6218</v>
      </c>
      <c r="C109" s="17">
        <v>17545</v>
      </c>
      <c r="D109" s="17">
        <v>12140</v>
      </c>
      <c r="E109" s="11">
        <v>5405</v>
      </c>
    </row>
    <row r="110" spans="1:5" s="10" customFormat="1" ht="15">
      <c r="A110" s="10" t="s">
        <v>53</v>
      </c>
      <c r="B110" s="17">
        <v>59711</v>
      </c>
      <c r="C110" s="17">
        <v>162948</v>
      </c>
      <c r="D110" s="17">
        <v>110092</v>
      </c>
      <c r="E110" s="11">
        <v>52856</v>
      </c>
    </row>
    <row r="111" spans="1:5" s="10" customFormat="1" ht="15">
      <c r="A111" s="10" t="s">
        <v>54</v>
      </c>
      <c r="B111" s="17">
        <v>140295</v>
      </c>
      <c r="C111" s="17">
        <v>424491</v>
      </c>
      <c r="D111" s="17">
        <v>299153</v>
      </c>
      <c r="E111" s="11">
        <v>125338</v>
      </c>
    </row>
    <row r="112" spans="1:5" s="10" customFormat="1" ht="15">
      <c r="A112" s="10" t="s">
        <v>55</v>
      </c>
      <c r="B112" s="17">
        <v>13685</v>
      </c>
      <c r="C112" s="17">
        <v>40766</v>
      </c>
      <c r="D112" s="17">
        <v>26239</v>
      </c>
      <c r="E112" s="11">
        <v>14527</v>
      </c>
    </row>
    <row r="113" spans="1:5" s="10" customFormat="1" ht="15">
      <c r="A113" s="10" t="s">
        <v>56</v>
      </c>
      <c r="B113" s="17">
        <v>6992</v>
      </c>
      <c r="C113" s="17">
        <v>19238</v>
      </c>
      <c r="D113" s="17">
        <v>12221</v>
      </c>
      <c r="E113" s="11">
        <v>7017</v>
      </c>
    </row>
    <row r="114" spans="1:5" s="10" customFormat="1" ht="15">
      <c r="A114" s="10" t="s">
        <v>57</v>
      </c>
      <c r="B114" s="17">
        <v>1228</v>
      </c>
      <c r="C114" s="17">
        <v>4188</v>
      </c>
      <c r="D114" s="17">
        <v>3103</v>
      </c>
      <c r="E114" s="11">
        <v>1085</v>
      </c>
    </row>
    <row r="115" spans="1:5" s="10" customFormat="1" ht="15">
      <c r="A115" s="10" t="s">
        <v>58</v>
      </c>
      <c r="B115" s="17">
        <v>57787</v>
      </c>
      <c r="C115" s="17">
        <v>152333</v>
      </c>
      <c r="D115" s="17">
        <v>102263</v>
      </c>
      <c r="E115" s="11">
        <v>50070</v>
      </c>
    </row>
    <row r="116" spans="1:5" s="10" customFormat="1" ht="15">
      <c r="A116" s="10" t="s">
        <v>59</v>
      </c>
      <c r="B116" s="17">
        <v>64940</v>
      </c>
      <c r="C116" s="17">
        <v>171673</v>
      </c>
      <c r="D116" s="17">
        <v>112255</v>
      </c>
      <c r="E116" s="11">
        <v>59418</v>
      </c>
    </row>
    <row r="117" spans="1:5" s="10" customFormat="1" ht="15">
      <c r="A117" s="10" t="s">
        <v>60</v>
      </c>
      <c r="B117" s="17">
        <v>25807</v>
      </c>
      <c r="C117" s="17">
        <v>70566</v>
      </c>
      <c r="D117" s="17">
        <v>46370</v>
      </c>
      <c r="E117" s="11">
        <v>24196</v>
      </c>
    </row>
    <row r="118" spans="1:5" ht="15">
      <c r="A118" s="10" t="s">
        <v>61</v>
      </c>
      <c r="B118" s="17">
        <v>81566</v>
      </c>
      <c r="C118" s="17">
        <v>226493</v>
      </c>
      <c r="D118" s="17">
        <v>147787</v>
      </c>
      <c r="E118" s="11">
        <v>78706</v>
      </c>
    </row>
    <row r="119" spans="1:5" ht="15">
      <c r="A119" s="10" t="s">
        <v>62</v>
      </c>
      <c r="B119" s="17">
        <v>4057</v>
      </c>
      <c r="C119" s="17">
        <v>11660</v>
      </c>
      <c r="D119" s="17">
        <v>7558</v>
      </c>
      <c r="E119" s="11">
        <v>4102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245727</v>
      </c>
      <c r="C123" s="8">
        <v>1067371</v>
      </c>
      <c r="D123" s="8">
        <v>606357</v>
      </c>
      <c r="E123" s="8">
        <v>461014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73129</v>
      </c>
      <c r="C129" s="17">
        <v>332188</v>
      </c>
      <c r="D129" s="17">
        <v>201431</v>
      </c>
      <c r="E129" s="11">
        <v>130757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763</v>
      </c>
      <c r="C131" s="17">
        <v>3510</v>
      </c>
      <c r="D131" s="17">
        <v>2002</v>
      </c>
      <c r="E131" s="11">
        <v>1508</v>
      </c>
    </row>
    <row r="132" spans="1:5" ht="15">
      <c r="A132" s="10" t="s">
        <v>16</v>
      </c>
      <c r="B132" s="17">
        <v>64</v>
      </c>
      <c r="C132" s="17">
        <v>276</v>
      </c>
      <c r="D132" s="17">
        <v>159</v>
      </c>
      <c r="E132" s="11">
        <v>117</v>
      </c>
    </row>
    <row r="133" spans="1:5" ht="15">
      <c r="A133" s="10" t="s">
        <v>17</v>
      </c>
      <c r="B133" s="17">
        <v>186</v>
      </c>
      <c r="C133" s="17">
        <v>691</v>
      </c>
      <c r="D133" s="17">
        <v>512</v>
      </c>
      <c r="E133" s="11">
        <v>179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195</v>
      </c>
      <c r="C136" s="17">
        <v>988</v>
      </c>
      <c r="D136" s="17">
        <v>626</v>
      </c>
      <c r="E136" s="11">
        <v>362</v>
      </c>
    </row>
    <row r="137" spans="1:5" ht="15">
      <c r="A137" s="10" t="s">
        <v>21</v>
      </c>
      <c r="B137" s="17">
        <v>948</v>
      </c>
      <c r="C137" s="17">
        <v>4522</v>
      </c>
      <c r="D137" s="17">
        <v>2634</v>
      </c>
      <c r="E137" s="11">
        <v>1888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15405</v>
      </c>
      <c r="C139" s="17">
        <v>67097</v>
      </c>
      <c r="D139" s="17">
        <v>36882</v>
      </c>
      <c r="E139" s="11">
        <v>30215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5130</v>
      </c>
      <c r="C141" s="17">
        <v>23223</v>
      </c>
      <c r="D141" s="17">
        <v>12348</v>
      </c>
      <c r="E141" s="11">
        <v>10875</v>
      </c>
    </row>
    <row r="142" spans="1:5" ht="15">
      <c r="A142" s="10" t="s">
        <v>26</v>
      </c>
      <c r="B142" s="17">
        <v>1932</v>
      </c>
      <c r="C142" s="17">
        <v>7885</v>
      </c>
      <c r="D142" s="17">
        <v>4301</v>
      </c>
      <c r="E142" s="11">
        <v>3584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1230</v>
      </c>
      <c r="C145" s="17">
        <v>5246</v>
      </c>
      <c r="D145" s="17">
        <v>2879</v>
      </c>
      <c r="E145" s="11">
        <v>2367</v>
      </c>
    </row>
    <row r="146" spans="1:5" ht="15">
      <c r="A146" s="10" t="s">
        <v>30</v>
      </c>
      <c r="B146" s="17">
        <v>1161</v>
      </c>
      <c r="C146" s="17">
        <v>5038</v>
      </c>
      <c r="D146" s="17">
        <v>2783</v>
      </c>
      <c r="E146" s="11">
        <v>2255</v>
      </c>
    </row>
    <row r="147" spans="1:5" ht="15">
      <c r="A147" s="10" t="s">
        <v>31</v>
      </c>
      <c r="B147" s="17">
        <v>1410</v>
      </c>
      <c r="C147" s="17">
        <v>6319</v>
      </c>
      <c r="D147" s="17">
        <v>3475</v>
      </c>
      <c r="E147" s="11">
        <v>2844</v>
      </c>
    </row>
    <row r="148" spans="1:5" ht="15">
      <c r="A148" s="10" t="s">
        <v>32</v>
      </c>
      <c r="B148" s="17">
        <v>29712</v>
      </c>
      <c r="C148" s="17">
        <v>125548</v>
      </c>
      <c r="D148" s="17">
        <v>70819</v>
      </c>
      <c r="E148" s="11">
        <v>54729</v>
      </c>
    </row>
    <row r="149" spans="1:5" ht="15">
      <c r="A149" s="10" t="s">
        <v>33</v>
      </c>
      <c r="B149" s="17">
        <v>7549</v>
      </c>
      <c r="C149" s="17">
        <v>33513</v>
      </c>
      <c r="D149" s="17">
        <v>18976</v>
      </c>
      <c r="E149" s="11">
        <v>14537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4105</v>
      </c>
      <c r="C151" s="17">
        <v>17752</v>
      </c>
      <c r="D151" s="17">
        <v>9542</v>
      </c>
      <c r="E151" s="11">
        <v>8210</v>
      </c>
    </row>
    <row r="152" spans="1:5" ht="15">
      <c r="A152" s="10" t="s">
        <v>36</v>
      </c>
      <c r="B152" s="17">
        <v>716</v>
      </c>
      <c r="C152" s="17">
        <v>3069</v>
      </c>
      <c r="D152" s="17">
        <v>1661</v>
      </c>
      <c r="E152" s="11">
        <v>1408</v>
      </c>
    </row>
    <row r="153" spans="1:5" ht="15">
      <c r="A153" s="10" t="s">
        <v>37</v>
      </c>
      <c r="B153" s="17">
        <v>1547</v>
      </c>
      <c r="C153" s="17">
        <v>6652</v>
      </c>
      <c r="D153" s="17">
        <v>3722</v>
      </c>
      <c r="E153" s="11">
        <v>2930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3686</v>
      </c>
      <c r="C156" s="17">
        <v>14988</v>
      </c>
      <c r="D156" s="17">
        <v>8448</v>
      </c>
      <c r="E156" s="11">
        <v>6540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14170</v>
      </c>
      <c r="C158" s="17">
        <v>61390</v>
      </c>
      <c r="D158" s="17">
        <v>34224</v>
      </c>
      <c r="E158" s="11">
        <v>27166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34203</v>
      </c>
      <c r="C161" s="17">
        <v>141641</v>
      </c>
      <c r="D161" s="17">
        <v>76075</v>
      </c>
      <c r="E161" s="11">
        <v>65566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1529</v>
      </c>
      <c r="C163" s="17">
        <v>4001</v>
      </c>
      <c r="D163" s="17">
        <v>3367</v>
      </c>
      <c r="E163" s="11">
        <v>634</v>
      </c>
    </row>
    <row r="164" spans="1:5" ht="15">
      <c r="A164" s="10" t="s">
        <v>48</v>
      </c>
      <c r="B164" s="17">
        <v>12575</v>
      </c>
      <c r="C164" s="17">
        <v>54316</v>
      </c>
      <c r="D164" s="17">
        <v>29037</v>
      </c>
      <c r="E164" s="11">
        <v>25279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152</v>
      </c>
      <c r="C166" s="17">
        <v>649</v>
      </c>
      <c r="D166" s="17">
        <v>360</v>
      </c>
      <c r="E166" s="11">
        <v>289</v>
      </c>
    </row>
    <row r="167" spans="1:5" ht="15">
      <c r="A167" s="10" t="s">
        <v>51</v>
      </c>
      <c r="B167" s="17">
        <v>426</v>
      </c>
      <c r="C167" s="17">
        <v>1992</v>
      </c>
      <c r="D167" s="17">
        <v>1140</v>
      </c>
      <c r="E167" s="11">
        <v>852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554</v>
      </c>
      <c r="C172" s="17">
        <v>2304</v>
      </c>
      <c r="D172" s="17">
        <v>1223</v>
      </c>
      <c r="E172" s="11">
        <v>1081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7218</v>
      </c>
      <c r="C175" s="17">
        <v>30339</v>
      </c>
      <c r="D175" s="17">
        <v>16427</v>
      </c>
      <c r="E175" s="11">
        <v>13912</v>
      </c>
    </row>
    <row r="176" spans="1:5" ht="15">
      <c r="A176" s="10" t="s">
        <v>60</v>
      </c>
      <c r="B176" s="17">
        <v>10335</v>
      </c>
      <c r="C176" s="17">
        <v>42750</v>
      </c>
      <c r="D176" s="17">
        <v>22260</v>
      </c>
      <c r="E176" s="11">
        <v>20490</v>
      </c>
    </row>
    <row r="177" spans="1:5" ht="15">
      <c r="A177" s="10" t="s">
        <v>61</v>
      </c>
      <c r="B177" s="17">
        <v>15697</v>
      </c>
      <c r="C177" s="17">
        <v>69484</v>
      </c>
      <c r="D177" s="17">
        <v>39044</v>
      </c>
      <c r="E177" s="11">
        <v>30440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82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3748338</v>
      </c>
      <c r="C5" s="8">
        <v>10967338</v>
      </c>
      <c r="D5" s="8">
        <v>7296771</v>
      </c>
      <c r="E5" s="8">
        <v>3670567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48897</v>
      </c>
      <c r="C7" s="11">
        <v>142789</v>
      </c>
      <c r="D7" s="11">
        <v>100463</v>
      </c>
      <c r="E7" s="11">
        <v>42326</v>
      </c>
    </row>
    <row r="8" spans="1:5" s="10" customFormat="1" ht="15">
      <c r="A8" s="12" t="s">
        <v>10</v>
      </c>
      <c r="B8" s="11">
        <v>7701</v>
      </c>
      <c r="C8" s="11">
        <v>17678</v>
      </c>
      <c r="D8" s="11">
        <v>11314</v>
      </c>
      <c r="E8" s="11">
        <v>6364</v>
      </c>
    </row>
    <row r="9" spans="1:5" s="10" customFormat="1" ht="15">
      <c r="A9" s="12" t="s">
        <v>11</v>
      </c>
      <c r="B9" s="11">
        <v>27291</v>
      </c>
      <c r="C9" s="11">
        <v>78149</v>
      </c>
      <c r="D9" s="11">
        <v>54631</v>
      </c>
      <c r="E9" s="11">
        <v>23518</v>
      </c>
    </row>
    <row r="10" spans="1:5" s="10" customFormat="1" ht="15">
      <c r="A10" s="12" t="s">
        <v>12</v>
      </c>
      <c r="B10" s="11">
        <v>22787</v>
      </c>
      <c r="C10" s="11">
        <v>67310</v>
      </c>
      <c r="D10" s="11">
        <v>47304</v>
      </c>
      <c r="E10" s="11">
        <v>20006</v>
      </c>
    </row>
    <row r="11" spans="1:5" s="10" customFormat="1" ht="15">
      <c r="A11" s="12" t="s">
        <v>13</v>
      </c>
      <c r="B11" s="11">
        <v>570322</v>
      </c>
      <c r="C11" s="11">
        <v>1650908</v>
      </c>
      <c r="D11" s="11">
        <v>1106648</v>
      </c>
      <c r="E11" s="11">
        <v>544260</v>
      </c>
    </row>
    <row r="12" spans="1:5" s="10" customFormat="1" ht="15">
      <c r="A12" s="12" t="s">
        <v>14</v>
      </c>
      <c r="B12" s="11">
        <v>29122</v>
      </c>
      <c r="C12" s="11">
        <v>83188</v>
      </c>
      <c r="D12" s="11">
        <v>55710</v>
      </c>
      <c r="E12" s="11">
        <v>27478</v>
      </c>
    </row>
    <row r="13" spans="1:5" s="10" customFormat="1" ht="15">
      <c r="A13" s="12" t="s">
        <v>15</v>
      </c>
      <c r="B13" s="11">
        <v>39564</v>
      </c>
      <c r="C13" s="11">
        <v>115051</v>
      </c>
      <c r="D13" s="11">
        <v>77667</v>
      </c>
      <c r="E13" s="11">
        <v>37384</v>
      </c>
    </row>
    <row r="14" spans="1:5" s="10" customFormat="1" ht="15">
      <c r="A14" s="12" t="s">
        <v>16</v>
      </c>
      <c r="B14" s="11">
        <v>8001</v>
      </c>
      <c r="C14" s="11">
        <v>21234</v>
      </c>
      <c r="D14" s="11">
        <v>14296</v>
      </c>
      <c r="E14" s="11">
        <v>6938</v>
      </c>
    </row>
    <row r="15" spans="1:5" s="10" customFormat="1" ht="15">
      <c r="A15" s="12" t="s">
        <v>17</v>
      </c>
      <c r="B15" s="11">
        <v>20886</v>
      </c>
      <c r="C15" s="11">
        <v>54148</v>
      </c>
      <c r="D15" s="11">
        <v>41377</v>
      </c>
      <c r="E15" s="11">
        <v>12771</v>
      </c>
    </row>
    <row r="16" spans="1:5" s="10" customFormat="1" ht="15">
      <c r="A16" s="12" t="s">
        <v>18</v>
      </c>
      <c r="B16" s="11">
        <v>97497</v>
      </c>
      <c r="C16" s="11">
        <v>274800</v>
      </c>
      <c r="D16" s="11">
        <v>194900</v>
      </c>
      <c r="E16" s="11">
        <v>79900</v>
      </c>
    </row>
    <row r="17" spans="1:5" s="10" customFormat="1" ht="15">
      <c r="A17" s="12" t="s">
        <v>19</v>
      </c>
      <c r="B17" s="11">
        <v>85445</v>
      </c>
      <c r="C17" s="11">
        <v>243157</v>
      </c>
      <c r="D17" s="11">
        <v>169788</v>
      </c>
      <c r="E17" s="11">
        <v>73369</v>
      </c>
    </row>
    <row r="18" spans="1:5" s="10" customFormat="1" ht="15">
      <c r="A18" s="12" t="s">
        <v>20</v>
      </c>
      <c r="B18" s="11">
        <v>1543</v>
      </c>
      <c r="C18" s="11">
        <v>5346</v>
      </c>
      <c r="D18" s="11">
        <v>3792</v>
      </c>
      <c r="E18" s="11">
        <v>1554</v>
      </c>
    </row>
    <row r="19" spans="1:5" s="10" customFormat="1" ht="15">
      <c r="A19" s="12" t="s">
        <v>21</v>
      </c>
      <c r="B19" s="11">
        <v>14788</v>
      </c>
      <c r="C19" s="11">
        <v>45659</v>
      </c>
      <c r="D19" s="11">
        <v>29652</v>
      </c>
      <c r="E19" s="11">
        <v>16007</v>
      </c>
    </row>
    <row r="20" spans="1:5" s="10" customFormat="1" ht="15">
      <c r="A20" s="12" t="s">
        <v>22</v>
      </c>
      <c r="B20" s="11">
        <v>6236</v>
      </c>
      <c r="C20" s="11">
        <v>17085</v>
      </c>
      <c r="D20" s="11">
        <v>11514</v>
      </c>
      <c r="E20" s="11">
        <v>5571</v>
      </c>
    </row>
    <row r="21" spans="1:5" s="10" customFormat="1" ht="15">
      <c r="A21" s="12" t="s">
        <v>23</v>
      </c>
      <c r="B21" s="11">
        <v>241805</v>
      </c>
      <c r="C21" s="11">
        <v>734494</v>
      </c>
      <c r="D21" s="11">
        <v>492537</v>
      </c>
      <c r="E21" s="11">
        <v>241957</v>
      </c>
    </row>
    <row r="22" spans="1:5" s="10" customFormat="1" ht="15">
      <c r="A22" s="12" t="s">
        <v>24</v>
      </c>
      <c r="B22" s="11">
        <v>54393</v>
      </c>
      <c r="C22" s="11">
        <v>156471</v>
      </c>
      <c r="D22" s="11">
        <v>105626</v>
      </c>
      <c r="E22" s="11">
        <v>50845</v>
      </c>
    </row>
    <row r="23" spans="1:5" s="10" customFormat="1" ht="15">
      <c r="A23" s="12" t="s">
        <v>25</v>
      </c>
      <c r="B23" s="11">
        <v>40044</v>
      </c>
      <c r="C23" s="11">
        <v>122272</v>
      </c>
      <c r="D23" s="11">
        <v>76505</v>
      </c>
      <c r="E23" s="11">
        <v>45767</v>
      </c>
    </row>
    <row r="24" spans="1:5" s="10" customFormat="1" ht="15">
      <c r="A24" s="12" t="s">
        <v>26</v>
      </c>
      <c r="B24" s="11">
        <v>24006</v>
      </c>
      <c r="C24" s="11">
        <v>70696</v>
      </c>
      <c r="D24" s="11">
        <v>46569</v>
      </c>
      <c r="E24" s="11">
        <v>24127</v>
      </c>
    </row>
    <row r="25" spans="1:5" s="10" customFormat="1" ht="15">
      <c r="A25" s="12" t="s">
        <v>27</v>
      </c>
      <c r="B25" s="11">
        <v>59793</v>
      </c>
      <c r="C25" s="11">
        <v>160516</v>
      </c>
      <c r="D25" s="11">
        <v>107328</v>
      </c>
      <c r="E25" s="11">
        <v>53188</v>
      </c>
    </row>
    <row r="26" spans="1:5" s="10" customFormat="1" ht="15">
      <c r="A26" s="12" t="s">
        <v>28</v>
      </c>
      <c r="B26" s="11">
        <v>81727</v>
      </c>
      <c r="C26" s="11">
        <v>246288</v>
      </c>
      <c r="D26" s="11">
        <v>173137</v>
      </c>
      <c r="E26" s="11">
        <v>73151</v>
      </c>
    </row>
    <row r="27" spans="1:5" s="10" customFormat="1" ht="15">
      <c r="A27" s="12" t="s">
        <v>29</v>
      </c>
      <c r="B27" s="11">
        <v>19510</v>
      </c>
      <c r="C27" s="11">
        <v>56600</v>
      </c>
      <c r="D27" s="11">
        <v>35362</v>
      </c>
      <c r="E27" s="11">
        <v>21238</v>
      </c>
    </row>
    <row r="28" spans="1:5" s="10" customFormat="1" ht="15">
      <c r="A28" s="12" t="s">
        <v>30</v>
      </c>
      <c r="B28" s="11">
        <v>68749</v>
      </c>
      <c r="C28" s="11">
        <v>187498</v>
      </c>
      <c r="D28" s="11">
        <v>122116</v>
      </c>
      <c r="E28" s="11">
        <v>65382</v>
      </c>
    </row>
    <row r="29" spans="1:5" s="10" customFormat="1" ht="15">
      <c r="A29" s="12" t="s">
        <v>31</v>
      </c>
      <c r="B29" s="11">
        <v>88529</v>
      </c>
      <c r="C29" s="11">
        <v>236142</v>
      </c>
      <c r="D29" s="11">
        <v>151186</v>
      </c>
      <c r="E29" s="11">
        <v>84956</v>
      </c>
    </row>
    <row r="30" spans="1:5" s="10" customFormat="1" ht="15">
      <c r="A30" s="12" t="s">
        <v>32</v>
      </c>
      <c r="B30" s="11">
        <v>215742</v>
      </c>
      <c r="C30" s="11">
        <v>658148</v>
      </c>
      <c r="D30" s="11">
        <v>422195</v>
      </c>
      <c r="E30" s="11">
        <v>235953</v>
      </c>
    </row>
    <row r="31" spans="1:5" s="10" customFormat="1" ht="15">
      <c r="A31" s="12" t="s">
        <v>33</v>
      </c>
      <c r="B31" s="11">
        <v>53924</v>
      </c>
      <c r="C31" s="11">
        <v>160193</v>
      </c>
      <c r="D31" s="11">
        <v>101141</v>
      </c>
      <c r="E31" s="11">
        <v>59052</v>
      </c>
    </row>
    <row r="32" spans="1:5" s="10" customFormat="1" ht="15">
      <c r="A32" s="12" t="s">
        <v>34</v>
      </c>
      <c r="B32" s="11">
        <v>54769</v>
      </c>
      <c r="C32" s="11">
        <v>163869</v>
      </c>
      <c r="D32" s="11">
        <v>117553</v>
      </c>
      <c r="E32" s="11">
        <v>46316</v>
      </c>
    </row>
    <row r="33" spans="1:5" s="10" customFormat="1" ht="15">
      <c r="A33" s="12" t="s">
        <v>35</v>
      </c>
      <c r="B33" s="11">
        <v>66159</v>
      </c>
      <c r="C33" s="11">
        <v>198961</v>
      </c>
      <c r="D33" s="11">
        <v>130320</v>
      </c>
      <c r="E33" s="11">
        <v>68641</v>
      </c>
    </row>
    <row r="34" spans="1:5" s="10" customFormat="1" ht="15">
      <c r="A34" s="12" t="s">
        <v>36</v>
      </c>
      <c r="B34" s="11">
        <v>8871</v>
      </c>
      <c r="C34" s="11">
        <v>25874</v>
      </c>
      <c r="D34" s="11">
        <v>16515</v>
      </c>
      <c r="E34" s="11">
        <v>9359</v>
      </c>
    </row>
    <row r="35" spans="1:5" s="10" customFormat="1" ht="15">
      <c r="A35" s="12" t="s">
        <v>37</v>
      </c>
      <c r="B35" s="11">
        <v>16315</v>
      </c>
      <c r="C35" s="11">
        <v>47536</v>
      </c>
      <c r="D35" s="11">
        <v>31639</v>
      </c>
      <c r="E35" s="11">
        <v>15897</v>
      </c>
    </row>
    <row r="36" spans="1:5" s="10" customFormat="1" ht="15">
      <c r="A36" s="12" t="s">
        <v>38</v>
      </c>
      <c r="B36" s="11">
        <v>5573</v>
      </c>
      <c r="C36" s="11">
        <v>16268</v>
      </c>
      <c r="D36" s="11">
        <v>11060</v>
      </c>
      <c r="E36" s="11">
        <v>5208</v>
      </c>
    </row>
    <row r="37" spans="1:5" s="10" customFormat="1" ht="15">
      <c r="A37" s="12" t="s">
        <v>39</v>
      </c>
      <c r="B37" s="11">
        <v>4772</v>
      </c>
      <c r="C37" s="11">
        <v>12509</v>
      </c>
      <c r="D37" s="11">
        <v>8287</v>
      </c>
      <c r="E37" s="11">
        <v>4222</v>
      </c>
    </row>
    <row r="38" spans="1:5" s="10" customFormat="1" ht="15">
      <c r="A38" s="12" t="s">
        <v>40</v>
      </c>
      <c r="B38" s="11">
        <v>117823</v>
      </c>
      <c r="C38" s="11">
        <v>344976</v>
      </c>
      <c r="D38" s="11">
        <v>233174</v>
      </c>
      <c r="E38" s="11">
        <v>111802</v>
      </c>
    </row>
    <row r="39" spans="1:5" s="10" customFormat="1" ht="15">
      <c r="A39" s="12" t="s">
        <v>41</v>
      </c>
      <c r="B39" s="11">
        <v>18248</v>
      </c>
      <c r="C39" s="11">
        <v>51956</v>
      </c>
      <c r="D39" s="11">
        <v>34903</v>
      </c>
      <c r="E39" s="11">
        <v>17053</v>
      </c>
    </row>
    <row r="40" spans="1:5" s="10" customFormat="1" ht="15">
      <c r="A40" s="12" t="s">
        <v>42</v>
      </c>
      <c r="B40" s="11">
        <v>364229</v>
      </c>
      <c r="C40" s="11">
        <v>1088837</v>
      </c>
      <c r="D40" s="11">
        <v>712706</v>
      </c>
      <c r="E40" s="11">
        <v>376131</v>
      </c>
    </row>
    <row r="41" spans="1:5" s="10" customFormat="1" ht="15">
      <c r="A41" s="12" t="s">
        <v>43</v>
      </c>
      <c r="B41" s="11">
        <v>66617</v>
      </c>
      <c r="C41" s="11">
        <v>173763</v>
      </c>
      <c r="D41" s="11">
        <v>117782</v>
      </c>
      <c r="E41" s="11">
        <v>55981</v>
      </c>
    </row>
    <row r="42" spans="1:5" s="10" customFormat="1" ht="15">
      <c r="A42" s="12" t="s">
        <v>44</v>
      </c>
      <c r="B42" s="11">
        <v>4939</v>
      </c>
      <c r="C42" s="11">
        <v>13707</v>
      </c>
      <c r="D42" s="11">
        <v>9068</v>
      </c>
      <c r="E42" s="11">
        <v>4639</v>
      </c>
    </row>
    <row r="43" spans="1:5" s="10" customFormat="1" ht="15">
      <c r="A43" s="12" t="s">
        <v>45</v>
      </c>
      <c r="B43" s="11">
        <v>226578</v>
      </c>
      <c r="C43" s="11">
        <v>671720</v>
      </c>
      <c r="D43" s="11">
        <v>426471</v>
      </c>
      <c r="E43" s="11">
        <v>245249</v>
      </c>
    </row>
    <row r="44" spans="1:5" s="10" customFormat="1" ht="15">
      <c r="A44" s="12" t="s">
        <v>46</v>
      </c>
      <c r="B44" s="11">
        <v>30244</v>
      </c>
      <c r="C44" s="11">
        <v>87796</v>
      </c>
      <c r="D44" s="11">
        <v>60809</v>
      </c>
      <c r="E44" s="11">
        <v>26987</v>
      </c>
    </row>
    <row r="45" spans="1:5" s="10" customFormat="1" ht="15">
      <c r="A45" s="12" t="s">
        <v>47</v>
      </c>
      <c r="B45" s="11">
        <v>29100</v>
      </c>
      <c r="C45" s="11">
        <v>77363</v>
      </c>
      <c r="D45" s="11">
        <v>51742</v>
      </c>
      <c r="E45" s="11">
        <v>25621</v>
      </c>
    </row>
    <row r="46" spans="1:5" s="10" customFormat="1" ht="15">
      <c r="A46" s="12" t="s">
        <v>48</v>
      </c>
      <c r="B46" s="11">
        <v>190655</v>
      </c>
      <c r="C46" s="11">
        <v>577846</v>
      </c>
      <c r="D46" s="11">
        <v>376861</v>
      </c>
      <c r="E46" s="11">
        <v>200985</v>
      </c>
    </row>
    <row r="47" spans="1:5" s="10" customFormat="1" ht="15">
      <c r="A47" s="12" t="s">
        <v>49</v>
      </c>
      <c r="B47" s="11">
        <v>53959</v>
      </c>
      <c r="C47" s="11">
        <v>177442</v>
      </c>
      <c r="D47" s="11">
        <v>120377</v>
      </c>
      <c r="E47" s="11">
        <v>57065</v>
      </c>
    </row>
    <row r="48" spans="1:5" s="10" customFormat="1" ht="15">
      <c r="A48" s="12" t="s">
        <v>50</v>
      </c>
      <c r="B48" s="11">
        <v>15948</v>
      </c>
      <c r="C48" s="11">
        <v>44024</v>
      </c>
      <c r="D48" s="11">
        <v>28505</v>
      </c>
      <c r="E48" s="11">
        <v>15519</v>
      </c>
    </row>
    <row r="49" spans="1:5" s="10" customFormat="1" ht="15">
      <c r="A49" s="12" t="s">
        <v>51</v>
      </c>
      <c r="B49" s="11">
        <v>46355</v>
      </c>
      <c r="C49" s="11">
        <v>131461</v>
      </c>
      <c r="D49" s="11">
        <v>91638</v>
      </c>
      <c r="E49" s="11">
        <v>39823</v>
      </c>
    </row>
    <row r="50" spans="1:5" s="10" customFormat="1" ht="15">
      <c r="A50" s="12" t="s">
        <v>52</v>
      </c>
      <c r="B50" s="11">
        <v>6374</v>
      </c>
      <c r="C50" s="11">
        <v>17982</v>
      </c>
      <c r="D50" s="11">
        <v>12378</v>
      </c>
      <c r="E50" s="11">
        <v>5604</v>
      </c>
    </row>
    <row r="51" spans="1:5" s="10" customFormat="1" ht="15">
      <c r="A51" s="12" t="s">
        <v>53</v>
      </c>
      <c r="B51" s="11">
        <v>60111</v>
      </c>
      <c r="C51" s="11">
        <v>164097</v>
      </c>
      <c r="D51" s="11">
        <v>110886</v>
      </c>
      <c r="E51" s="11">
        <v>53211</v>
      </c>
    </row>
    <row r="52" spans="1:5" s="10" customFormat="1" ht="15">
      <c r="A52" s="12" t="s">
        <v>54</v>
      </c>
      <c r="B52" s="11">
        <v>140195</v>
      </c>
      <c r="C52" s="11">
        <v>424650</v>
      </c>
      <c r="D52" s="11">
        <v>299440</v>
      </c>
      <c r="E52" s="11">
        <v>125210</v>
      </c>
    </row>
    <row r="53" spans="1:5" s="10" customFormat="1" ht="15">
      <c r="A53" s="12" t="s">
        <v>55</v>
      </c>
      <c r="B53" s="11">
        <v>13802</v>
      </c>
      <c r="C53" s="11">
        <v>41095</v>
      </c>
      <c r="D53" s="11">
        <v>26503</v>
      </c>
      <c r="E53" s="11">
        <v>14592</v>
      </c>
    </row>
    <row r="54" spans="1:5" s="10" customFormat="1" ht="15">
      <c r="A54" s="12" t="s">
        <v>56</v>
      </c>
      <c r="B54" s="11">
        <v>7488</v>
      </c>
      <c r="C54" s="11">
        <v>21404</v>
      </c>
      <c r="D54" s="11">
        <v>13381</v>
      </c>
      <c r="E54" s="11">
        <v>8023</v>
      </c>
    </row>
    <row r="55" spans="1:5" s="10" customFormat="1" ht="15">
      <c r="A55" s="12" t="s">
        <v>57</v>
      </c>
      <c r="B55" s="11">
        <v>1216</v>
      </c>
      <c r="C55" s="11">
        <v>4159</v>
      </c>
      <c r="D55" s="11">
        <v>3088</v>
      </c>
      <c r="E55" s="11">
        <v>1071</v>
      </c>
    </row>
    <row r="56" spans="1:5" s="10" customFormat="1" ht="15">
      <c r="A56" s="12" t="s">
        <v>58</v>
      </c>
      <c r="B56" s="11">
        <v>58002</v>
      </c>
      <c r="C56" s="11">
        <v>152823</v>
      </c>
      <c r="D56" s="11">
        <v>102580</v>
      </c>
      <c r="E56" s="11">
        <v>50243</v>
      </c>
    </row>
    <row r="57" spans="1:5" s="10" customFormat="1" ht="15">
      <c r="A57" s="12" t="s">
        <v>59</v>
      </c>
      <c r="B57" s="11">
        <v>72861</v>
      </c>
      <c r="C57" s="11">
        <v>203983</v>
      </c>
      <c r="D57" s="11">
        <v>130067</v>
      </c>
      <c r="E57" s="11">
        <v>73916</v>
      </c>
    </row>
    <row r="58" spans="1:5" s="10" customFormat="1" ht="15">
      <c r="A58" s="12" t="s">
        <v>60</v>
      </c>
      <c r="B58" s="11">
        <v>36883</v>
      </c>
      <c r="C58" s="11">
        <v>115946</v>
      </c>
      <c r="D58" s="11">
        <v>70408</v>
      </c>
      <c r="E58" s="11">
        <v>45538</v>
      </c>
    </row>
    <row r="59" spans="1:5" s="10" customFormat="1" ht="15">
      <c r="A59" s="12" t="s">
        <v>61</v>
      </c>
      <c r="B59" s="11">
        <v>97890</v>
      </c>
      <c r="C59" s="11">
        <v>297910</v>
      </c>
      <c r="D59" s="11">
        <v>188335</v>
      </c>
      <c r="E59" s="11">
        <v>109575</v>
      </c>
    </row>
    <row r="60" spans="1:5" s="10" customFormat="1" ht="15">
      <c r="A60" s="12" t="s">
        <v>62</v>
      </c>
      <c r="B60" s="11">
        <v>4060</v>
      </c>
      <c r="C60" s="11">
        <v>11561</v>
      </c>
      <c r="D60" s="11">
        <v>7537</v>
      </c>
      <c r="E60" s="11">
        <v>4024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3507319</v>
      </c>
      <c r="C64" s="8">
        <v>9917298</v>
      </c>
      <c r="D64" s="8">
        <v>6700423</v>
      </c>
      <c r="E64" s="8">
        <v>3216875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48897</v>
      </c>
      <c r="C66" s="17">
        <v>142789</v>
      </c>
      <c r="D66" s="17">
        <v>100463</v>
      </c>
      <c r="E66" s="11">
        <v>42326</v>
      </c>
    </row>
    <row r="67" spans="1:5" s="10" customFormat="1" ht="15">
      <c r="A67" s="10" t="s">
        <v>10</v>
      </c>
      <c r="B67" s="17">
        <v>7701</v>
      </c>
      <c r="C67" s="17">
        <v>17678</v>
      </c>
      <c r="D67" s="17">
        <v>11314</v>
      </c>
      <c r="E67" s="11">
        <v>6364</v>
      </c>
    </row>
    <row r="68" spans="1:5" s="10" customFormat="1" ht="15">
      <c r="A68" s="10" t="s">
        <v>11</v>
      </c>
      <c r="B68" s="17">
        <v>27291</v>
      </c>
      <c r="C68" s="17">
        <v>78149</v>
      </c>
      <c r="D68" s="17">
        <v>54631</v>
      </c>
      <c r="E68" s="11">
        <v>23518</v>
      </c>
    </row>
    <row r="69" spans="1:5" s="10" customFormat="1" ht="15">
      <c r="A69" s="10" t="s">
        <v>12</v>
      </c>
      <c r="B69" s="17">
        <v>22787</v>
      </c>
      <c r="C69" s="17">
        <v>67310</v>
      </c>
      <c r="D69" s="17">
        <v>47304</v>
      </c>
      <c r="E69" s="11">
        <v>20006</v>
      </c>
    </row>
    <row r="70" spans="1:5" s="10" customFormat="1" ht="15">
      <c r="A70" s="10" t="s">
        <v>13</v>
      </c>
      <c r="B70" s="17">
        <v>497538</v>
      </c>
      <c r="C70" s="17">
        <v>1319565</v>
      </c>
      <c r="D70" s="17">
        <v>905171</v>
      </c>
      <c r="E70" s="11">
        <v>414394</v>
      </c>
    </row>
    <row r="71" spans="1:5" s="10" customFormat="1" ht="15">
      <c r="A71" s="10" t="s">
        <v>14</v>
      </c>
      <c r="B71" s="17">
        <v>29122</v>
      </c>
      <c r="C71" s="17">
        <v>83188</v>
      </c>
      <c r="D71" s="17">
        <v>55710</v>
      </c>
      <c r="E71" s="11">
        <v>27478</v>
      </c>
    </row>
    <row r="72" spans="1:5" s="10" customFormat="1" ht="15">
      <c r="A72" s="10" t="s">
        <v>15</v>
      </c>
      <c r="B72" s="17">
        <v>38805</v>
      </c>
      <c r="C72" s="17">
        <v>111602</v>
      </c>
      <c r="D72" s="17">
        <v>75705</v>
      </c>
      <c r="E72" s="11">
        <v>35897</v>
      </c>
    </row>
    <row r="73" spans="1:5" s="10" customFormat="1" ht="15">
      <c r="A73" s="10" t="s">
        <v>16</v>
      </c>
      <c r="B73" s="17">
        <v>7932</v>
      </c>
      <c r="C73" s="17">
        <v>20937</v>
      </c>
      <c r="D73" s="17">
        <v>14126</v>
      </c>
      <c r="E73" s="11">
        <v>6811</v>
      </c>
    </row>
    <row r="74" spans="1:5" s="10" customFormat="1" ht="15">
      <c r="A74" s="10" t="s">
        <v>17</v>
      </c>
      <c r="B74" s="17">
        <v>20700</v>
      </c>
      <c r="C74" s="17">
        <v>53463</v>
      </c>
      <c r="D74" s="17">
        <v>40861</v>
      </c>
      <c r="E74" s="11">
        <v>12602</v>
      </c>
    </row>
    <row r="75" spans="1:5" s="10" customFormat="1" ht="15">
      <c r="A75" s="10" t="s">
        <v>18</v>
      </c>
      <c r="B75" s="17">
        <v>97497</v>
      </c>
      <c r="C75" s="17">
        <v>274800</v>
      </c>
      <c r="D75" s="17">
        <v>194900</v>
      </c>
      <c r="E75" s="11">
        <v>79900</v>
      </c>
    </row>
    <row r="76" spans="1:5" s="10" customFormat="1" ht="15">
      <c r="A76" s="10" t="s">
        <v>19</v>
      </c>
      <c r="B76" s="17">
        <v>85445</v>
      </c>
      <c r="C76" s="17">
        <v>243157</v>
      </c>
      <c r="D76" s="17">
        <v>169788</v>
      </c>
      <c r="E76" s="11">
        <v>73369</v>
      </c>
    </row>
    <row r="77" spans="1:5" s="10" customFormat="1" ht="15">
      <c r="A77" s="10" t="s">
        <v>20</v>
      </c>
      <c r="B77" s="17">
        <v>1354</v>
      </c>
      <c r="C77" s="17">
        <v>4689</v>
      </c>
      <c r="D77" s="17">
        <v>3360</v>
      </c>
      <c r="E77" s="11">
        <v>1329</v>
      </c>
    </row>
    <row r="78" spans="1:5" s="10" customFormat="1" ht="15">
      <c r="A78" s="10" t="s">
        <v>21</v>
      </c>
      <c r="B78" s="17">
        <v>13829</v>
      </c>
      <c r="C78" s="17">
        <v>41073</v>
      </c>
      <c r="D78" s="17">
        <v>26976</v>
      </c>
      <c r="E78" s="11">
        <v>14097</v>
      </c>
    </row>
    <row r="79" spans="1:5" s="10" customFormat="1" ht="15">
      <c r="A79" s="10" t="s">
        <v>22</v>
      </c>
      <c r="B79" s="17">
        <v>6236</v>
      </c>
      <c r="C79" s="17">
        <v>17085</v>
      </c>
      <c r="D79" s="17">
        <v>11514</v>
      </c>
      <c r="E79" s="11">
        <v>5571</v>
      </c>
    </row>
    <row r="80" spans="1:5" s="10" customFormat="1" ht="15">
      <c r="A80" s="10" t="s">
        <v>23</v>
      </c>
      <c r="B80" s="17">
        <v>226595</v>
      </c>
      <c r="C80" s="17">
        <v>668314</v>
      </c>
      <c r="D80" s="17">
        <v>456151</v>
      </c>
      <c r="E80" s="11">
        <v>212163</v>
      </c>
    </row>
    <row r="81" spans="1:5" s="10" customFormat="1" ht="15">
      <c r="A81" s="10" t="s">
        <v>24</v>
      </c>
      <c r="B81" s="17">
        <v>54393</v>
      </c>
      <c r="C81" s="17">
        <v>156471</v>
      </c>
      <c r="D81" s="17">
        <v>105626</v>
      </c>
      <c r="E81" s="11">
        <v>50845</v>
      </c>
    </row>
    <row r="82" spans="1:5" s="10" customFormat="1" ht="15">
      <c r="A82" s="10" t="s">
        <v>25</v>
      </c>
      <c r="B82" s="17">
        <v>35021</v>
      </c>
      <c r="C82" s="17">
        <v>99698</v>
      </c>
      <c r="D82" s="17">
        <v>64530</v>
      </c>
      <c r="E82" s="11">
        <v>35168</v>
      </c>
    </row>
    <row r="83" spans="1:5" s="10" customFormat="1" ht="15">
      <c r="A83" s="10" t="s">
        <v>26</v>
      </c>
      <c r="B83" s="17">
        <v>22042</v>
      </c>
      <c r="C83" s="17">
        <v>62583</v>
      </c>
      <c r="D83" s="17">
        <v>42126</v>
      </c>
      <c r="E83" s="11">
        <v>20457</v>
      </c>
    </row>
    <row r="84" spans="1:5" s="10" customFormat="1" ht="15">
      <c r="A84" s="10" t="s">
        <v>27</v>
      </c>
      <c r="B84" s="17">
        <v>59793</v>
      </c>
      <c r="C84" s="17">
        <v>160516</v>
      </c>
      <c r="D84" s="17">
        <v>107328</v>
      </c>
      <c r="E84" s="11">
        <v>53188</v>
      </c>
    </row>
    <row r="85" spans="1:5" s="10" customFormat="1" ht="15">
      <c r="A85" s="10" t="s">
        <v>28</v>
      </c>
      <c r="B85" s="17">
        <v>81727</v>
      </c>
      <c r="C85" s="17">
        <v>246288</v>
      </c>
      <c r="D85" s="17">
        <v>173137</v>
      </c>
      <c r="E85" s="11">
        <v>73151</v>
      </c>
    </row>
    <row r="86" spans="1:5" s="10" customFormat="1" ht="15">
      <c r="A86" s="10" t="s">
        <v>29</v>
      </c>
      <c r="B86" s="17">
        <v>18347</v>
      </c>
      <c r="C86" s="17">
        <v>51643</v>
      </c>
      <c r="D86" s="17">
        <v>32642</v>
      </c>
      <c r="E86" s="11">
        <v>19001</v>
      </c>
    </row>
    <row r="87" spans="1:5" s="10" customFormat="1" ht="15">
      <c r="A87" s="10" t="s">
        <v>30</v>
      </c>
      <c r="B87" s="17">
        <v>67638</v>
      </c>
      <c r="C87" s="17">
        <v>182699</v>
      </c>
      <c r="D87" s="17">
        <v>119490</v>
      </c>
      <c r="E87" s="11">
        <v>63209</v>
      </c>
    </row>
    <row r="88" spans="1:5" s="10" customFormat="1" ht="15">
      <c r="A88" s="10" t="s">
        <v>31</v>
      </c>
      <c r="B88" s="17">
        <v>87129</v>
      </c>
      <c r="C88" s="17">
        <v>229857</v>
      </c>
      <c r="D88" s="17">
        <v>147729</v>
      </c>
      <c r="E88" s="11">
        <v>82128</v>
      </c>
    </row>
    <row r="89" spans="1:5" s="10" customFormat="1" ht="15">
      <c r="A89" s="10" t="s">
        <v>32</v>
      </c>
      <c r="B89" s="17">
        <v>186777</v>
      </c>
      <c r="C89" s="17">
        <v>535615</v>
      </c>
      <c r="D89" s="17">
        <v>352930</v>
      </c>
      <c r="E89" s="11">
        <v>182685</v>
      </c>
    </row>
    <row r="90" spans="1:5" s="10" customFormat="1" ht="15">
      <c r="A90" s="10" t="s">
        <v>33</v>
      </c>
      <c r="B90" s="17">
        <v>46567</v>
      </c>
      <c r="C90" s="17">
        <v>127541</v>
      </c>
      <c r="D90" s="17">
        <v>82685</v>
      </c>
      <c r="E90" s="11">
        <v>44856</v>
      </c>
    </row>
    <row r="91" spans="1:5" s="10" customFormat="1" ht="15">
      <c r="A91" s="10" t="s">
        <v>34</v>
      </c>
      <c r="B91" s="17">
        <v>54769</v>
      </c>
      <c r="C91" s="17">
        <v>163869</v>
      </c>
      <c r="D91" s="17">
        <v>117553</v>
      </c>
      <c r="E91" s="11">
        <v>46316</v>
      </c>
    </row>
    <row r="92" spans="1:5" s="10" customFormat="1" ht="15">
      <c r="A92" s="10" t="s">
        <v>35</v>
      </c>
      <c r="B92" s="17">
        <v>62089</v>
      </c>
      <c r="C92" s="17">
        <v>181300</v>
      </c>
      <c r="D92" s="17">
        <v>120799</v>
      </c>
      <c r="E92" s="11">
        <v>60501</v>
      </c>
    </row>
    <row r="93" spans="1:5" s="10" customFormat="1" ht="15">
      <c r="A93" s="10" t="s">
        <v>36</v>
      </c>
      <c r="B93" s="17">
        <v>8143</v>
      </c>
      <c r="C93" s="17">
        <v>22760</v>
      </c>
      <c r="D93" s="17">
        <v>14817</v>
      </c>
      <c r="E93" s="11">
        <v>7943</v>
      </c>
    </row>
    <row r="94" spans="1:5" s="10" customFormat="1" ht="15">
      <c r="A94" s="10" t="s">
        <v>37</v>
      </c>
      <c r="B94" s="17">
        <v>14837</v>
      </c>
      <c r="C94" s="17">
        <v>41165</v>
      </c>
      <c r="D94" s="17">
        <v>28061</v>
      </c>
      <c r="E94" s="11">
        <v>13104</v>
      </c>
    </row>
    <row r="95" spans="1:5" s="10" customFormat="1" ht="15">
      <c r="A95" s="10" t="s">
        <v>38</v>
      </c>
      <c r="B95" s="17">
        <v>5573</v>
      </c>
      <c r="C95" s="17">
        <v>16268</v>
      </c>
      <c r="D95" s="17">
        <v>11060</v>
      </c>
      <c r="E95" s="11">
        <v>5208</v>
      </c>
    </row>
    <row r="96" spans="1:5" s="10" customFormat="1" ht="15">
      <c r="A96" s="10" t="s">
        <v>39</v>
      </c>
      <c r="B96" s="17">
        <v>4772</v>
      </c>
      <c r="C96" s="17">
        <v>12509</v>
      </c>
      <c r="D96" s="17">
        <v>8287</v>
      </c>
      <c r="E96" s="11">
        <v>4222</v>
      </c>
    </row>
    <row r="97" spans="1:5" s="10" customFormat="1" ht="15">
      <c r="A97" s="10" t="s">
        <v>40</v>
      </c>
      <c r="B97" s="17">
        <v>114251</v>
      </c>
      <c r="C97" s="17">
        <v>330416</v>
      </c>
      <c r="D97" s="17">
        <v>224948</v>
      </c>
      <c r="E97" s="11">
        <v>105468</v>
      </c>
    </row>
    <row r="98" spans="1:5" s="10" customFormat="1" ht="15">
      <c r="A98" s="10" t="s">
        <v>41</v>
      </c>
      <c r="B98" s="17">
        <v>18248</v>
      </c>
      <c r="C98" s="17">
        <v>51956</v>
      </c>
      <c r="D98" s="17">
        <v>34903</v>
      </c>
      <c r="E98" s="11">
        <v>17053</v>
      </c>
    </row>
    <row r="99" spans="1:5" s="10" customFormat="1" ht="15">
      <c r="A99" s="10" t="s">
        <v>42</v>
      </c>
      <c r="B99" s="17">
        <v>350522</v>
      </c>
      <c r="C99" s="17">
        <v>1029301</v>
      </c>
      <c r="D99" s="17">
        <v>679741</v>
      </c>
      <c r="E99" s="11">
        <v>349560</v>
      </c>
    </row>
    <row r="100" spans="1:5" s="10" customFormat="1" ht="15">
      <c r="A100" s="10" t="s">
        <v>43</v>
      </c>
      <c r="B100" s="17">
        <v>66617</v>
      </c>
      <c r="C100" s="17">
        <v>173763</v>
      </c>
      <c r="D100" s="17">
        <v>117782</v>
      </c>
      <c r="E100" s="11">
        <v>55981</v>
      </c>
    </row>
    <row r="101" spans="1:5" s="10" customFormat="1" ht="15">
      <c r="A101" s="10" t="s">
        <v>44</v>
      </c>
      <c r="B101" s="17">
        <v>4939</v>
      </c>
      <c r="C101" s="17">
        <v>13707</v>
      </c>
      <c r="D101" s="17">
        <v>9068</v>
      </c>
      <c r="E101" s="11">
        <v>4639</v>
      </c>
    </row>
    <row r="102" spans="1:5" s="10" customFormat="1" ht="15">
      <c r="A102" s="10" t="s">
        <v>45</v>
      </c>
      <c r="B102" s="17">
        <v>192980</v>
      </c>
      <c r="C102" s="17">
        <v>532590</v>
      </c>
      <c r="D102" s="17">
        <v>351727</v>
      </c>
      <c r="E102" s="11">
        <v>180863</v>
      </c>
    </row>
    <row r="103" spans="1:5" s="10" customFormat="1" ht="15">
      <c r="A103" s="10" t="s">
        <v>46</v>
      </c>
      <c r="B103" s="17">
        <v>30244</v>
      </c>
      <c r="C103" s="17">
        <v>87796</v>
      </c>
      <c r="D103" s="17">
        <v>60809</v>
      </c>
      <c r="E103" s="11">
        <v>26987</v>
      </c>
    </row>
    <row r="104" spans="1:5" s="10" customFormat="1" ht="15">
      <c r="A104" s="10" t="s">
        <v>47</v>
      </c>
      <c r="B104" s="17">
        <v>28880</v>
      </c>
      <c r="C104" s="17">
        <v>76740</v>
      </c>
      <c r="D104" s="17">
        <v>51260</v>
      </c>
      <c r="E104" s="11">
        <v>25480</v>
      </c>
    </row>
    <row r="105" spans="1:5" s="10" customFormat="1" ht="15">
      <c r="A105" s="10" t="s">
        <v>48</v>
      </c>
      <c r="B105" s="17">
        <v>178503</v>
      </c>
      <c r="C105" s="17">
        <v>525468</v>
      </c>
      <c r="D105" s="17">
        <v>348836</v>
      </c>
      <c r="E105" s="11">
        <v>176632</v>
      </c>
    </row>
    <row r="106" spans="1:5" s="10" customFormat="1" ht="15">
      <c r="A106" s="10" t="s">
        <v>49</v>
      </c>
      <c r="B106" s="17">
        <v>53959</v>
      </c>
      <c r="C106" s="17">
        <v>177442</v>
      </c>
      <c r="D106" s="17">
        <v>120377</v>
      </c>
      <c r="E106" s="11">
        <v>57065</v>
      </c>
    </row>
    <row r="107" spans="1:5" s="10" customFormat="1" ht="15">
      <c r="A107" s="10" t="s">
        <v>50</v>
      </c>
      <c r="B107" s="17">
        <v>15813</v>
      </c>
      <c r="C107" s="17">
        <v>43432</v>
      </c>
      <c r="D107" s="17">
        <v>28172</v>
      </c>
      <c r="E107" s="11">
        <v>15260</v>
      </c>
    </row>
    <row r="108" spans="1:5" s="10" customFormat="1" ht="15">
      <c r="A108" s="10" t="s">
        <v>51</v>
      </c>
      <c r="B108" s="17">
        <v>45893</v>
      </c>
      <c r="C108" s="17">
        <v>129297</v>
      </c>
      <c r="D108" s="17">
        <v>90399</v>
      </c>
      <c r="E108" s="11">
        <v>38898</v>
      </c>
    </row>
    <row r="109" spans="1:5" s="10" customFormat="1" ht="15">
      <c r="A109" s="10" t="s">
        <v>52</v>
      </c>
      <c r="B109" s="17">
        <v>6374</v>
      </c>
      <c r="C109" s="17">
        <v>17982</v>
      </c>
      <c r="D109" s="17">
        <v>12378</v>
      </c>
      <c r="E109" s="11">
        <v>5604</v>
      </c>
    </row>
    <row r="110" spans="1:5" s="10" customFormat="1" ht="15">
      <c r="A110" s="10" t="s">
        <v>53</v>
      </c>
      <c r="B110" s="17">
        <v>60111</v>
      </c>
      <c r="C110" s="17">
        <v>164097</v>
      </c>
      <c r="D110" s="17">
        <v>110886</v>
      </c>
      <c r="E110" s="11">
        <v>53211</v>
      </c>
    </row>
    <row r="111" spans="1:5" s="10" customFormat="1" ht="15">
      <c r="A111" s="10" t="s">
        <v>54</v>
      </c>
      <c r="B111" s="17">
        <v>140195</v>
      </c>
      <c r="C111" s="17">
        <v>424650</v>
      </c>
      <c r="D111" s="17">
        <v>299440</v>
      </c>
      <c r="E111" s="11">
        <v>125210</v>
      </c>
    </row>
    <row r="112" spans="1:5" s="10" customFormat="1" ht="15">
      <c r="A112" s="10" t="s">
        <v>55</v>
      </c>
      <c r="B112" s="17">
        <v>13802</v>
      </c>
      <c r="C112" s="17">
        <v>41095</v>
      </c>
      <c r="D112" s="17">
        <v>26503</v>
      </c>
      <c r="E112" s="11">
        <v>14592</v>
      </c>
    </row>
    <row r="113" spans="1:5" s="10" customFormat="1" ht="15">
      <c r="A113" s="10" t="s">
        <v>56</v>
      </c>
      <c r="B113" s="17">
        <v>6953</v>
      </c>
      <c r="C113" s="17">
        <v>19169</v>
      </c>
      <c r="D113" s="17">
        <v>12195</v>
      </c>
      <c r="E113" s="11">
        <v>6974</v>
      </c>
    </row>
    <row r="114" spans="1:5" s="10" customFormat="1" ht="15">
      <c r="A114" s="10" t="s">
        <v>57</v>
      </c>
      <c r="B114" s="17">
        <v>1216</v>
      </c>
      <c r="C114" s="17">
        <v>4159</v>
      </c>
      <c r="D114" s="17">
        <v>3088</v>
      </c>
      <c r="E114" s="11">
        <v>1071</v>
      </c>
    </row>
    <row r="115" spans="1:5" s="10" customFormat="1" ht="15">
      <c r="A115" s="10" t="s">
        <v>58</v>
      </c>
      <c r="B115" s="17">
        <v>58002</v>
      </c>
      <c r="C115" s="17">
        <v>152823</v>
      </c>
      <c r="D115" s="17">
        <v>102580</v>
      </c>
      <c r="E115" s="11">
        <v>50243</v>
      </c>
    </row>
    <row r="116" spans="1:5" s="10" customFormat="1" ht="15">
      <c r="A116" s="10" t="s">
        <v>59</v>
      </c>
      <c r="B116" s="17">
        <v>65681</v>
      </c>
      <c r="C116" s="17">
        <v>173694</v>
      </c>
      <c r="D116" s="17">
        <v>113625</v>
      </c>
      <c r="E116" s="11">
        <v>60069</v>
      </c>
    </row>
    <row r="117" spans="1:5" s="10" customFormat="1" ht="15">
      <c r="A117" s="10" t="s">
        <v>60</v>
      </c>
      <c r="B117" s="17">
        <v>26380</v>
      </c>
      <c r="C117" s="17">
        <v>72412</v>
      </c>
      <c r="D117" s="17">
        <v>47701</v>
      </c>
      <c r="E117" s="11">
        <v>24711</v>
      </c>
    </row>
    <row r="118" spans="1:5" ht="15">
      <c r="A118" s="10" t="s">
        <v>61</v>
      </c>
      <c r="B118" s="17">
        <v>82350</v>
      </c>
      <c r="C118" s="17">
        <v>229167</v>
      </c>
      <c r="D118" s="17">
        <v>149694</v>
      </c>
      <c r="E118" s="11">
        <v>79473</v>
      </c>
    </row>
    <row r="119" spans="1:5" ht="15">
      <c r="A119" s="10" t="s">
        <v>62</v>
      </c>
      <c r="B119" s="17">
        <v>4060</v>
      </c>
      <c r="C119" s="17">
        <v>11561</v>
      </c>
      <c r="D119" s="17">
        <v>7537</v>
      </c>
      <c r="E119" s="11">
        <v>4024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241019</v>
      </c>
      <c r="C123" s="8">
        <v>1050040</v>
      </c>
      <c r="D123" s="8">
        <v>596348</v>
      </c>
      <c r="E123" s="8">
        <v>453692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72784</v>
      </c>
      <c r="C129" s="17">
        <v>331343</v>
      </c>
      <c r="D129" s="17">
        <v>201477</v>
      </c>
      <c r="E129" s="11">
        <v>129866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759</v>
      </c>
      <c r="C131" s="17">
        <v>3449</v>
      </c>
      <c r="D131" s="17">
        <v>1962</v>
      </c>
      <c r="E131" s="11">
        <v>1487</v>
      </c>
    </row>
    <row r="132" spans="1:5" ht="15">
      <c r="A132" s="10" t="s">
        <v>16</v>
      </c>
      <c r="B132" s="17">
        <v>69</v>
      </c>
      <c r="C132" s="17">
        <v>297</v>
      </c>
      <c r="D132" s="17">
        <v>170</v>
      </c>
      <c r="E132" s="11">
        <v>127</v>
      </c>
    </row>
    <row r="133" spans="1:5" ht="15">
      <c r="A133" s="10" t="s">
        <v>17</v>
      </c>
      <c r="B133" s="17">
        <v>186</v>
      </c>
      <c r="C133" s="17">
        <v>685</v>
      </c>
      <c r="D133" s="17">
        <v>516</v>
      </c>
      <c r="E133" s="11">
        <v>169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189</v>
      </c>
      <c r="C136" s="17">
        <v>657</v>
      </c>
      <c r="D136" s="17">
        <v>432</v>
      </c>
      <c r="E136" s="11">
        <v>225</v>
      </c>
    </row>
    <row r="137" spans="1:5" ht="15">
      <c r="A137" s="10" t="s">
        <v>21</v>
      </c>
      <c r="B137" s="17">
        <v>959</v>
      </c>
      <c r="C137" s="17">
        <v>4586</v>
      </c>
      <c r="D137" s="17">
        <v>2676</v>
      </c>
      <c r="E137" s="11">
        <v>1910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15210</v>
      </c>
      <c r="C139" s="17">
        <v>66180</v>
      </c>
      <c r="D139" s="17">
        <v>36386</v>
      </c>
      <c r="E139" s="11">
        <v>29794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5023</v>
      </c>
      <c r="C141" s="17">
        <v>22574</v>
      </c>
      <c r="D141" s="17">
        <v>11975</v>
      </c>
      <c r="E141" s="11">
        <v>10599</v>
      </c>
    </row>
    <row r="142" spans="1:5" ht="15">
      <c r="A142" s="10" t="s">
        <v>26</v>
      </c>
      <c r="B142" s="17">
        <v>1964</v>
      </c>
      <c r="C142" s="17">
        <v>8113</v>
      </c>
      <c r="D142" s="17">
        <v>4443</v>
      </c>
      <c r="E142" s="11">
        <v>3670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1163</v>
      </c>
      <c r="C145" s="17">
        <v>4957</v>
      </c>
      <c r="D145" s="17">
        <v>2720</v>
      </c>
      <c r="E145" s="11">
        <v>2237</v>
      </c>
    </row>
    <row r="146" spans="1:5" ht="15">
      <c r="A146" s="10" t="s">
        <v>30</v>
      </c>
      <c r="B146" s="17">
        <v>1111</v>
      </c>
      <c r="C146" s="17">
        <v>4799</v>
      </c>
      <c r="D146" s="17">
        <v>2626</v>
      </c>
      <c r="E146" s="11">
        <v>2173</v>
      </c>
    </row>
    <row r="147" spans="1:5" ht="15">
      <c r="A147" s="10" t="s">
        <v>31</v>
      </c>
      <c r="B147" s="17">
        <v>1400</v>
      </c>
      <c r="C147" s="17">
        <v>6285</v>
      </c>
      <c r="D147" s="17">
        <v>3457</v>
      </c>
      <c r="E147" s="11">
        <v>2828</v>
      </c>
    </row>
    <row r="148" spans="1:5" ht="15">
      <c r="A148" s="10" t="s">
        <v>32</v>
      </c>
      <c r="B148" s="17">
        <v>28965</v>
      </c>
      <c r="C148" s="17">
        <v>122533</v>
      </c>
      <c r="D148" s="17">
        <v>69265</v>
      </c>
      <c r="E148" s="11">
        <v>53268</v>
      </c>
    </row>
    <row r="149" spans="1:5" ht="15">
      <c r="A149" s="10" t="s">
        <v>33</v>
      </c>
      <c r="B149" s="17">
        <v>7357</v>
      </c>
      <c r="C149" s="17">
        <v>32652</v>
      </c>
      <c r="D149" s="17">
        <v>18456</v>
      </c>
      <c r="E149" s="11">
        <v>14196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4070</v>
      </c>
      <c r="C151" s="17">
        <v>17661</v>
      </c>
      <c r="D151" s="17">
        <v>9521</v>
      </c>
      <c r="E151" s="11">
        <v>8140</v>
      </c>
    </row>
    <row r="152" spans="1:5" ht="15">
      <c r="A152" s="10" t="s">
        <v>36</v>
      </c>
      <c r="B152" s="17">
        <v>728</v>
      </c>
      <c r="C152" s="17">
        <v>3114</v>
      </c>
      <c r="D152" s="17">
        <v>1698</v>
      </c>
      <c r="E152" s="11">
        <v>1416</v>
      </c>
    </row>
    <row r="153" spans="1:5" ht="15">
      <c r="A153" s="10" t="s">
        <v>37</v>
      </c>
      <c r="B153" s="17">
        <v>1478</v>
      </c>
      <c r="C153" s="17">
        <v>6371</v>
      </c>
      <c r="D153" s="17">
        <v>3578</v>
      </c>
      <c r="E153" s="11">
        <v>2793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3572</v>
      </c>
      <c r="C156" s="17">
        <v>14560</v>
      </c>
      <c r="D156" s="17">
        <v>8226</v>
      </c>
      <c r="E156" s="11">
        <v>6334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13707</v>
      </c>
      <c r="C158" s="17">
        <v>59536</v>
      </c>
      <c r="D158" s="17">
        <v>32965</v>
      </c>
      <c r="E158" s="11">
        <v>26571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33598</v>
      </c>
      <c r="C161" s="17">
        <v>139130</v>
      </c>
      <c r="D161" s="17">
        <v>74744</v>
      </c>
      <c r="E161" s="11">
        <v>64386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220</v>
      </c>
      <c r="C163" s="17">
        <v>623</v>
      </c>
      <c r="D163" s="17">
        <v>482</v>
      </c>
      <c r="E163" s="11">
        <v>141</v>
      </c>
    </row>
    <row r="164" spans="1:5" ht="15">
      <c r="A164" s="10" t="s">
        <v>48</v>
      </c>
      <c r="B164" s="17">
        <v>12152</v>
      </c>
      <c r="C164" s="17">
        <v>52378</v>
      </c>
      <c r="D164" s="17">
        <v>28025</v>
      </c>
      <c r="E164" s="11">
        <v>24353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135</v>
      </c>
      <c r="C166" s="17">
        <v>592</v>
      </c>
      <c r="D166" s="17">
        <v>333</v>
      </c>
      <c r="E166" s="11">
        <v>259</v>
      </c>
    </row>
    <row r="167" spans="1:5" ht="15">
      <c r="A167" s="10" t="s">
        <v>51</v>
      </c>
      <c r="B167" s="17">
        <v>462</v>
      </c>
      <c r="C167" s="17">
        <v>2164</v>
      </c>
      <c r="D167" s="17">
        <v>1239</v>
      </c>
      <c r="E167" s="11">
        <v>925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535</v>
      </c>
      <c r="C172" s="17">
        <v>2235</v>
      </c>
      <c r="D172" s="17">
        <v>1186</v>
      </c>
      <c r="E172" s="11">
        <v>1049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7180</v>
      </c>
      <c r="C175" s="17">
        <v>30289</v>
      </c>
      <c r="D175" s="17">
        <v>16442</v>
      </c>
      <c r="E175" s="11">
        <v>13847</v>
      </c>
    </row>
    <row r="176" spans="1:5" ht="15">
      <c r="A176" s="10" t="s">
        <v>60</v>
      </c>
      <c r="B176" s="17">
        <v>10503</v>
      </c>
      <c r="C176" s="17">
        <v>43534</v>
      </c>
      <c r="D176" s="17">
        <v>22707</v>
      </c>
      <c r="E176" s="11">
        <v>20827</v>
      </c>
    </row>
    <row r="177" spans="1:5" ht="15">
      <c r="A177" s="10" t="s">
        <v>61</v>
      </c>
      <c r="B177" s="17">
        <v>15540</v>
      </c>
      <c r="C177" s="17">
        <v>68743</v>
      </c>
      <c r="D177" s="17">
        <v>38641</v>
      </c>
      <c r="E177" s="11">
        <v>30102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83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3756595</v>
      </c>
      <c r="C5" s="8">
        <v>11018371</v>
      </c>
      <c r="D5" s="8">
        <v>7332560</v>
      </c>
      <c r="E5" s="8">
        <v>3685811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48350</v>
      </c>
      <c r="C7" s="11">
        <v>141194</v>
      </c>
      <c r="D7" s="11">
        <v>99389</v>
      </c>
      <c r="E7" s="11">
        <v>41805</v>
      </c>
    </row>
    <row r="8" spans="1:5" s="10" customFormat="1" ht="15">
      <c r="A8" s="12" t="s">
        <v>10</v>
      </c>
      <c r="B8" s="11">
        <v>6916</v>
      </c>
      <c r="C8" s="11">
        <v>17290</v>
      </c>
      <c r="D8" s="11">
        <v>11066</v>
      </c>
      <c r="E8" s="11">
        <v>6224</v>
      </c>
    </row>
    <row r="9" spans="1:5" s="10" customFormat="1" ht="15">
      <c r="A9" s="12" t="s">
        <v>11</v>
      </c>
      <c r="B9" s="11">
        <v>28007</v>
      </c>
      <c r="C9" s="11">
        <v>80425</v>
      </c>
      <c r="D9" s="11">
        <v>56187</v>
      </c>
      <c r="E9" s="11">
        <v>24238</v>
      </c>
    </row>
    <row r="10" spans="1:5" s="10" customFormat="1" ht="15">
      <c r="A10" s="12" t="s">
        <v>12</v>
      </c>
      <c r="B10" s="11">
        <v>22672</v>
      </c>
      <c r="C10" s="11">
        <v>66969</v>
      </c>
      <c r="D10" s="11">
        <v>47062</v>
      </c>
      <c r="E10" s="11">
        <v>19907</v>
      </c>
    </row>
    <row r="11" spans="1:5" s="10" customFormat="1" ht="15">
      <c r="A11" s="12" t="s">
        <v>13</v>
      </c>
      <c r="B11" s="11">
        <v>572570</v>
      </c>
      <c r="C11" s="11">
        <v>1662453</v>
      </c>
      <c r="D11" s="11">
        <v>1115811</v>
      </c>
      <c r="E11" s="11">
        <v>546642</v>
      </c>
    </row>
    <row r="12" spans="1:5" s="10" customFormat="1" ht="15">
      <c r="A12" s="12" t="s">
        <v>14</v>
      </c>
      <c r="B12" s="11">
        <v>30597</v>
      </c>
      <c r="C12" s="11">
        <v>87478</v>
      </c>
      <c r="D12" s="11">
        <v>58583</v>
      </c>
      <c r="E12" s="11">
        <v>28895</v>
      </c>
    </row>
    <row r="13" spans="1:5" s="10" customFormat="1" ht="15">
      <c r="A13" s="12" t="s">
        <v>15</v>
      </c>
      <c r="B13" s="11">
        <v>39521</v>
      </c>
      <c r="C13" s="11">
        <v>114763</v>
      </c>
      <c r="D13" s="11">
        <v>77536</v>
      </c>
      <c r="E13" s="11">
        <v>37227</v>
      </c>
    </row>
    <row r="14" spans="1:5" s="10" customFormat="1" ht="15">
      <c r="A14" s="12" t="s">
        <v>16</v>
      </c>
      <c r="B14" s="11">
        <v>8039</v>
      </c>
      <c r="C14" s="11">
        <v>21378</v>
      </c>
      <c r="D14" s="11">
        <v>14416</v>
      </c>
      <c r="E14" s="11">
        <v>6962</v>
      </c>
    </row>
    <row r="15" spans="1:5" s="10" customFormat="1" ht="15">
      <c r="A15" s="12" t="s">
        <v>17</v>
      </c>
      <c r="B15" s="11">
        <v>20510</v>
      </c>
      <c r="C15" s="11">
        <v>53705</v>
      </c>
      <c r="D15" s="11">
        <v>41018</v>
      </c>
      <c r="E15" s="11">
        <v>12687</v>
      </c>
    </row>
    <row r="16" spans="1:5" s="10" customFormat="1" ht="15">
      <c r="A16" s="12" t="s">
        <v>18</v>
      </c>
      <c r="B16" s="11">
        <v>98773</v>
      </c>
      <c r="C16" s="11">
        <v>278109</v>
      </c>
      <c r="D16" s="11">
        <v>197156</v>
      </c>
      <c r="E16" s="11">
        <v>80953</v>
      </c>
    </row>
    <row r="17" spans="1:5" s="10" customFormat="1" ht="15">
      <c r="A17" s="12" t="s">
        <v>19</v>
      </c>
      <c r="B17" s="11">
        <v>85937</v>
      </c>
      <c r="C17" s="11">
        <v>244649</v>
      </c>
      <c r="D17" s="11">
        <v>170910</v>
      </c>
      <c r="E17" s="11">
        <v>73739</v>
      </c>
    </row>
    <row r="18" spans="1:5" s="10" customFormat="1" ht="15">
      <c r="A18" s="12" t="s">
        <v>20</v>
      </c>
      <c r="B18" s="11">
        <v>1495</v>
      </c>
      <c r="C18" s="11">
        <v>5420</v>
      </c>
      <c r="D18" s="11">
        <v>3850</v>
      </c>
      <c r="E18" s="11">
        <v>1570</v>
      </c>
    </row>
    <row r="19" spans="1:5" s="10" customFormat="1" ht="15">
      <c r="A19" s="12" t="s">
        <v>21</v>
      </c>
      <c r="B19" s="11">
        <v>14667</v>
      </c>
      <c r="C19" s="11">
        <v>44348</v>
      </c>
      <c r="D19" s="11">
        <v>28765</v>
      </c>
      <c r="E19" s="11">
        <v>15583</v>
      </c>
    </row>
    <row r="20" spans="1:5" s="10" customFormat="1" ht="15">
      <c r="A20" s="12" t="s">
        <v>22</v>
      </c>
      <c r="B20" s="11">
        <v>6184</v>
      </c>
      <c r="C20" s="11">
        <v>16853</v>
      </c>
      <c r="D20" s="11">
        <v>11327</v>
      </c>
      <c r="E20" s="11">
        <v>5526</v>
      </c>
    </row>
    <row r="21" spans="1:5" s="10" customFormat="1" ht="15">
      <c r="A21" s="12" t="s">
        <v>23</v>
      </c>
      <c r="B21" s="11">
        <v>241678</v>
      </c>
      <c r="C21" s="11">
        <v>735798</v>
      </c>
      <c r="D21" s="11">
        <v>492538</v>
      </c>
      <c r="E21" s="11">
        <v>243260</v>
      </c>
    </row>
    <row r="22" spans="1:5" s="10" customFormat="1" ht="15">
      <c r="A22" s="12" t="s">
        <v>24</v>
      </c>
      <c r="B22" s="11">
        <v>53858</v>
      </c>
      <c r="C22" s="11">
        <v>155160</v>
      </c>
      <c r="D22" s="11">
        <v>104814</v>
      </c>
      <c r="E22" s="11">
        <v>50346</v>
      </c>
    </row>
    <row r="23" spans="1:5" s="10" customFormat="1" ht="15">
      <c r="A23" s="12" t="s">
        <v>25</v>
      </c>
      <c r="B23" s="11">
        <v>39917</v>
      </c>
      <c r="C23" s="11">
        <v>137810</v>
      </c>
      <c r="D23" s="11">
        <v>87008</v>
      </c>
      <c r="E23" s="11">
        <v>50802</v>
      </c>
    </row>
    <row r="24" spans="1:5" s="10" customFormat="1" ht="15">
      <c r="A24" s="12" t="s">
        <v>26</v>
      </c>
      <c r="B24" s="11">
        <v>24387</v>
      </c>
      <c r="C24" s="11">
        <v>71879</v>
      </c>
      <c r="D24" s="11">
        <v>47338</v>
      </c>
      <c r="E24" s="11">
        <v>24541</v>
      </c>
    </row>
    <row r="25" spans="1:5" s="10" customFormat="1" ht="15">
      <c r="A25" s="12" t="s">
        <v>27</v>
      </c>
      <c r="B25" s="11">
        <v>59660</v>
      </c>
      <c r="C25" s="11">
        <v>160157</v>
      </c>
      <c r="D25" s="11">
        <v>107165</v>
      </c>
      <c r="E25" s="11">
        <v>52992</v>
      </c>
    </row>
    <row r="26" spans="1:5" s="10" customFormat="1" ht="15">
      <c r="A26" s="12" t="s">
        <v>28</v>
      </c>
      <c r="B26" s="11">
        <v>82401</v>
      </c>
      <c r="C26" s="11">
        <v>248215</v>
      </c>
      <c r="D26" s="11">
        <v>174412</v>
      </c>
      <c r="E26" s="11">
        <v>73803</v>
      </c>
    </row>
    <row r="27" spans="1:5" s="10" customFormat="1" ht="15">
      <c r="A27" s="12" t="s">
        <v>29</v>
      </c>
      <c r="B27" s="11">
        <v>19391</v>
      </c>
      <c r="C27" s="11">
        <v>56187</v>
      </c>
      <c r="D27" s="11">
        <v>35154</v>
      </c>
      <c r="E27" s="11">
        <v>21033</v>
      </c>
    </row>
    <row r="28" spans="1:5" s="10" customFormat="1" ht="15">
      <c r="A28" s="12" t="s">
        <v>30</v>
      </c>
      <c r="B28" s="11">
        <v>67426</v>
      </c>
      <c r="C28" s="11">
        <v>186744</v>
      </c>
      <c r="D28" s="11">
        <v>121748</v>
      </c>
      <c r="E28" s="11">
        <v>64996</v>
      </c>
    </row>
    <row r="29" spans="1:5" s="10" customFormat="1" ht="15">
      <c r="A29" s="12" t="s">
        <v>31</v>
      </c>
      <c r="B29" s="11">
        <v>88861</v>
      </c>
      <c r="C29" s="11">
        <v>238059</v>
      </c>
      <c r="D29" s="11">
        <v>151792</v>
      </c>
      <c r="E29" s="11">
        <v>86267</v>
      </c>
    </row>
    <row r="30" spans="1:5" s="10" customFormat="1" ht="15">
      <c r="A30" s="12" t="s">
        <v>32</v>
      </c>
      <c r="B30" s="11">
        <v>214908</v>
      </c>
      <c r="C30" s="11">
        <v>655242</v>
      </c>
      <c r="D30" s="11">
        <v>420445</v>
      </c>
      <c r="E30" s="11">
        <v>234797</v>
      </c>
    </row>
    <row r="31" spans="1:5" s="10" customFormat="1" ht="15">
      <c r="A31" s="12" t="s">
        <v>33</v>
      </c>
      <c r="B31" s="11">
        <v>53753</v>
      </c>
      <c r="C31" s="11">
        <v>160321</v>
      </c>
      <c r="D31" s="11">
        <v>101239</v>
      </c>
      <c r="E31" s="11">
        <v>59082</v>
      </c>
    </row>
    <row r="32" spans="1:5" s="10" customFormat="1" ht="15">
      <c r="A32" s="12" t="s">
        <v>34</v>
      </c>
      <c r="B32" s="11">
        <v>55231</v>
      </c>
      <c r="C32" s="11">
        <v>165572</v>
      </c>
      <c r="D32" s="11">
        <v>118747</v>
      </c>
      <c r="E32" s="11">
        <v>46825</v>
      </c>
    </row>
    <row r="33" spans="1:5" s="10" customFormat="1" ht="15">
      <c r="A33" s="12" t="s">
        <v>35</v>
      </c>
      <c r="B33" s="11">
        <v>66170</v>
      </c>
      <c r="C33" s="11">
        <v>199247</v>
      </c>
      <c r="D33" s="11">
        <v>130296</v>
      </c>
      <c r="E33" s="11">
        <v>68951</v>
      </c>
    </row>
    <row r="34" spans="1:5" s="10" customFormat="1" ht="15">
      <c r="A34" s="12" t="s">
        <v>36</v>
      </c>
      <c r="B34" s="11">
        <v>8824</v>
      </c>
      <c r="C34" s="11">
        <v>25775</v>
      </c>
      <c r="D34" s="11">
        <v>16445</v>
      </c>
      <c r="E34" s="11">
        <v>9330</v>
      </c>
    </row>
    <row r="35" spans="1:5" s="10" customFormat="1" ht="15">
      <c r="A35" s="12" t="s">
        <v>37</v>
      </c>
      <c r="B35" s="11">
        <v>16152</v>
      </c>
      <c r="C35" s="11">
        <v>47071</v>
      </c>
      <c r="D35" s="11">
        <v>31394</v>
      </c>
      <c r="E35" s="11">
        <v>15677</v>
      </c>
    </row>
    <row r="36" spans="1:5" s="10" customFormat="1" ht="15">
      <c r="A36" s="12" t="s">
        <v>38</v>
      </c>
      <c r="B36" s="11">
        <v>5622</v>
      </c>
      <c r="C36" s="11">
        <v>16468</v>
      </c>
      <c r="D36" s="11">
        <v>11198</v>
      </c>
      <c r="E36" s="11">
        <v>5270</v>
      </c>
    </row>
    <row r="37" spans="1:5" s="10" customFormat="1" ht="15">
      <c r="A37" s="12" t="s">
        <v>39</v>
      </c>
      <c r="B37" s="11">
        <v>4667</v>
      </c>
      <c r="C37" s="11">
        <v>12239</v>
      </c>
      <c r="D37" s="11">
        <v>8124</v>
      </c>
      <c r="E37" s="11">
        <v>4115</v>
      </c>
    </row>
    <row r="38" spans="1:5" s="10" customFormat="1" ht="15">
      <c r="A38" s="12" t="s">
        <v>40</v>
      </c>
      <c r="B38" s="11">
        <v>119184</v>
      </c>
      <c r="C38" s="11">
        <v>349392</v>
      </c>
      <c r="D38" s="11">
        <v>236329</v>
      </c>
      <c r="E38" s="11">
        <v>113063</v>
      </c>
    </row>
    <row r="39" spans="1:5" s="10" customFormat="1" ht="15">
      <c r="A39" s="12" t="s">
        <v>41</v>
      </c>
      <c r="B39" s="11">
        <v>18331</v>
      </c>
      <c r="C39" s="11">
        <v>52438</v>
      </c>
      <c r="D39" s="11">
        <v>35227</v>
      </c>
      <c r="E39" s="11">
        <v>17211</v>
      </c>
    </row>
    <row r="40" spans="1:5" s="10" customFormat="1" ht="15">
      <c r="A40" s="12" t="s">
        <v>42</v>
      </c>
      <c r="B40" s="11">
        <v>363710</v>
      </c>
      <c r="C40" s="11">
        <v>1087305</v>
      </c>
      <c r="D40" s="11">
        <v>710962</v>
      </c>
      <c r="E40" s="11">
        <v>376343</v>
      </c>
    </row>
    <row r="41" spans="1:5" s="10" customFormat="1" ht="15">
      <c r="A41" s="12" t="s">
        <v>43</v>
      </c>
      <c r="B41" s="11">
        <v>66656</v>
      </c>
      <c r="C41" s="11">
        <v>173508</v>
      </c>
      <c r="D41" s="11">
        <v>117631</v>
      </c>
      <c r="E41" s="11">
        <v>55877</v>
      </c>
    </row>
    <row r="42" spans="1:5" s="10" customFormat="1" ht="15">
      <c r="A42" s="12" t="s">
        <v>44</v>
      </c>
      <c r="B42" s="11">
        <v>4892</v>
      </c>
      <c r="C42" s="11">
        <v>13606</v>
      </c>
      <c r="D42" s="11">
        <v>9018</v>
      </c>
      <c r="E42" s="11">
        <v>4588</v>
      </c>
    </row>
    <row r="43" spans="1:5" s="10" customFormat="1" ht="15">
      <c r="A43" s="12" t="s">
        <v>45</v>
      </c>
      <c r="B43" s="11">
        <v>227024</v>
      </c>
      <c r="C43" s="11">
        <v>672977</v>
      </c>
      <c r="D43" s="11">
        <v>427632</v>
      </c>
      <c r="E43" s="11">
        <v>245345</v>
      </c>
    </row>
    <row r="44" spans="1:5" s="10" customFormat="1" ht="15">
      <c r="A44" s="12" t="s">
        <v>46</v>
      </c>
      <c r="B44" s="11">
        <v>30621</v>
      </c>
      <c r="C44" s="11">
        <v>88887</v>
      </c>
      <c r="D44" s="11">
        <v>61539</v>
      </c>
      <c r="E44" s="11">
        <v>27348</v>
      </c>
    </row>
    <row r="45" spans="1:5" s="10" customFormat="1" ht="15">
      <c r="A45" s="12" t="s">
        <v>47</v>
      </c>
      <c r="B45" s="11">
        <v>28783</v>
      </c>
      <c r="C45" s="11">
        <v>76445</v>
      </c>
      <c r="D45" s="11">
        <v>51248</v>
      </c>
      <c r="E45" s="11">
        <v>25197</v>
      </c>
    </row>
    <row r="46" spans="1:5" s="10" customFormat="1" ht="15">
      <c r="A46" s="12" t="s">
        <v>48</v>
      </c>
      <c r="B46" s="11">
        <v>190920</v>
      </c>
      <c r="C46" s="11">
        <v>577950</v>
      </c>
      <c r="D46" s="11">
        <v>377348</v>
      </c>
      <c r="E46" s="11">
        <v>200602</v>
      </c>
    </row>
    <row r="47" spans="1:5" s="10" customFormat="1" ht="15">
      <c r="A47" s="12" t="s">
        <v>49</v>
      </c>
      <c r="B47" s="11">
        <v>54449</v>
      </c>
      <c r="C47" s="11">
        <v>178201</v>
      </c>
      <c r="D47" s="11">
        <v>120854</v>
      </c>
      <c r="E47" s="11">
        <v>57347</v>
      </c>
    </row>
    <row r="48" spans="1:5" s="10" customFormat="1" ht="15">
      <c r="A48" s="12" t="s">
        <v>50</v>
      </c>
      <c r="B48" s="11">
        <v>15908</v>
      </c>
      <c r="C48" s="11">
        <v>43814</v>
      </c>
      <c r="D48" s="11">
        <v>28359</v>
      </c>
      <c r="E48" s="11">
        <v>15455</v>
      </c>
    </row>
    <row r="49" spans="1:5" s="10" customFormat="1" ht="15">
      <c r="A49" s="12" t="s">
        <v>51</v>
      </c>
      <c r="B49" s="11">
        <v>46115</v>
      </c>
      <c r="C49" s="11">
        <v>130843</v>
      </c>
      <c r="D49" s="11">
        <v>91214</v>
      </c>
      <c r="E49" s="11">
        <v>39629</v>
      </c>
    </row>
    <row r="50" spans="1:5" s="10" customFormat="1" ht="15">
      <c r="A50" s="12" t="s">
        <v>52</v>
      </c>
      <c r="B50" s="11">
        <v>6400</v>
      </c>
      <c r="C50" s="11">
        <v>18033</v>
      </c>
      <c r="D50" s="11">
        <v>12401</v>
      </c>
      <c r="E50" s="11">
        <v>5632</v>
      </c>
    </row>
    <row r="51" spans="1:5" s="10" customFormat="1" ht="15">
      <c r="A51" s="12" t="s">
        <v>53</v>
      </c>
      <c r="B51" s="11">
        <v>60510</v>
      </c>
      <c r="C51" s="11">
        <v>165190</v>
      </c>
      <c r="D51" s="11">
        <v>111668</v>
      </c>
      <c r="E51" s="11">
        <v>53522</v>
      </c>
    </row>
    <row r="52" spans="1:5" s="10" customFormat="1" ht="15">
      <c r="A52" s="12" t="s">
        <v>54</v>
      </c>
      <c r="B52" s="11">
        <v>143860</v>
      </c>
      <c r="C52" s="11">
        <v>434571</v>
      </c>
      <c r="D52" s="11">
        <v>306312</v>
      </c>
      <c r="E52" s="11">
        <v>128259</v>
      </c>
    </row>
    <row r="53" spans="1:5" s="10" customFormat="1" ht="15">
      <c r="A53" s="12" t="s">
        <v>55</v>
      </c>
      <c r="B53" s="11">
        <v>13959</v>
      </c>
      <c r="C53" s="11">
        <v>41534</v>
      </c>
      <c r="D53" s="11">
        <v>26775</v>
      </c>
      <c r="E53" s="11">
        <v>14759</v>
      </c>
    </row>
    <row r="54" spans="1:5" s="10" customFormat="1" ht="15">
      <c r="A54" s="12" t="s">
        <v>56</v>
      </c>
      <c r="B54" s="11">
        <v>7591</v>
      </c>
      <c r="C54" s="11">
        <v>21667</v>
      </c>
      <c r="D54" s="11">
        <v>13533</v>
      </c>
      <c r="E54" s="11">
        <v>8134</v>
      </c>
    </row>
    <row r="55" spans="1:5" s="10" customFormat="1" ht="15">
      <c r="A55" s="12" t="s">
        <v>57</v>
      </c>
      <c r="B55" s="11">
        <v>1205</v>
      </c>
      <c r="C55" s="11">
        <v>4142</v>
      </c>
      <c r="D55" s="11">
        <v>3079</v>
      </c>
      <c r="E55" s="11">
        <v>1063</v>
      </c>
    </row>
    <row r="56" spans="1:5" s="10" customFormat="1" ht="15">
      <c r="A56" s="12" t="s">
        <v>58</v>
      </c>
      <c r="B56" s="11">
        <v>57036</v>
      </c>
      <c r="C56" s="11">
        <v>149893</v>
      </c>
      <c r="D56" s="11">
        <v>100685</v>
      </c>
      <c r="E56" s="11">
        <v>49208</v>
      </c>
    </row>
    <row r="57" spans="1:5" s="10" customFormat="1" ht="15">
      <c r="A57" s="12" t="s">
        <v>59</v>
      </c>
      <c r="B57" s="11">
        <v>73138</v>
      </c>
      <c r="C57" s="11">
        <v>204641</v>
      </c>
      <c r="D57" s="11">
        <v>130688</v>
      </c>
      <c r="E57" s="11">
        <v>73953</v>
      </c>
    </row>
    <row r="58" spans="1:5" s="10" customFormat="1" ht="15">
      <c r="A58" s="12" t="s">
        <v>60</v>
      </c>
      <c r="B58" s="11">
        <v>37539</v>
      </c>
      <c r="C58" s="11">
        <v>117945</v>
      </c>
      <c r="D58" s="11">
        <v>71688</v>
      </c>
      <c r="E58" s="11">
        <v>46257</v>
      </c>
    </row>
    <row r="59" spans="1:5" s="10" customFormat="1" ht="15">
      <c r="A59" s="12" t="s">
        <v>61</v>
      </c>
      <c r="B59" s="11">
        <v>97529</v>
      </c>
      <c r="C59" s="11">
        <v>296528</v>
      </c>
      <c r="D59" s="11">
        <v>187696</v>
      </c>
      <c r="E59" s="11">
        <v>108832</v>
      </c>
    </row>
    <row r="60" spans="1:5" s="10" customFormat="1" ht="15">
      <c r="A60" s="12" t="s">
        <v>62</v>
      </c>
      <c r="B60" s="11">
        <v>4091</v>
      </c>
      <c r="C60" s="11">
        <v>11883</v>
      </c>
      <c r="D60" s="11">
        <v>7741</v>
      </c>
      <c r="E60" s="11">
        <v>4142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3518496</v>
      </c>
      <c r="C64" s="8">
        <v>9976335</v>
      </c>
      <c r="D64" s="8">
        <v>6739916</v>
      </c>
      <c r="E64" s="8">
        <v>3236419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48350</v>
      </c>
      <c r="C66" s="17">
        <v>141194</v>
      </c>
      <c r="D66" s="17">
        <v>99389</v>
      </c>
      <c r="E66" s="11">
        <v>41805</v>
      </c>
    </row>
    <row r="67" spans="1:5" s="10" customFormat="1" ht="15">
      <c r="A67" s="10" t="s">
        <v>10</v>
      </c>
      <c r="B67" s="17">
        <v>6916</v>
      </c>
      <c r="C67" s="17">
        <v>17290</v>
      </c>
      <c r="D67" s="17">
        <v>11066</v>
      </c>
      <c r="E67" s="11">
        <v>6224</v>
      </c>
    </row>
    <row r="68" spans="1:5" s="10" customFormat="1" ht="15">
      <c r="A68" s="10" t="s">
        <v>11</v>
      </c>
      <c r="B68" s="17">
        <v>28007</v>
      </c>
      <c r="C68" s="17">
        <v>80425</v>
      </c>
      <c r="D68" s="17">
        <v>56187</v>
      </c>
      <c r="E68" s="11">
        <v>24238</v>
      </c>
    </row>
    <row r="69" spans="1:5" s="10" customFormat="1" ht="15">
      <c r="A69" s="10" t="s">
        <v>12</v>
      </c>
      <c r="B69" s="17">
        <v>22672</v>
      </c>
      <c r="C69" s="17">
        <v>66969</v>
      </c>
      <c r="D69" s="17">
        <v>47062</v>
      </c>
      <c r="E69" s="11">
        <v>19907</v>
      </c>
    </row>
    <row r="70" spans="1:5" s="10" customFormat="1" ht="15">
      <c r="A70" s="10" t="s">
        <v>13</v>
      </c>
      <c r="B70" s="17">
        <v>500170</v>
      </c>
      <c r="C70" s="17">
        <v>1332173</v>
      </c>
      <c r="D70" s="17">
        <v>914641</v>
      </c>
      <c r="E70" s="11">
        <v>417532</v>
      </c>
    </row>
    <row r="71" spans="1:5" s="10" customFormat="1" ht="15">
      <c r="A71" s="10" t="s">
        <v>14</v>
      </c>
      <c r="B71" s="17">
        <v>30597</v>
      </c>
      <c r="C71" s="17">
        <v>87478</v>
      </c>
      <c r="D71" s="17">
        <v>58583</v>
      </c>
      <c r="E71" s="11">
        <v>28895</v>
      </c>
    </row>
    <row r="72" spans="1:5" s="10" customFormat="1" ht="15">
      <c r="A72" s="10" t="s">
        <v>15</v>
      </c>
      <c r="B72" s="17">
        <v>38784</v>
      </c>
      <c r="C72" s="17">
        <v>111427</v>
      </c>
      <c r="D72" s="17">
        <v>75626</v>
      </c>
      <c r="E72" s="11">
        <v>35801</v>
      </c>
    </row>
    <row r="73" spans="1:5" s="10" customFormat="1" ht="15">
      <c r="A73" s="10" t="s">
        <v>16</v>
      </c>
      <c r="B73" s="17">
        <v>7973</v>
      </c>
      <c r="C73" s="17">
        <v>21101</v>
      </c>
      <c r="D73" s="17">
        <v>14261</v>
      </c>
      <c r="E73" s="11">
        <v>6840</v>
      </c>
    </row>
    <row r="74" spans="1:5" s="10" customFormat="1" ht="15">
      <c r="A74" s="10" t="s">
        <v>17</v>
      </c>
      <c r="B74" s="17">
        <v>20324</v>
      </c>
      <c r="C74" s="17">
        <v>53011</v>
      </c>
      <c r="D74" s="17">
        <v>40497</v>
      </c>
      <c r="E74" s="11">
        <v>12514</v>
      </c>
    </row>
    <row r="75" spans="1:5" s="10" customFormat="1" ht="15">
      <c r="A75" s="10" t="s">
        <v>18</v>
      </c>
      <c r="B75" s="17">
        <v>98773</v>
      </c>
      <c r="C75" s="17">
        <v>278109</v>
      </c>
      <c r="D75" s="17">
        <v>197156</v>
      </c>
      <c r="E75" s="11">
        <v>80953</v>
      </c>
    </row>
    <row r="76" spans="1:5" s="10" customFormat="1" ht="15">
      <c r="A76" s="10" t="s">
        <v>19</v>
      </c>
      <c r="B76" s="17">
        <v>85937</v>
      </c>
      <c r="C76" s="17">
        <v>244649</v>
      </c>
      <c r="D76" s="17">
        <v>170910</v>
      </c>
      <c r="E76" s="11">
        <v>73739</v>
      </c>
    </row>
    <row r="77" spans="1:5" s="10" customFormat="1" ht="15">
      <c r="A77" s="10" t="s">
        <v>20</v>
      </c>
      <c r="B77" s="17">
        <v>1362</v>
      </c>
      <c r="C77" s="17">
        <v>4705</v>
      </c>
      <c r="D77" s="17">
        <v>3386</v>
      </c>
      <c r="E77" s="11">
        <v>1319</v>
      </c>
    </row>
    <row r="78" spans="1:5" s="10" customFormat="1" ht="15">
      <c r="A78" s="10" t="s">
        <v>21</v>
      </c>
      <c r="B78" s="17">
        <v>13752</v>
      </c>
      <c r="C78" s="17">
        <v>39961</v>
      </c>
      <c r="D78" s="17">
        <v>26198</v>
      </c>
      <c r="E78" s="11">
        <v>13763</v>
      </c>
    </row>
    <row r="79" spans="1:5" s="10" customFormat="1" ht="15">
      <c r="A79" s="10" t="s">
        <v>22</v>
      </c>
      <c r="B79" s="17">
        <v>6184</v>
      </c>
      <c r="C79" s="17">
        <v>16853</v>
      </c>
      <c r="D79" s="17">
        <v>11327</v>
      </c>
      <c r="E79" s="11">
        <v>5526</v>
      </c>
    </row>
    <row r="80" spans="1:5" s="10" customFormat="1" ht="15">
      <c r="A80" s="10" t="s">
        <v>23</v>
      </c>
      <c r="B80" s="17">
        <v>226549</v>
      </c>
      <c r="C80" s="17">
        <v>669946</v>
      </c>
      <c r="D80" s="17">
        <v>456332</v>
      </c>
      <c r="E80" s="11">
        <v>213614</v>
      </c>
    </row>
    <row r="81" spans="1:5" s="10" customFormat="1" ht="15">
      <c r="A81" s="10" t="s">
        <v>24</v>
      </c>
      <c r="B81" s="17">
        <v>53858</v>
      </c>
      <c r="C81" s="17">
        <v>155160</v>
      </c>
      <c r="D81" s="17">
        <v>104814</v>
      </c>
      <c r="E81" s="11">
        <v>50346</v>
      </c>
    </row>
    <row r="82" spans="1:5" s="10" customFormat="1" ht="15">
      <c r="A82" s="10" t="s">
        <v>25</v>
      </c>
      <c r="B82" s="17">
        <v>35069</v>
      </c>
      <c r="C82" s="17">
        <v>113290</v>
      </c>
      <c r="D82" s="17">
        <v>73833</v>
      </c>
      <c r="E82" s="11">
        <v>39457</v>
      </c>
    </row>
    <row r="83" spans="1:5" s="10" customFormat="1" ht="15">
      <c r="A83" s="10" t="s">
        <v>26</v>
      </c>
      <c r="B83" s="17">
        <v>22406</v>
      </c>
      <c r="C83" s="17">
        <v>63641</v>
      </c>
      <c r="D83" s="17">
        <v>42826</v>
      </c>
      <c r="E83" s="11">
        <v>20815</v>
      </c>
    </row>
    <row r="84" spans="1:5" s="10" customFormat="1" ht="15">
      <c r="A84" s="10" t="s">
        <v>27</v>
      </c>
      <c r="B84" s="17">
        <v>59660</v>
      </c>
      <c r="C84" s="17">
        <v>160157</v>
      </c>
      <c r="D84" s="17">
        <v>107165</v>
      </c>
      <c r="E84" s="11">
        <v>52992</v>
      </c>
    </row>
    <row r="85" spans="1:5" s="10" customFormat="1" ht="15">
      <c r="A85" s="10" t="s">
        <v>28</v>
      </c>
      <c r="B85" s="17">
        <v>82401</v>
      </c>
      <c r="C85" s="17">
        <v>248215</v>
      </c>
      <c r="D85" s="17">
        <v>174412</v>
      </c>
      <c r="E85" s="11">
        <v>73803</v>
      </c>
    </row>
    <row r="86" spans="1:5" s="10" customFormat="1" ht="15">
      <c r="A86" s="10" t="s">
        <v>29</v>
      </c>
      <c r="B86" s="17">
        <v>18284</v>
      </c>
      <c r="C86" s="17">
        <v>51475</v>
      </c>
      <c r="D86" s="17">
        <v>32567</v>
      </c>
      <c r="E86" s="11">
        <v>18908</v>
      </c>
    </row>
    <row r="87" spans="1:5" s="10" customFormat="1" ht="15">
      <c r="A87" s="10" t="s">
        <v>30</v>
      </c>
      <c r="B87" s="17">
        <v>66382</v>
      </c>
      <c r="C87" s="17">
        <v>182141</v>
      </c>
      <c r="D87" s="17">
        <v>119234</v>
      </c>
      <c r="E87" s="11">
        <v>62907</v>
      </c>
    </row>
    <row r="88" spans="1:5" s="10" customFormat="1" ht="15">
      <c r="A88" s="10" t="s">
        <v>31</v>
      </c>
      <c r="B88" s="17">
        <v>87460</v>
      </c>
      <c r="C88" s="17">
        <v>231770</v>
      </c>
      <c r="D88" s="17">
        <v>148333</v>
      </c>
      <c r="E88" s="11">
        <v>83437</v>
      </c>
    </row>
    <row r="89" spans="1:5" s="10" customFormat="1" ht="15">
      <c r="A89" s="10" t="s">
        <v>32</v>
      </c>
      <c r="B89" s="17">
        <v>186329</v>
      </c>
      <c r="C89" s="17">
        <v>534287</v>
      </c>
      <c r="D89" s="17">
        <v>352047</v>
      </c>
      <c r="E89" s="11">
        <v>182240</v>
      </c>
    </row>
    <row r="90" spans="1:5" s="10" customFormat="1" ht="15">
      <c r="A90" s="10" t="s">
        <v>33</v>
      </c>
      <c r="B90" s="17">
        <v>46454</v>
      </c>
      <c r="C90" s="17">
        <v>127949</v>
      </c>
      <c r="D90" s="17">
        <v>82902</v>
      </c>
      <c r="E90" s="11">
        <v>45047</v>
      </c>
    </row>
    <row r="91" spans="1:5" s="10" customFormat="1" ht="15">
      <c r="A91" s="10" t="s">
        <v>34</v>
      </c>
      <c r="B91" s="17">
        <v>55231</v>
      </c>
      <c r="C91" s="17">
        <v>165572</v>
      </c>
      <c r="D91" s="17">
        <v>118747</v>
      </c>
      <c r="E91" s="11">
        <v>46825</v>
      </c>
    </row>
    <row r="92" spans="1:5" s="10" customFormat="1" ht="15">
      <c r="A92" s="10" t="s">
        <v>35</v>
      </c>
      <c r="B92" s="17">
        <v>62127</v>
      </c>
      <c r="C92" s="17">
        <v>181706</v>
      </c>
      <c r="D92" s="17">
        <v>120841</v>
      </c>
      <c r="E92" s="11">
        <v>60865</v>
      </c>
    </row>
    <row r="93" spans="1:5" s="10" customFormat="1" ht="15">
      <c r="A93" s="10" t="s">
        <v>36</v>
      </c>
      <c r="B93" s="17">
        <v>8082</v>
      </c>
      <c r="C93" s="17">
        <v>22574</v>
      </c>
      <c r="D93" s="17">
        <v>14686</v>
      </c>
      <c r="E93" s="11">
        <v>7888</v>
      </c>
    </row>
    <row r="94" spans="1:5" s="10" customFormat="1" ht="15">
      <c r="A94" s="10" t="s">
        <v>37</v>
      </c>
      <c r="B94" s="17">
        <v>14727</v>
      </c>
      <c r="C94" s="17">
        <v>40838</v>
      </c>
      <c r="D94" s="17">
        <v>27874</v>
      </c>
      <c r="E94" s="11">
        <v>12964</v>
      </c>
    </row>
    <row r="95" spans="1:5" s="10" customFormat="1" ht="15">
      <c r="A95" s="10" t="s">
        <v>38</v>
      </c>
      <c r="B95" s="17">
        <v>5622</v>
      </c>
      <c r="C95" s="17">
        <v>16468</v>
      </c>
      <c r="D95" s="17">
        <v>11198</v>
      </c>
      <c r="E95" s="11">
        <v>5270</v>
      </c>
    </row>
    <row r="96" spans="1:5" s="10" customFormat="1" ht="15">
      <c r="A96" s="10" t="s">
        <v>39</v>
      </c>
      <c r="B96" s="17">
        <v>4667</v>
      </c>
      <c r="C96" s="17">
        <v>12239</v>
      </c>
      <c r="D96" s="17">
        <v>8124</v>
      </c>
      <c r="E96" s="11">
        <v>4115</v>
      </c>
    </row>
    <row r="97" spans="1:5" s="10" customFormat="1" ht="15">
      <c r="A97" s="10" t="s">
        <v>40</v>
      </c>
      <c r="B97" s="17">
        <v>115558</v>
      </c>
      <c r="C97" s="17">
        <v>334609</v>
      </c>
      <c r="D97" s="17">
        <v>227964</v>
      </c>
      <c r="E97" s="11">
        <v>106645</v>
      </c>
    </row>
    <row r="98" spans="1:5" s="10" customFormat="1" ht="15">
      <c r="A98" s="10" t="s">
        <v>41</v>
      </c>
      <c r="B98" s="17">
        <v>18331</v>
      </c>
      <c r="C98" s="17">
        <v>52438</v>
      </c>
      <c r="D98" s="17">
        <v>35227</v>
      </c>
      <c r="E98" s="11">
        <v>17211</v>
      </c>
    </row>
    <row r="99" spans="1:5" s="10" customFormat="1" ht="15">
      <c r="A99" s="10" t="s">
        <v>42</v>
      </c>
      <c r="B99" s="17">
        <v>350442</v>
      </c>
      <c r="C99" s="17">
        <v>1029594</v>
      </c>
      <c r="D99" s="17">
        <v>678867</v>
      </c>
      <c r="E99" s="11">
        <v>350727</v>
      </c>
    </row>
    <row r="100" spans="1:5" s="10" customFormat="1" ht="15">
      <c r="A100" s="10" t="s">
        <v>43</v>
      </c>
      <c r="B100" s="17">
        <v>66656</v>
      </c>
      <c r="C100" s="17">
        <v>173508</v>
      </c>
      <c r="D100" s="17">
        <v>117631</v>
      </c>
      <c r="E100" s="11">
        <v>55877</v>
      </c>
    </row>
    <row r="101" spans="1:5" s="10" customFormat="1" ht="15">
      <c r="A101" s="10" t="s">
        <v>44</v>
      </c>
      <c r="B101" s="17">
        <v>4892</v>
      </c>
      <c r="C101" s="17">
        <v>13606</v>
      </c>
      <c r="D101" s="17">
        <v>9018</v>
      </c>
      <c r="E101" s="11">
        <v>4588</v>
      </c>
    </row>
    <row r="102" spans="1:5" s="10" customFormat="1" ht="15">
      <c r="A102" s="10" t="s">
        <v>45</v>
      </c>
      <c r="B102" s="17">
        <v>193821</v>
      </c>
      <c r="C102" s="17">
        <v>535282</v>
      </c>
      <c r="D102" s="17">
        <v>353587</v>
      </c>
      <c r="E102" s="11">
        <v>181695</v>
      </c>
    </row>
    <row r="103" spans="1:5" s="10" customFormat="1" ht="15">
      <c r="A103" s="10" t="s">
        <v>46</v>
      </c>
      <c r="B103" s="17">
        <v>30621</v>
      </c>
      <c r="C103" s="17">
        <v>88887</v>
      </c>
      <c r="D103" s="17">
        <v>61539</v>
      </c>
      <c r="E103" s="11">
        <v>27348</v>
      </c>
    </row>
    <row r="104" spans="1:5" s="10" customFormat="1" ht="15">
      <c r="A104" s="10" t="s">
        <v>47</v>
      </c>
      <c r="B104" s="17">
        <v>28759</v>
      </c>
      <c r="C104" s="17">
        <v>76392</v>
      </c>
      <c r="D104" s="17">
        <v>51201</v>
      </c>
      <c r="E104" s="11">
        <v>25191</v>
      </c>
    </row>
    <row r="105" spans="1:5" s="10" customFormat="1" ht="15">
      <c r="A105" s="10" t="s">
        <v>48</v>
      </c>
      <c r="B105" s="17">
        <v>179032</v>
      </c>
      <c r="C105" s="17">
        <v>526693</v>
      </c>
      <c r="D105" s="17">
        <v>349907</v>
      </c>
      <c r="E105" s="11">
        <v>176786</v>
      </c>
    </row>
    <row r="106" spans="1:5" s="10" customFormat="1" ht="15">
      <c r="A106" s="10" t="s">
        <v>49</v>
      </c>
      <c r="B106" s="17">
        <v>54449</v>
      </c>
      <c r="C106" s="17">
        <v>178201</v>
      </c>
      <c r="D106" s="17">
        <v>120854</v>
      </c>
      <c r="E106" s="11">
        <v>57347</v>
      </c>
    </row>
    <row r="107" spans="1:5" s="10" customFormat="1" ht="15">
      <c r="A107" s="10" t="s">
        <v>50</v>
      </c>
      <c r="B107" s="17">
        <v>15776</v>
      </c>
      <c r="C107" s="17">
        <v>43252</v>
      </c>
      <c r="D107" s="17">
        <v>28048</v>
      </c>
      <c r="E107" s="11">
        <v>15204</v>
      </c>
    </row>
    <row r="108" spans="1:5" s="10" customFormat="1" ht="15">
      <c r="A108" s="10" t="s">
        <v>51</v>
      </c>
      <c r="B108" s="17">
        <v>45644</v>
      </c>
      <c r="C108" s="17">
        <v>128635</v>
      </c>
      <c r="D108" s="17">
        <v>89949</v>
      </c>
      <c r="E108" s="11">
        <v>38686</v>
      </c>
    </row>
    <row r="109" spans="1:5" s="10" customFormat="1" ht="15">
      <c r="A109" s="10" t="s">
        <v>52</v>
      </c>
      <c r="B109" s="17">
        <v>6400</v>
      </c>
      <c r="C109" s="17">
        <v>18033</v>
      </c>
      <c r="D109" s="17">
        <v>12401</v>
      </c>
      <c r="E109" s="11">
        <v>5632</v>
      </c>
    </row>
    <row r="110" spans="1:5" s="10" customFormat="1" ht="15">
      <c r="A110" s="10" t="s">
        <v>53</v>
      </c>
      <c r="B110" s="17">
        <v>60510</v>
      </c>
      <c r="C110" s="17">
        <v>165190</v>
      </c>
      <c r="D110" s="17">
        <v>111668</v>
      </c>
      <c r="E110" s="11">
        <v>53522</v>
      </c>
    </row>
    <row r="111" spans="1:5" s="10" customFormat="1" ht="15">
      <c r="A111" s="10" t="s">
        <v>54</v>
      </c>
      <c r="B111" s="17">
        <v>143860</v>
      </c>
      <c r="C111" s="17">
        <v>434571</v>
      </c>
      <c r="D111" s="17">
        <v>306312</v>
      </c>
      <c r="E111" s="11">
        <v>128259</v>
      </c>
    </row>
    <row r="112" spans="1:5" s="10" customFormat="1" ht="15">
      <c r="A112" s="10" t="s">
        <v>55</v>
      </c>
      <c r="B112" s="17">
        <v>13959</v>
      </c>
      <c r="C112" s="17">
        <v>41534</v>
      </c>
      <c r="D112" s="17">
        <v>26775</v>
      </c>
      <c r="E112" s="11">
        <v>14759</v>
      </c>
    </row>
    <row r="113" spans="1:5" s="10" customFormat="1" ht="15">
      <c r="A113" s="10" t="s">
        <v>56</v>
      </c>
      <c r="B113" s="17">
        <v>7050</v>
      </c>
      <c r="C113" s="17">
        <v>19399</v>
      </c>
      <c r="D113" s="17">
        <v>12332</v>
      </c>
      <c r="E113" s="11">
        <v>7067</v>
      </c>
    </row>
    <row r="114" spans="1:5" s="10" customFormat="1" ht="15">
      <c r="A114" s="10" t="s">
        <v>57</v>
      </c>
      <c r="B114" s="17">
        <v>1205</v>
      </c>
      <c r="C114" s="17">
        <v>4142</v>
      </c>
      <c r="D114" s="17">
        <v>3079</v>
      </c>
      <c r="E114" s="11">
        <v>1063</v>
      </c>
    </row>
    <row r="115" spans="1:5" s="10" customFormat="1" ht="15">
      <c r="A115" s="10" t="s">
        <v>58</v>
      </c>
      <c r="B115" s="17">
        <v>57036</v>
      </c>
      <c r="C115" s="17">
        <v>149893</v>
      </c>
      <c r="D115" s="17">
        <v>100685</v>
      </c>
      <c r="E115" s="11">
        <v>49208</v>
      </c>
    </row>
    <row r="116" spans="1:5" s="10" customFormat="1" ht="15">
      <c r="A116" s="10" t="s">
        <v>59</v>
      </c>
      <c r="B116" s="17">
        <v>66075</v>
      </c>
      <c r="C116" s="17">
        <v>174881</v>
      </c>
      <c r="D116" s="17">
        <v>114520</v>
      </c>
      <c r="E116" s="11">
        <v>60361</v>
      </c>
    </row>
    <row r="117" spans="1:5" s="10" customFormat="1" ht="15">
      <c r="A117" s="10" t="s">
        <v>60</v>
      </c>
      <c r="B117" s="17">
        <v>26986</v>
      </c>
      <c r="C117" s="17">
        <v>74151</v>
      </c>
      <c r="D117" s="17">
        <v>48822</v>
      </c>
      <c r="E117" s="11">
        <v>25329</v>
      </c>
    </row>
    <row r="118" spans="1:5" ht="15">
      <c r="A118" s="10" t="s">
        <v>61</v>
      </c>
      <c r="B118" s="17">
        <v>82234</v>
      </c>
      <c r="C118" s="17">
        <v>228788</v>
      </c>
      <c r="D118" s="17">
        <v>149565</v>
      </c>
      <c r="E118" s="11">
        <v>79223</v>
      </c>
    </row>
    <row r="119" spans="1:5" ht="15">
      <c r="A119" s="10" t="s">
        <v>62</v>
      </c>
      <c r="B119" s="17">
        <v>4091</v>
      </c>
      <c r="C119" s="17">
        <v>11883</v>
      </c>
      <c r="D119" s="17">
        <v>7741</v>
      </c>
      <c r="E119" s="11">
        <v>4142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238099</v>
      </c>
      <c r="C123" s="8">
        <v>1042036</v>
      </c>
      <c r="D123" s="8">
        <v>592644</v>
      </c>
      <c r="E123" s="8">
        <v>449392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72400</v>
      </c>
      <c r="C129" s="17">
        <v>330280</v>
      </c>
      <c r="D129" s="17">
        <v>201170</v>
      </c>
      <c r="E129" s="11">
        <v>129110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737</v>
      </c>
      <c r="C131" s="17">
        <v>3336</v>
      </c>
      <c r="D131" s="17">
        <v>1910</v>
      </c>
      <c r="E131" s="11">
        <v>1426</v>
      </c>
    </row>
    <row r="132" spans="1:5" ht="15">
      <c r="A132" s="10" t="s">
        <v>16</v>
      </c>
      <c r="B132" s="17">
        <v>66</v>
      </c>
      <c r="C132" s="17">
        <v>277</v>
      </c>
      <c r="D132" s="17">
        <v>155</v>
      </c>
      <c r="E132" s="11">
        <v>122</v>
      </c>
    </row>
    <row r="133" spans="1:5" ht="15">
      <c r="A133" s="10" t="s">
        <v>17</v>
      </c>
      <c r="B133" s="17">
        <v>186</v>
      </c>
      <c r="C133" s="17">
        <v>694</v>
      </c>
      <c r="D133" s="17">
        <v>521</v>
      </c>
      <c r="E133" s="11">
        <v>173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133</v>
      </c>
      <c r="C136" s="17">
        <v>715</v>
      </c>
      <c r="D136" s="17">
        <v>464</v>
      </c>
      <c r="E136" s="11">
        <v>251</v>
      </c>
    </row>
    <row r="137" spans="1:5" ht="15">
      <c r="A137" s="10" t="s">
        <v>21</v>
      </c>
      <c r="B137" s="17">
        <v>915</v>
      </c>
      <c r="C137" s="17">
        <v>4387</v>
      </c>
      <c r="D137" s="17">
        <v>2567</v>
      </c>
      <c r="E137" s="11">
        <v>1820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15129</v>
      </c>
      <c r="C139" s="17">
        <v>65852</v>
      </c>
      <c r="D139" s="17">
        <v>36206</v>
      </c>
      <c r="E139" s="11">
        <v>29646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4848</v>
      </c>
      <c r="C141" s="17">
        <v>24520</v>
      </c>
      <c r="D141" s="17">
        <v>13175</v>
      </c>
      <c r="E141" s="11">
        <v>11345</v>
      </c>
    </row>
    <row r="142" spans="1:5" ht="15">
      <c r="A142" s="10" t="s">
        <v>26</v>
      </c>
      <c r="B142" s="17">
        <v>1981</v>
      </c>
      <c r="C142" s="17">
        <v>8238</v>
      </c>
      <c r="D142" s="17">
        <v>4512</v>
      </c>
      <c r="E142" s="11">
        <v>3726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1107</v>
      </c>
      <c r="C145" s="17">
        <v>4712</v>
      </c>
      <c r="D145" s="17">
        <v>2587</v>
      </c>
      <c r="E145" s="11">
        <v>2125</v>
      </c>
    </row>
    <row r="146" spans="1:5" ht="15">
      <c r="A146" s="10" t="s">
        <v>30</v>
      </c>
      <c r="B146" s="17">
        <v>1044</v>
      </c>
      <c r="C146" s="17">
        <v>4603</v>
      </c>
      <c r="D146" s="17">
        <v>2514</v>
      </c>
      <c r="E146" s="11">
        <v>2089</v>
      </c>
    </row>
    <row r="147" spans="1:5" ht="15">
      <c r="A147" s="10" t="s">
        <v>31</v>
      </c>
      <c r="B147" s="17">
        <v>1401</v>
      </c>
      <c r="C147" s="17">
        <v>6289</v>
      </c>
      <c r="D147" s="17">
        <v>3459</v>
      </c>
      <c r="E147" s="11">
        <v>2830</v>
      </c>
    </row>
    <row r="148" spans="1:5" ht="15">
      <c r="A148" s="10" t="s">
        <v>32</v>
      </c>
      <c r="B148" s="17">
        <v>28579</v>
      </c>
      <c r="C148" s="17">
        <v>120955</v>
      </c>
      <c r="D148" s="17">
        <v>68398</v>
      </c>
      <c r="E148" s="11">
        <v>52557</v>
      </c>
    </row>
    <row r="149" spans="1:5" ht="15">
      <c r="A149" s="10" t="s">
        <v>33</v>
      </c>
      <c r="B149" s="17">
        <v>7299</v>
      </c>
      <c r="C149" s="17">
        <v>32372</v>
      </c>
      <c r="D149" s="17">
        <v>18337</v>
      </c>
      <c r="E149" s="11">
        <v>14035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4043</v>
      </c>
      <c r="C151" s="17">
        <v>17541</v>
      </c>
      <c r="D151" s="17">
        <v>9455</v>
      </c>
      <c r="E151" s="11">
        <v>8086</v>
      </c>
    </row>
    <row r="152" spans="1:5" ht="15">
      <c r="A152" s="10" t="s">
        <v>36</v>
      </c>
      <c r="B152" s="17">
        <v>742</v>
      </c>
      <c r="C152" s="17">
        <v>3201</v>
      </c>
      <c r="D152" s="17">
        <v>1759</v>
      </c>
      <c r="E152" s="11">
        <v>1442</v>
      </c>
    </row>
    <row r="153" spans="1:5" ht="15">
      <c r="A153" s="10" t="s">
        <v>37</v>
      </c>
      <c r="B153" s="17">
        <v>1425</v>
      </c>
      <c r="C153" s="17">
        <v>6233</v>
      </c>
      <c r="D153" s="17">
        <v>3520</v>
      </c>
      <c r="E153" s="11">
        <v>2713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3626</v>
      </c>
      <c r="C156" s="17">
        <v>14783</v>
      </c>
      <c r="D156" s="17">
        <v>8365</v>
      </c>
      <c r="E156" s="11">
        <v>6418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13268</v>
      </c>
      <c r="C158" s="17">
        <v>57711</v>
      </c>
      <c r="D158" s="17">
        <v>32095</v>
      </c>
      <c r="E158" s="11">
        <v>25616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33203</v>
      </c>
      <c r="C161" s="17">
        <v>137695</v>
      </c>
      <c r="D161" s="17">
        <v>74045</v>
      </c>
      <c r="E161" s="11">
        <v>63650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24</v>
      </c>
      <c r="C163" s="17">
        <v>53</v>
      </c>
      <c r="D163" s="17">
        <v>47</v>
      </c>
      <c r="E163" s="11">
        <v>6</v>
      </c>
    </row>
    <row r="164" spans="1:5" ht="15">
      <c r="A164" s="10" t="s">
        <v>48</v>
      </c>
      <c r="B164" s="17">
        <v>11888</v>
      </c>
      <c r="C164" s="17">
        <v>51257</v>
      </c>
      <c r="D164" s="17">
        <v>27441</v>
      </c>
      <c r="E164" s="11">
        <v>23816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132</v>
      </c>
      <c r="C166" s="17">
        <v>562</v>
      </c>
      <c r="D166" s="17">
        <v>311</v>
      </c>
      <c r="E166" s="11">
        <v>251</v>
      </c>
    </row>
    <row r="167" spans="1:5" ht="15">
      <c r="A167" s="10" t="s">
        <v>51</v>
      </c>
      <c r="B167" s="17">
        <v>471</v>
      </c>
      <c r="C167" s="17">
        <v>2208</v>
      </c>
      <c r="D167" s="17">
        <v>1265</v>
      </c>
      <c r="E167" s="11">
        <v>943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541</v>
      </c>
      <c r="C172" s="17">
        <v>2268</v>
      </c>
      <c r="D172" s="17">
        <v>1201</v>
      </c>
      <c r="E172" s="11">
        <v>1067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7063</v>
      </c>
      <c r="C175" s="17">
        <v>29760</v>
      </c>
      <c r="D175" s="17">
        <v>16168</v>
      </c>
      <c r="E175" s="11">
        <v>13592</v>
      </c>
    </row>
    <row r="176" spans="1:5" ht="15">
      <c r="A176" s="10" t="s">
        <v>60</v>
      </c>
      <c r="B176" s="17">
        <v>10553</v>
      </c>
      <c r="C176" s="17">
        <v>43794</v>
      </c>
      <c r="D176" s="17">
        <v>22866</v>
      </c>
      <c r="E176" s="11">
        <v>20928</v>
      </c>
    </row>
    <row r="177" spans="1:5" ht="15">
      <c r="A177" s="10" t="s">
        <v>61</v>
      </c>
      <c r="B177" s="17">
        <v>15295</v>
      </c>
      <c r="C177" s="17">
        <v>67740</v>
      </c>
      <c r="D177" s="17">
        <v>38131</v>
      </c>
      <c r="E177" s="11">
        <v>29609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84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3770414</v>
      </c>
      <c r="C5" s="8">
        <v>11040260</v>
      </c>
      <c r="D5" s="8">
        <v>7349872</v>
      </c>
      <c r="E5" s="8">
        <v>3690388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48053</v>
      </c>
      <c r="C7" s="11">
        <v>140149</v>
      </c>
      <c r="D7" s="11">
        <v>98656</v>
      </c>
      <c r="E7" s="11">
        <v>41493</v>
      </c>
    </row>
    <row r="8" spans="1:5" s="10" customFormat="1" ht="15">
      <c r="A8" s="12" t="s">
        <v>10</v>
      </c>
      <c r="B8" s="11">
        <v>7150</v>
      </c>
      <c r="C8" s="11">
        <v>17875</v>
      </c>
      <c r="D8" s="11">
        <v>11511</v>
      </c>
      <c r="E8" s="11">
        <v>6364</v>
      </c>
    </row>
    <row r="9" spans="1:5" s="10" customFormat="1" ht="15">
      <c r="A9" s="12" t="s">
        <v>11</v>
      </c>
      <c r="B9" s="11">
        <v>28456</v>
      </c>
      <c r="C9" s="11">
        <v>81775</v>
      </c>
      <c r="D9" s="11">
        <v>57093</v>
      </c>
      <c r="E9" s="11">
        <v>24682</v>
      </c>
    </row>
    <row r="10" spans="1:5" s="10" customFormat="1" ht="15">
      <c r="A10" s="12" t="s">
        <v>12</v>
      </c>
      <c r="B10" s="11">
        <v>22692</v>
      </c>
      <c r="C10" s="11">
        <v>67020</v>
      </c>
      <c r="D10" s="11">
        <v>47100</v>
      </c>
      <c r="E10" s="11">
        <v>19920</v>
      </c>
    </row>
    <row r="11" spans="1:5" s="10" customFormat="1" ht="15">
      <c r="A11" s="12" t="s">
        <v>13</v>
      </c>
      <c r="B11" s="11">
        <v>577476</v>
      </c>
      <c r="C11" s="11">
        <v>1677246</v>
      </c>
      <c r="D11" s="11">
        <v>1126011</v>
      </c>
      <c r="E11" s="11">
        <v>551235</v>
      </c>
    </row>
    <row r="12" spans="1:5" s="10" customFormat="1" ht="15">
      <c r="A12" s="12" t="s">
        <v>14</v>
      </c>
      <c r="B12" s="11">
        <v>31323</v>
      </c>
      <c r="C12" s="11">
        <v>89508</v>
      </c>
      <c r="D12" s="11">
        <v>59765</v>
      </c>
      <c r="E12" s="11">
        <v>29743</v>
      </c>
    </row>
    <row r="13" spans="1:5" s="10" customFormat="1" ht="15">
      <c r="A13" s="12" t="s">
        <v>15</v>
      </c>
      <c r="B13" s="11">
        <v>39129</v>
      </c>
      <c r="C13" s="11">
        <v>114990</v>
      </c>
      <c r="D13" s="11">
        <v>78038</v>
      </c>
      <c r="E13" s="11">
        <v>36952</v>
      </c>
    </row>
    <row r="14" spans="1:5" s="10" customFormat="1" ht="15">
      <c r="A14" s="12" t="s">
        <v>16</v>
      </c>
      <c r="B14" s="11">
        <v>7977</v>
      </c>
      <c r="C14" s="11">
        <v>21236</v>
      </c>
      <c r="D14" s="11">
        <v>13378</v>
      </c>
      <c r="E14" s="11">
        <v>7858</v>
      </c>
    </row>
    <row r="15" spans="1:5" s="10" customFormat="1" ht="15">
      <c r="A15" s="12" t="s">
        <v>17</v>
      </c>
      <c r="B15" s="11">
        <v>19952</v>
      </c>
      <c r="C15" s="11">
        <v>52389</v>
      </c>
      <c r="D15" s="11">
        <v>39860</v>
      </c>
      <c r="E15" s="11">
        <v>12529</v>
      </c>
    </row>
    <row r="16" spans="1:5" s="10" customFormat="1" ht="15">
      <c r="A16" s="12" t="s">
        <v>18</v>
      </c>
      <c r="B16" s="11">
        <v>99926</v>
      </c>
      <c r="C16" s="11">
        <v>280890</v>
      </c>
      <c r="D16" s="11">
        <v>198979</v>
      </c>
      <c r="E16" s="11">
        <v>81911</v>
      </c>
    </row>
    <row r="17" spans="1:5" s="10" customFormat="1" ht="15">
      <c r="A17" s="12" t="s">
        <v>19</v>
      </c>
      <c r="B17" s="11">
        <v>86216</v>
      </c>
      <c r="C17" s="11">
        <v>245340</v>
      </c>
      <c r="D17" s="11">
        <v>171401</v>
      </c>
      <c r="E17" s="11">
        <v>73939</v>
      </c>
    </row>
    <row r="18" spans="1:5" s="10" customFormat="1" ht="15">
      <c r="A18" s="12" t="s">
        <v>20</v>
      </c>
      <c r="B18" s="11">
        <v>1495</v>
      </c>
      <c r="C18" s="11">
        <v>5435</v>
      </c>
      <c r="D18" s="11">
        <v>3851</v>
      </c>
      <c r="E18" s="11">
        <v>1584</v>
      </c>
    </row>
    <row r="19" spans="1:5" s="10" customFormat="1" ht="15">
      <c r="A19" s="12" t="s">
        <v>21</v>
      </c>
      <c r="B19" s="11">
        <v>14570</v>
      </c>
      <c r="C19" s="11">
        <v>44557</v>
      </c>
      <c r="D19" s="11">
        <v>28940</v>
      </c>
      <c r="E19" s="11">
        <v>15617</v>
      </c>
    </row>
    <row r="20" spans="1:5" s="10" customFormat="1" ht="15">
      <c r="A20" s="12" t="s">
        <v>22</v>
      </c>
      <c r="B20" s="11">
        <v>6191</v>
      </c>
      <c r="C20" s="11">
        <v>16666</v>
      </c>
      <c r="D20" s="11">
        <v>11116</v>
      </c>
      <c r="E20" s="11">
        <v>5550</v>
      </c>
    </row>
    <row r="21" spans="1:5" s="10" customFormat="1" ht="15">
      <c r="A21" s="12" t="s">
        <v>23</v>
      </c>
      <c r="B21" s="11">
        <v>240986</v>
      </c>
      <c r="C21" s="11">
        <v>733492</v>
      </c>
      <c r="D21" s="11">
        <v>491190</v>
      </c>
      <c r="E21" s="11">
        <v>242302</v>
      </c>
    </row>
    <row r="22" spans="1:5" s="10" customFormat="1" ht="15">
      <c r="A22" s="12" t="s">
        <v>24</v>
      </c>
      <c r="B22" s="11">
        <v>53221</v>
      </c>
      <c r="C22" s="11">
        <v>153653</v>
      </c>
      <c r="D22" s="11">
        <v>103926</v>
      </c>
      <c r="E22" s="11">
        <v>49727</v>
      </c>
    </row>
    <row r="23" spans="1:5" s="10" customFormat="1" ht="15">
      <c r="A23" s="12" t="s">
        <v>25</v>
      </c>
      <c r="B23" s="11">
        <v>40160</v>
      </c>
      <c r="C23" s="11">
        <v>128467</v>
      </c>
      <c r="D23" s="11">
        <v>80906</v>
      </c>
      <c r="E23" s="11">
        <v>47561</v>
      </c>
    </row>
    <row r="24" spans="1:5" s="10" customFormat="1" ht="15">
      <c r="A24" s="12" t="s">
        <v>26</v>
      </c>
      <c r="B24" s="11">
        <v>24381</v>
      </c>
      <c r="C24" s="11">
        <v>71850</v>
      </c>
      <c r="D24" s="11">
        <v>47301</v>
      </c>
      <c r="E24" s="11">
        <v>24549</v>
      </c>
    </row>
    <row r="25" spans="1:5" s="10" customFormat="1" ht="15">
      <c r="A25" s="12" t="s">
        <v>27</v>
      </c>
      <c r="B25" s="11">
        <v>59678</v>
      </c>
      <c r="C25" s="11">
        <v>160074</v>
      </c>
      <c r="D25" s="11">
        <v>107116</v>
      </c>
      <c r="E25" s="11">
        <v>52958</v>
      </c>
    </row>
    <row r="26" spans="1:5" s="10" customFormat="1" ht="15">
      <c r="A26" s="12" t="s">
        <v>28</v>
      </c>
      <c r="B26" s="11">
        <v>83204</v>
      </c>
      <c r="C26" s="11">
        <v>250869</v>
      </c>
      <c r="D26" s="11">
        <v>176143</v>
      </c>
      <c r="E26" s="11">
        <v>74726</v>
      </c>
    </row>
    <row r="27" spans="1:5" s="10" customFormat="1" ht="15">
      <c r="A27" s="12" t="s">
        <v>29</v>
      </c>
      <c r="B27" s="11">
        <v>19358</v>
      </c>
      <c r="C27" s="11">
        <v>55988</v>
      </c>
      <c r="D27" s="11">
        <v>35056</v>
      </c>
      <c r="E27" s="11">
        <v>20932</v>
      </c>
    </row>
    <row r="28" spans="1:5" s="10" customFormat="1" ht="15">
      <c r="A28" s="12" t="s">
        <v>30</v>
      </c>
      <c r="B28" s="11">
        <v>68486</v>
      </c>
      <c r="C28" s="11">
        <v>186862</v>
      </c>
      <c r="D28" s="11">
        <v>121921</v>
      </c>
      <c r="E28" s="11">
        <v>64941</v>
      </c>
    </row>
    <row r="29" spans="1:5" s="10" customFormat="1" ht="15">
      <c r="A29" s="12" t="s">
        <v>31</v>
      </c>
      <c r="B29" s="11">
        <v>88572</v>
      </c>
      <c r="C29" s="11">
        <v>237802</v>
      </c>
      <c r="D29" s="11">
        <v>152265</v>
      </c>
      <c r="E29" s="11">
        <v>85537</v>
      </c>
    </row>
    <row r="30" spans="1:5" s="10" customFormat="1" ht="15">
      <c r="A30" s="12" t="s">
        <v>32</v>
      </c>
      <c r="B30" s="11">
        <v>214830</v>
      </c>
      <c r="C30" s="11">
        <v>654152</v>
      </c>
      <c r="D30" s="11">
        <v>419900</v>
      </c>
      <c r="E30" s="11">
        <v>234252</v>
      </c>
    </row>
    <row r="31" spans="1:5" s="10" customFormat="1" ht="15">
      <c r="A31" s="12" t="s">
        <v>33</v>
      </c>
      <c r="B31" s="11">
        <v>54075</v>
      </c>
      <c r="C31" s="11">
        <v>160587</v>
      </c>
      <c r="D31" s="11">
        <v>101586</v>
      </c>
      <c r="E31" s="11">
        <v>59001</v>
      </c>
    </row>
    <row r="32" spans="1:5" s="10" customFormat="1" ht="15">
      <c r="A32" s="12" t="s">
        <v>34</v>
      </c>
      <c r="B32" s="11">
        <v>55670</v>
      </c>
      <c r="C32" s="11">
        <v>167132</v>
      </c>
      <c r="D32" s="11">
        <v>119831</v>
      </c>
      <c r="E32" s="11">
        <v>47301</v>
      </c>
    </row>
    <row r="33" spans="1:5" s="10" customFormat="1" ht="15">
      <c r="A33" s="12" t="s">
        <v>35</v>
      </c>
      <c r="B33" s="11">
        <v>66589</v>
      </c>
      <c r="C33" s="11">
        <v>200400</v>
      </c>
      <c r="D33" s="11">
        <v>130936</v>
      </c>
      <c r="E33" s="11">
        <v>69464</v>
      </c>
    </row>
    <row r="34" spans="1:5" s="10" customFormat="1" ht="15">
      <c r="A34" s="12" t="s">
        <v>36</v>
      </c>
      <c r="B34" s="11">
        <v>8825</v>
      </c>
      <c r="C34" s="11">
        <v>25808</v>
      </c>
      <c r="D34" s="11">
        <v>16502</v>
      </c>
      <c r="E34" s="11">
        <v>9306</v>
      </c>
    </row>
    <row r="35" spans="1:5" s="10" customFormat="1" ht="15">
      <c r="A35" s="12" t="s">
        <v>37</v>
      </c>
      <c r="B35" s="11">
        <v>16069</v>
      </c>
      <c r="C35" s="11">
        <v>46855</v>
      </c>
      <c r="D35" s="11">
        <v>31249</v>
      </c>
      <c r="E35" s="11">
        <v>15606</v>
      </c>
    </row>
    <row r="36" spans="1:5" s="10" customFormat="1" ht="15">
      <c r="A36" s="12" t="s">
        <v>38</v>
      </c>
      <c r="B36" s="11">
        <v>5857</v>
      </c>
      <c r="C36" s="11">
        <v>17150</v>
      </c>
      <c r="D36" s="11">
        <v>11619</v>
      </c>
      <c r="E36" s="11">
        <v>5531</v>
      </c>
    </row>
    <row r="37" spans="1:5" s="10" customFormat="1" ht="15">
      <c r="A37" s="12" t="s">
        <v>39</v>
      </c>
      <c r="B37" s="11">
        <v>4594</v>
      </c>
      <c r="C37" s="11">
        <v>12020</v>
      </c>
      <c r="D37" s="11">
        <v>7981</v>
      </c>
      <c r="E37" s="11">
        <v>4039</v>
      </c>
    </row>
    <row r="38" spans="1:5" s="10" customFormat="1" ht="15">
      <c r="A38" s="12" t="s">
        <v>40</v>
      </c>
      <c r="B38" s="11">
        <v>116590</v>
      </c>
      <c r="C38" s="11">
        <v>341364</v>
      </c>
      <c r="D38" s="11">
        <v>231034</v>
      </c>
      <c r="E38" s="11">
        <v>110330</v>
      </c>
    </row>
    <row r="39" spans="1:5" s="10" customFormat="1" ht="15">
      <c r="A39" s="12" t="s">
        <v>41</v>
      </c>
      <c r="B39" s="11">
        <v>19767</v>
      </c>
      <c r="C39" s="11">
        <v>57335</v>
      </c>
      <c r="D39" s="11">
        <v>38583</v>
      </c>
      <c r="E39" s="11">
        <v>18752</v>
      </c>
    </row>
    <row r="40" spans="1:5" s="10" customFormat="1" ht="15">
      <c r="A40" s="12" t="s">
        <v>42</v>
      </c>
      <c r="B40" s="11">
        <v>363818</v>
      </c>
      <c r="C40" s="11">
        <v>1088573</v>
      </c>
      <c r="D40" s="11">
        <v>712096</v>
      </c>
      <c r="E40" s="11">
        <v>376477</v>
      </c>
    </row>
    <row r="41" spans="1:5" s="10" customFormat="1" ht="15">
      <c r="A41" s="12" t="s">
        <v>43</v>
      </c>
      <c r="B41" s="11">
        <v>66999</v>
      </c>
      <c r="C41" s="11">
        <v>173903</v>
      </c>
      <c r="D41" s="11">
        <v>117844</v>
      </c>
      <c r="E41" s="11">
        <v>56059</v>
      </c>
    </row>
    <row r="42" spans="1:5" s="10" customFormat="1" ht="15">
      <c r="A42" s="12" t="s">
        <v>44</v>
      </c>
      <c r="B42" s="11">
        <v>4981</v>
      </c>
      <c r="C42" s="11">
        <v>13795</v>
      </c>
      <c r="D42" s="11">
        <v>9117</v>
      </c>
      <c r="E42" s="11">
        <v>4678</v>
      </c>
    </row>
    <row r="43" spans="1:5" s="10" customFormat="1" ht="15">
      <c r="A43" s="12" t="s">
        <v>45</v>
      </c>
      <c r="B43" s="11">
        <v>227375</v>
      </c>
      <c r="C43" s="11">
        <v>670402</v>
      </c>
      <c r="D43" s="11">
        <v>426057</v>
      </c>
      <c r="E43" s="11">
        <v>244345</v>
      </c>
    </row>
    <row r="44" spans="1:5" s="10" customFormat="1" ht="15">
      <c r="A44" s="12" t="s">
        <v>46</v>
      </c>
      <c r="B44" s="11">
        <v>31088</v>
      </c>
      <c r="C44" s="11">
        <v>90224</v>
      </c>
      <c r="D44" s="11">
        <v>62400</v>
      </c>
      <c r="E44" s="11">
        <v>27824</v>
      </c>
    </row>
    <row r="45" spans="1:5" s="10" customFormat="1" ht="15">
      <c r="A45" s="12" t="s">
        <v>47</v>
      </c>
      <c r="B45" s="11">
        <v>28900</v>
      </c>
      <c r="C45" s="11">
        <v>76350</v>
      </c>
      <c r="D45" s="11">
        <v>51367</v>
      </c>
      <c r="E45" s="11">
        <v>24983</v>
      </c>
    </row>
    <row r="46" spans="1:5" s="10" customFormat="1" ht="15">
      <c r="A46" s="12" t="s">
        <v>48</v>
      </c>
      <c r="B46" s="11">
        <v>189661</v>
      </c>
      <c r="C46" s="11">
        <v>573662</v>
      </c>
      <c r="D46" s="11">
        <v>375158</v>
      </c>
      <c r="E46" s="11">
        <v>198504</v>
      </c>
    </row>
    <row r="47" spans="1:5" s="10" customFormat="1" ht="15">
      <c r="A47" s="12" t="s">
        <v>49</v>
      </c>
      <c r="B47" s="11">
        <v>54851</v>
      </c>
      <c r="C47" s="11">
        <v>179120</v>
      </c>
      <c r="D47" s="11">
        <v>121419</v>
      </c>
      <c r="E47" s="11">
        <v>57701</v>
      </c>
    </row>
    <row r="48" spans="1:5" s="10" customFormat="1" ht="15">
      <c r="A48" s="12" t="s">
        <v>50</v>
      </c>
      <c r="B48" s="11">
        <v>15802</v>
      </c>
      <c r="C48" s="11">
        <v>43485</v>
      </c>
      <c r="D48" s="11">
        <v>28167</v>
      </c>
      <c r="E48" s="11">
        <v>15318</v>
      </c>
    </row>
    <row r="49" spans="1:5" s="10" customFormat="1" ht="15">
      <c r="A49" s="12" t="s">
        <v>51</v>
      </c>
      <c r="B49" s="11">
        <v>46117</v>
      </c>
      <c r="C49" s="11">
        <v>130944</v>
      </c>
      <c r="D49" s="11">
        <v>91281</v>
      </c>
      <c r="E49" s="11">
        <v>39663</v>
      </c>
    </row>
    <row r="50" spans="1:5" s="10" customFormat="1" ht="15">
      <c r="A50" s="12" t="s">
        <v>52</v>
      </c>
      <c r="B50" s="11">
        <v>6368</v>
      </c>
      <c r="C50" s="11">
        <v>17950</v>
      </c>
      <c r="D50" s="11">
        <v>12348</v>
      </c>
      <c r="E50" s="11">
        <v>5602</v>
      </c>
    </row>
    <row r="51" spans="1:5" s="10" customFormat="1" ht="15">
      <c r="A51" s="12" t="s">
        <v>53</v>
      </c>
      <c r="B51" s="11">
        <v>61948</v>
      </c>
      <c r="C51" s="11">
        <v>169427</v>
      </c>
      <c r="D51" s="11">
        <v>114477</v>
      </c>
      <c r="E51" s="11">
        <v>54950</v>
      </c>
    </row>
    <row r="52" spans="1:5" s="10" customFormat="1" ht="15">
      <c r="A52" s="12" t="s">
        <v>54</v>
      </c>
      <c r="B52" s="11">
        <v>148974</v>
      </c>
      <c r="C52" s="11">
        <v>447887</v>
      </c>
      <c r="D52" s="11">
        <v>315570</v>
      </c>
      <c r="E52" s="11">
        <v>132317</v>
      </c>
    </row>
    <row r="53" spans="1:5" s="10" customFormat="1" ht="15">
      <c r="A53" s="12" t="s">
        <v>55</v>
      </c>
      <c r="B53" s="11">
        <v>14089</v>
      </c>
      <c r="C53" s="11">
        <v>41881</v>
      </c>
      <c r="D53" s="11">
        <v>27021</v>
      </c>
      <c r="E53" s="11">
        <v>14860</v>
      </c>
    </row>
    <row r="54" spans="1:5" s="10" customFormat="1" ht="15">
      <c r="A54" s="12" t="s">
        <v>56</v>
      </c>
      <c r="B54" s="11">
        <v>7564</v>
      </c>
      <c r="C54" s="11">
        <v>21547</v>
      </c>
      <c r="D54" s="11">
        <v>13440</v>
      </c>
      <c r="E54" s="11">
        <v>8107</v>
      </c>
    </row>
    <row r="55" spans="1:5" s="10" customFormat="1" ht="15">
      <c r="A55" s="12" t="s">
        <v>57</v>
      </c>
      <c r="B55" s="11">
        <v>1214</v>
      </c>
      <c r="C55" s="11">
        <v>4173</v>
      </c>
      <c r="D55" s="11">
        <v>3100</v>
      </c>
      <c r="E55" s="11">
        <v>1073</v>
      </c>
    </row>
    <row r="56" spans="1:5" s="10" customFormat="1" ht="15">
      <c r="A56" s="12" t="s">
        <v>58</v>
      </c>
      <c r="B56" s="11">
        <v>57436</v>
      </c>
      <c r="C56" s="11">
        <v>151303</v>
      </c>
      <c r="D56" s="11">
        <v>101666</v>
      </c>
      <c r="E56" s="11">
        <v>49637</v>
      </c>
    </row>
    <row r="57" spans="1:5" s="10" customFormat="1" ht="15">
      <c r="A57" s="12" t="s">
        <v>59</v>
      </c>
      <c r="B57" s="11">
        <v>73672</v>
      </c>
      <c r="C57" s="11">
        <v>206220</v>
      </c>
      <c r="D57" s="11">
        <v>131723</v>
      </c>
      <c r="E57" s="11">
        <v>74497</v>
      </c>
    </row>
    <row r="58" spans="1:5" s="10" customFormat="1" ht="15">
      <c r="A58" s="12" t="s">
        <v>60</v>
      </c>
      <c r="B58" s="11">
        <v>36975</v>
      </c>
      <c r="C58" s="11">
        <v>115747</v>
      </c>
      <c r="D58" s="11">
        <v>70297</v>
      </c>
      <c r="E58" s="11">
        <v>45450</v>
      </c>
    </row>
    <row r="59" spans="1:5" s="10" customFormat="1" ht="15">
      <c r="A59" s="12" t="s">
        <v>61</v>
      </c>
      <c r="B59" s="11">
        <v>96900</v>
      </c>
      <c r="C59" s="11">
        <v>294828</v>
      </c>
      <c r="D59" s="11">
        <v>186818</v>
      </c>
      <c r="E59" s="11">
        <v>108010</v>
      </c>
    </row>
    <row r="60" spans="1:5" s="10" customFormat="1" ht="15">
      <c r="A60" s="12" t="s">
        <v>62</v>
      </c>
      <c r="B60" s="11">
        <v>4164</v>
      </c>
      <c r="C60" s="11">
        <v>11903</v>
      </c>
      <c r="D60" s="11">
        <v>7762</v>
      </c>
      <c r="E60" s="11">
        <v>4141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3534489</v>
      </c>
      <c r="C64" s="8">
        <v>10008754</v>
      </c>
      <c r="D64" s="8">
        <v>6762379</v>
      </c>
      <c r="E64" s="8">
        <v>3246375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48053</v>
      </c>
      <c r="C66" s="17">
        <v>140149</v>
      </c>
      <c r="D66" s="17">
        <v>98656</v>
      </c>
      <c r="E66" s="11">
        <v>41493</v>
      </c>
    </row>
    <row r="67" spans="1:5" s="10" customFormat="1" ht="15">
      <c r="A67" s="10" t="s">
        <v>10</v>
      </c>
      <c r="B67" s="17">
        <v>7150</v>
      </c>
      <c r="C67" s="17">
        <v>17875</v>
      </c>
      <c r="D67" s="17">
        <v>11511</v>
      </c>
      <c r="E67" s="11">
        <v>6364</v>
      </c>
    </row>
    <row r="68" spans="1:5" s="10" customFormat="1" ht="15">
      <c r="A68" s="10" t="s">
        <v>11</v>
      </c>
      <c r="B68" s="17">
        <v>28456</v>
      </c>
      <c r="C68" s="17">
        <v>81775</v>
      </c>
      <c r="D68" s="17">
        <v>57093</v>
      </c>
      <c r="E68" s="11">
        <v>24682</v>
      </c>
    </row>
    <row r="69" spans="1:5" s="10" customFormat="1" ht="15">
      <c r="A69" s="10" t="s">
        <v>12</v>
      </c>
      <c r="B69" s="17">
        <v>22692</v>
      </c>
      <c r="C69" s="17">
        <v>67020</v>
      </c>
      <c r="D69" s="17">
        <v>47100</v>
      </c>
      <c r="E69" s="11">
        <v>19920</v>
      </c>
    </row>
    <row r="70" spans="1:5" s="10" customFormat="1" ht="15">
      <c r="A70" s="10" t="s">
        <v>13</v>
      </c>
      <c r="B70" s="17">
        <v>504843</v>
      </c>
      <c r="C70" s="17">
        <v>1345324</v>
      </c>
      <c r="D70" s="17">
        <v>923766</v>
      </c>
      <c r="E70" s="11">
        <v>421558</v>
      </c>
    </row>
    <row r="71" spans="1:5" s="10" customFormat="1" ht="15">
      <c r="A71" s="10" t="s">
        <v>14</v>
      </c>
      <c r="B71" s="17">
        <v>31323</v>
      </c>
      <c r="C71" s="17">
        <v>89508</v>
      </c>
      <c r="D71" s="17">
        <v>59765</v>
      </c>
      <c r="E71" s="11">
        <v>29743</v>
      </c>
    </row>
    <row r="72" spans="1:5" s="10" customFormat="1" ht="15">
      <c r="A72" s="10" t="s">
        <v>15</v>
      </c>
      <c r="B72" s="17">
        <v>38446</v>
      </c>
      <c r="C72" s="17">
        <v>111839</v>
      </c>
      <c r="D72" s="17">
        <v>76234</v>
      </c>
      <c r="E72" s="11">
        <v>35605</v>
      </c>
    </row>
    <row r="73" spans="1:5" s="10" customFormat="1" ht="15">
      <c r="A73" s="10" t="s">
        <v>16</v>
      </c>
      <c r="B73" s="17">
        <v>7914</v>
      </c>
      <c r="C73" s="17">
        <v>20962</v>
      </c>
      <c r="D73" s="17">
        <v>13219</v>
      </c>
      <c r="E73" s="11">
        <v>7743</v>
      </c>
    </row>
    <row r="74" spans="1:5" s="10" customFormat="1" ht="15">
      <c r="A74" s="10" t="s">
        <v>17</v>
      </c>
      <c r="B74" s="17">
        <v>19777</v>
      </c>
      <c r="C74" s="17">
        <v>51738</v>
      </c>
      <c r="D74" s="17">
        <v>39373</v>
      </c>
      <c r="E74" s="11">
        <v>12365</v>
      </c>
    </row>
    <row r="75" spans="1:5" s="10" customFormat="1" ht="15">
      <c r="A75" s="10" t="s">
        <v>18</v>
      </c>
      <c r="B75" s="17">
        <v>99926</v>
      </c>
      <c r="C75" s="17">
        <v>280890</v>
      </c>
      <c r="D75" s="17">
        <v>198979</v>
      </c>
      <c r="E75" s="11">
        <v>81911</v>
      </c>
    </row>
    <row r="76" spans="1:5" s="10" customFormat="1" ht="15">
      <c r="A76" s="10" t="s">
        <v>19</v>
      </c>
      <c r="B76" s="17">
        <v>86216</v>
      </c>
      <c r="C76" s="17">
        <v>245340</v>
      </c>
      <c r="D76" s="17">
        <v>171401</v>
      </c>
      <c r="E76" s="11">
        <v>73939</v>
      </c>
    </row>
    <row r="77" spans="1:5" s="10" customFormat="1" ht="15">
      <c r="A77" s="10" t="s">
        <v>20</v>
      </c>
      <c r="B77" s="17">
        <v>1362</v>
      </c>
      <c r="C77" s="17">
        <v>4724</v>
      </c>
      <c r="D77" s="17">
        <v>3392</v>
      </c>
      <c r="E77" s="11">
        <v>1332</v>
      </c>
    </row>
    <row r="78" spans="1:5" s="10" customFormat="1" ht="15">
      <c r="A78" s="10" t="s">
        <v>21</v>
      </c>
      <c r="B78" s="17">
        <v>13682</v>
      </c>
      <c r="C78" s="17">
        <v>40294</v>
      </c>
      <c r="D78" s="17">
        <v>26444</v>
      </c>
      <c r="E78" s="11">
        <v>13850</v>
      </c>
    </row>
    <row r="79" spans="1:5" s="10" customFormat="1" ht="15">
      <c r="A79" s="10" t="s">
        <v>22</v>
      </c>
      <c r="B79" s="17">
        <v>6191</v>
      </c>
      <c r="C79" s="17">
        <v>16666</v>
      </c>
      <c r="D79" s="17">
        <v>11116</v>
      </c>
      <c r="E79" s="11">
        <v>5550</v>
      </c>
    </row>
    <row r="80" spans="1:5" s="10" customFormat="1" ht="15">
      <c r="A80" s="10" t="s">
        <v>23</v>
      </c>
      <c r="B80" s="17">
        <v>226156</v>
      </c>
      <c r="C80" s="17">
        <v>668836</v>
      </c>
      <c r="D80" s="17">
        <v>455567</v>
      </c>
      <c r="E80" s="11">
        <v>213269</v>
      </c>
    </row>
    <row r="81" spans="1:5" s="10" customFormat="1" ht="15">
      <c r="A81" s="10" t="s">
        <v>24</v>
      </c>
      <c r="B81" s="17">
        <v>53221</v>
      </c>
      <c r="C81" s="17">
        <v>153653</v>
      </c>
      <c r="D81" s="17">
        <v>103926</v>
      </c>
      <c r="E81" s="11">
        <v>49727</v>
      </c>
    </row>
    <row r="82" spans="1:5" s="10" customFormat="1" ht="15">
      <c r="A82" s="10" t="s">
        <v>25</v>
      </c>
      <c r="B82" s="17">
        <v>35362</v>
      </c>
      <c r="C82" s="17">
        <v>105827</v>
      </c>
      <c r="D82" s="17">
        <v>68806</v>
      </c>
      <c r="E82" s="11">
        <v>37021</v>
      </c>
    </row>
    <row r="83" spans="1:5" s="10" customFormat="1" ht="15">
      <c r="A83" s="10" t="s">
        <v>26</v>
      </c>
      <c r="B83" s="17">
        <v>22403</v>
      </c>
      <c r="C83" s="17">
        <v>63571</v>
      </c>
      <c r="D83" s="17">
        <v>42739</v>
      </c>
      <c r="E83" s="11">
        <v>20832</v>
      </c>
    </row>
    <row r="84" spans="1:5" s="10" customFormat="1" ht="15">
      <c r="A84" s="10" t="s">
        <v>27</v>
      </c>
      <c r="B84" s="17">
        <v>59678</v>
      </c>
      <c r="C84" s="17">
        <v>160074</v>
      </c>
      <c r="D84" s="17">
        <v>107116</v>
      </c>
      <c r="E84" s="11">
        <v>52958</v>
      </c>
    </row>
    <row r="85" spans="1:5" s="10" customFormat="1" ht="15">
      <c r="A85" s="10" t="s">
        <v>28</v>
      </c>
      <c r="B85" s="17">
        <v>83204</v>
      </c>
      <c r="C85" s="17">
        <v>250869</v>
      </c>
      <c r="D85" s="17">
        <v>176143</v>
      </c>
      <c r="E85" s="11">
        <v>74726</v>
      </c>
    </row>
    <row r="86" spans="1:5" s="10" customFormat="1" ht="15">
      <c r="A86" s="10" t="s">
        <v>29</v>
      </c>
      <c r="B86" s="17">
        <v>18282</v>
      </c>
      <c r="C86" s="17">
        <v>51391</v>
      </c>
      <c r="D86" s="17">
        <v>32530</v>
      </c>
      <c r="E86" s="11">
        <v>18861</v>
      </c>
    </row>
    <row r="87" spans="1:5" s="10" customFormat="1" ht="15">
      <c r="A87" s="10" t="s">
        <v>30</v>
      </c>
      <c r="B87" s="17">
        <v>67458</v>
      </c>
      <c r="C87" s="17">
        <v>182351</v>
      </c>
      <c r="D87" s="17">
        <v>119462</v>
      </c>
      <c r="E87" s="11">
        <v>62889</v>
      </c>
    </row>
    <row r="88" spans="1:5" s="10" customFormat="1" ht="15">
      <c r="A88" s="10" t="s">
        <v>31</v>
      </c>
      <c r="B88" s="17">
        <v>87204</v>
      </c>
      <c r="C88" s="17">
        <v>231659</v>
      </c>
      <c r="D88" s="17">
        <v>148887</v>
      </c>
      <c r="E88" s="11">
        <v>82772</v>
      </c>
    </row>
    <row r="89" spans="1:5" s="10" customFormat="1" ht="15">
      <c r="A89" s="10" t="s">
        <v>32</v>
      </c>
      <c r="B89" s="17">
        <v>186429</v>
      </c>
      <c r="C89" s="17">
        <v>533987</v>
      </c>
      <c r="D89" s="17">
        <v>351815</v>
      </c>
      <c r="E89" s="11">
        <v>182172</v>
      </c>
    </row>
    <row r="90" spans="1:5" s="10" customFormat="1" ht="15">
      <c r="A90" s="10" t="s">
        <v>33</v>
      </c>
      <c r="B90" s="17">
        <v>46881</v>
      </c>
      <c r="C90" s="17">
        <v>128506</v>
      </c>
      <c r="D90" s="17">
        <v>83360</v>
      </c>
      <c r="E90" s="11">
        <v>45146</v>
      </c>
    </row>
    <row r="91" spans="1:5" s="10" customFormat="1" ht="15">
      <c r="A91" s="10" t="s">
        <v>34</v>
      </c>
      <c r="B91" s="17">
        <v>55670</v>
      </c>
      <c r="C91" s="17">
        <v>167132</v>
      </c>
      <c r="D91" s="17">
        <v>119831</v>
      </c>
      <c r="E91" s="11">
        <v>47301</v>
      </c>
    </row>
    <row r="92" spans="1:5" s="10" customFormat="1" ht="15">
      <c r="A92" s="10" t="s">
        <v>35</v>
      </c>
      <c r="B92" s="17">
        <v>62524</v>
      </c>
      <c r="C92" s="17">
        <v>182694</v>
      </c>
      <c r="D92" s="17">
        <v>121360</v>
      </c>
      <c r="E92" s="11">
        <v>61334</v>
      </c>
    </row>
    <row r="93" spans="1:5" s="10" customFormat="1" ht="15">
      <c r="A93" s="10" t="s">
        <v>36</v>
      </c>
      <c r="B93" s="17">
        <v>8072</v>
      </c>
      <c r="C93" s="17">
        <v>22566</v>
      </c>
      <c r="D93" s="17">
        <v>14720</v>
      </c>
      <c r="E93" s="11">
        <v>7846</v>
      </c>
    </row>
    <row r="94" spans="1:5" s="10" customFormat="1" ht="15">
      <c r="A94" s="10" t="s">
        <v>37</v>
      </c>
      <c r="B94" s="17">
        <v>14650</v>
      </c>
      <c r="C94" s="17">
        <v>40673</v>
      </c>
      <c r="D94" s="17">
        <v>27768</v>
      </c>
      <c r="E94" s="11">
        <v>12905</v>
      </c>
    </row>
    <row r="95" spans="1:5" s="10" customFormat="1" ht="15">
      <c r="A95" s="10" t="s">
        <v>38</v>
      </c>
      <c r="B95" s="17">
        <v>5857</v>
      </c>
      <c r="C95" s="17">
        <v>17150</v>
      </c>
      <c r="D95" s="17">
        <v>11619</v>
      </c>
      <c r="E95" s="11">
        <v>5531</v>
      </c>
    </row>
    <row r="96" spans="1:5" s="10" customFormat="1" ht="15">
      <c r="A96" s="10" t="s">
        <v>39</v>
      </c>
      <c r="B96" s="17">
        <v>4594</v>
      </c>
      <c r="C96" s="17">
        <v>12020</v>
      </c>
      <c r="D96" s="17">
        <v>7981</v>
      </c>
      <c r="E96" s="11">
        <v>4039</v>
      </c>
    </row>
    <row r="97" spans="1:5" s="10" customFormat="1" ht="15">
      <c r="A97" s="10" t="s">
        <v>40</v>
      </c>
      <c r="B97" s="17">
        <v>113144</v>
      </c>
      <c r="C97" s="17">
        <v>327246</v>
      </c>
      <c r="D97" s="17">
        <v>223040</v>
      </c>
      <c r="E97" s="11">
        <v>104206</v>
      </c>
    </row>
    <row r="98" spans="1:5" s="10" customFormat="1" ht="15">
      <c r="A98" s="10" t="s">
        <v>41</v>
      </c>
      <c r="B98" s="17">
        <v>19767</v>
      </c>
      <c r="C98" s="17">
        <v>57335</v>
      </c>
      <c r="D98" s="17">
        <v>38583</v>
      </c>
      <c r="E98" s="11">
        <v>18752</v>
      </c>
    </row>
    <row r="99" spans="1:5" s="10" customFormat="1" ht="15">
      <c r="A99" s="10" t="s">
        <v>42</v>
      </c>
      <c r="B99" s="17">
        <v>350871</v>
      </c>
      <c r="C99" s="17">
        <v>1032359</v>
      </c>
      <c r="D99" s="17">
        <v>680769</v>
      </c>
      <c r="E99" s="11">
        <v>351590</v>
      </c>
    </row>
    <row r="100" spans="1:5" s="10" customFormat="1" ht="15">
      <c r="A100" s="10" t="s">
        <v>43</v>
      </c>
      <c r="B100" s="17">
        <v>66999</v>
      </c>
      <c r="C100" s="17">
        <v>173903</v>
      </c>
      <c r="D100" s="17">
        <v>117844</v>
      </c>
      <c r="E100" s="11">
        <v>56059</v>
      </c>
    </row>
    <row r="101" spans="1:5" s="10" customFormat="1" ht="15">
      <c r="A101" s="10" t="s">
        <v>44</v>
      </c>
      <c r="B101" s="17">
        <v>4981</v>
      </c>
      <c r="C101" s="17">
        <v>13795</v>
      </c>
      <c r="D101" s="17">
        <v>9117</v>
      </c>
      <c r="E101" s="11">
        <v>4678</v>
      </c>
    </row>
    <row r="102" spans="1:5" s="10" customFormat="1" ht="15">
      <c r="A102" s="10" t="s">
        <v>45</v>
      </c>
      <c r="B102" s="17">
        <v>194472</v>
      </c>
      <c r="C102" s="17">
        <v>534878</v>
      </c>
      <c r="D102" s="17">
        <v>353178</v>
      </c>
      <c r="E102" s="11">
        <v>181700</v>
      </c>
    </row>
    <row r="103" spans="1:5" s="10" customFormat="1" ht="15">
      <c r="A103" s="10" t="s">
        <v>46</v>
      </c>
      <c r="B103" s="17">
        <v>31088</v>
      </c>
      <c r="C103" s="17">
        <v>90224</v>
      </c>
      <c r="D103" s="17">
        <v>62400</v>
      </c>
      <c r="E103" s="11">
        <v>27824</v>
      </c>
    </row>
    <row r="104" spans="1:5" s="10" customFormat="1" ht="15">
      <c r="A104" s="10" t="s">
        <v>47</v>
      </c>
      <c r="B104" s="17">
        <v>28900</v>
      </c>
      <c r="C104" s="17">
        <v>76350</v>
      </c>
      <c r="D104" s="17">
        <v>51367</v>
      </c>
      <c r="E104" s="11">
        <v>24983</v>
      </c>
    </row>
    <row r="105" spans="1:5" s="10" customFormat="1" ht="15">
      <c r="A105" s="10" t="s">
        <v>48</v>
      </c>
      <c r="B105" s="17">
        <v>178135</v>
      </c>
      <c r="C105" s="17">
        <v>523966</v>
      </c>
      <c r="D105" s="17">
        <v>348555</v>
      </c>
      <c r="E105" s="11">
        <v>175411</v>
      </c>
    </row>
    <row r="106" spans="1:5" s="10" customFormat="1" ht="15">
      <c r="A106" s="10" t="s">
        <v>49</v>
      </c>
      <c r="B106" s="17">
        <v>54851</v>
      </c>
      <c r="C106" s="17">
        <v>179120</v>
      </c>
      <c r="D106" s="17">
        <v>121419</v>
      </c>
      <c r="E106" s="11">
        <v>57701</v>
      </c>
    </row>
    <row r="107" spans="1:5" s="10" customFormat="1" ht="15">
      <c r="A107" s="10" t="s">
        <v>50</v>
      </c>
      <c r="B107" s="17">
        <v>15673</v>
      </c>
      <c r="C107" s="17">
        <v>42931</v>
      </c>
      <c r="D107" s="17">
        <v>27861</v>
      </c>
      <c r="E107" s="11">
        <v>15070</v>
      </c>
    </row>
    <row r="108" spans="1:5" s="10" customFormat="1" ht="15">
      <c r="A108" s="10" t="s">
        <v>51</v>
      </c>
      <c r="B108" s="17">
        <v>45650</v>
      </c>
      <c r="C108" s="17">
        <v>128746</v>
      </c>
      <c r="D108" s="17">
        <v>90016</v>
      </c>
      <c r="E108" s="11">
        <v>38730</v>
      </c>
    </row>
    <row r="109" spans="1:5" s="10" customFormat="1" ht="15">
      <c r="A109" s="10" t="s">
        <v>52</v>
      </c>
      <c r="B109" s="17">
        <v>6368</v>
      </c>
      <c r="C109" s="17">
        <v>17950</v>
      </c>
      <c r="D109" s="17">
        <v>12348</v>
      </c>
      <c r="E109" s="11">
        <v>5602</v>
      </c>
    </row>
    <row r="110" spans="1:5" s="10" customFormat="1" ht="15">
      <c r="A110" s="10" t="s">
        <v>53</v>
      </c>
      <c r="B110" s="17">
        <v>61948</v>
      </c>
      <c r="C110" s="17">
        <v>169427</v>
      </c>
      <c r="D110" s="17">
        <v>114477</v>
      </c>
      <c r="E110" s="11">
        <v>54950</v>
      </c>
    </row>
    <row r="111" spans="1:5" s="10" customFormat="1" ht="15">
      <c r="A111" s="10" t="s">
        <v>54</v>
      </c>
      <c r="B111" s="17">
        <v>148974</v>
      </c>
      <c r="C111" s="17">
        <v>447887</v>
      </c>
      <c r="D111" s="17">
        <v>315570</v>
      </c>
      <c r="E111" s="11">
        <v>132317</v>
      </c>
    </row>
    <row r="112" spans="1:5" s="10" customFormat="1" ht="15">
      <c r="A112" s="10" t="s">
        <v>55</v>
      </c>
      <c r="B112" s="17">
        <v>14089</v>
      </c>
      <c r="C112" s="17">
        <v>41881</v>
      </c>
      <c r="D112" s="17">
        <v>27021</v>
      </c>
      <c r="E112" s="11">
        <v>14860</v>
      </c>
    </row>
    <row r="113" spans="1:5" s="10" customFormat="1" ht="15">
      <c r="A113" s="10" t="s">
        <v>56</v>
      </c>
      <c r="B113" s="17">
        <v>7020</v>
      </c>
      <c r="C113" s="17">
        <v>19269</v>
      </c>
      <c r="D113" s="17">
        <v>12230</v>
      </c>
      <c r="E113" s="11">
        <v>7039</v>
      </c>
    </row>
    <row r="114" spans="1:5" s="10" customFormat="1" ht="15">
      <c r="A114" s="10" t="s">
        <v>57</v>
      </c>
      <c r="B114" s="17">
        <v>1214</v>
      </c>
      <c r="C114" s="17">
        <v>4173</v>
      </c>
      <c r="D114" s="17">
        <v>3100</v>
      </c>
      <c r="E114" s="11">
        <v>1073</v>
      </c>
    </row>
    <row r="115" spans="1:5" s="10" customFormat="1" ht="15">
      <c r="A115" s="10" t="s">
        <v>58</v>
      </c>
      <c r="B115" s="17">
        <v>57436</v>
      </c>
      <c r="C115" s="17">
        <v>151303</v>
      </c>
      <c r="D115" s="17">
        <v>101666</v>
      </c>
      <c r="E115" s="11">
        <v>49637</v>
      </c>
    </row>
    <row r="116" spans="1:5" s="10" customFormat="1" ht="15">
      <c r="A116" s="10" t="s">
        <v>59</v>
      </c>
      <c r="B116" s="17">
        <v>66574</v>
      </c>
      <c r="C116" s="17">
        <v>176196</v>
      </c>
      <c r="D116" s="17">
        <v>115376</v>
      </c>
      <c r="E116" s="11">
        <v>60820</v>
      </c>
    </row>
    <row r="117" spans="1:5" s="10" customFormat="1" ht="15">
      <c r="A117" s="10" t="s">
        <v>60</v>
      </c>
      <c r="B117" s="17">
        <v>26664</v>
      </c>
      <c r="C117" s="17">
        <v>72976</v>
      </c>
      <c r="D117" s="17">
        <v>47976</v>
      </c>
      <c r="E117" s="11">
        <v>25000</v>
      </c>
    </row>
    <row r="118" spans="1:5" ht="15">
      <c r="A118" s="10" t="s">
        <v>61</v>
      </c>
      <c r="B118" s="17">
        <v>81831</v>
      </c>
      <c r="C118" s="17">
        <v>227873</v>
      </c>
      <c r="D118" s="17">
        <v>149025</v>
      </c>
      <c r="E118" s="11">
        <v>78848</v>
      </c>
    </row>
    <row r="119" spans="1:5" ht="15">
      <c r="A119" s="10" t="s">
        <v>62</v>
      </c>
      <c r="B119" s="17">
        <v>4164</v>
      </c>
      <c r="C119" s="17">
        <v>11903</v>
      </c>
      <c r="D119" s="17">
        <v>7762</v>
      </c>
      <c r="E119" s="11">
        <v>4141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235925</v>
      </c>
      <c r="C123" s="8">
        <v>1031506</v>
      </c>
      <c r="D123" s="8">
        <v>587493</v>
      </c>
      <c r="E123" s="8">
        <v>444013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72633</v>
      </c>
      <c r="C129" s="17">
        <v>331922</v>
      </c>
      <c r="D129" s="17">
        <v>202245</v>
      </c>
      <c r="E129" s="11">
        <v>129677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683</v>
      </c>
      <c r="C131" s="17">
        <v>3151</v>
      </c>
      <c r="D131" s="17">
        <v>1804</v>
      </c>
      <c r="E131" s="11">
        <v>1347</v>
      </c>
    </row>
    <row r="132" spans="1:5" ht="15">
      <c r="A132" s="10" t="s">
        <v>16</v>
      </c>
      <c r="B132" s="17">
        <v>63</v>
      </c>
      <c r="C132" s="17">
        <v>274</v>
      </c>
      <c r="D132" s="17">
        <v>159</v>
      </c>
      <c r="E132" s="11">
        <v>115</v>
      </c>
    </row>
    <row r="133" spans="1:5" ht="15">
      <c r="A133" s="10" t="s">
        <v>17</v>
      </c>
      <c r="B133" s="17">
        <v>175</v>
      </c>
      <c r="C133" s="17">
        <v>651</v>
      </c>
      <c r="D133" s="17">
        <v>487</v>
      </c>
      <c r="E133" s="11">
        <v>164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133</v>
      </c>
      <c r="C136" s="17">
        <v>711</v>
      </c>
      <c r="D136" s="17">
        <v>459</v>
      </c>
      <c r="E136" s="11">
        <v>252</v>
      </c>
    </row>
    <row r="137" spans="1:5" ht="15">
      <c r="A137" s="10" t="s">
        <v>21</v>
      </c>
      <c r="B137" s="17">
        <v>888</v>
      </c>
      <c r="C137" s="17">
        <v>4263</v>
      </c>
      <c r="D137" s="17">
        <v>2496</v>
      </c>
      <c r="E137" s="11">
        <v>1767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14830</v>
      </c>
      <c r="C139" s="17">
        <v>64656</v>
      </c>
      <c r="D139" s="17">
        <v>35623</v>
      </c>
      <c r="E139" s="11">
        <v>29033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4798</v>
      </c>
      <c r="C141" s="17">
        <v>22640</v>
      </c>
      <c r="D141" s="17">
        <v>12100</v>
      </c>
      <c r="E141" s="11">
        <v>10540</v>
      </c>
    </row>
    <row r="142" spans="1:5" ht="15">
      <c r="A142" s="10" t="s">
        <v>26</v>
      </c>
      <c r="B142" s="17">
        <v>1978</v>
      </c>
      <c r="C142" s="17">
        <v>8279</v>
      </c>
      <c r="D142" s="17">
        <v>4562</v>
      </c>
      <c r="E142" s="11">
        <v>3717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1076</v>
      </c>
      <c r="C145" s="17">
        <v>4597</v>
      </c>
      <c r="D145" s="17">
        <v>2526</v>
      </c>
      <c r="E145" s="11">
        <v>2071</v>
      </c>
    </row>
    <row r="146" spans="1:5" ht="15">
      <c r="A146" s="10" t="s">
        <v>30</v>
      </c>
      <c r="B146" s="17">
        <v>1028</v>
      </c>
      <c r="C146" s="17">
        <v>4511</v>
      </c>
      <c r="D146" s="17">
        <v>2459</v>
      </c>
      <c r="E146" s="11">
        <v>2052</v>
      </c>
    </row>
    <row r="147" spans="1:5" ht="15">
      <c r="A147" s="10" t="s">
        <v>31</v>
      </c>
      <c r="B147" s="17">
        <v>1368</v>
      </c>
      <c r="C147" s="17">
        <v>6143</v>
      </c>
      <c r="D147" s="17">
        <v>3378</v>
      </c>
      <c r="E147" s="11">
        <v>2765</v>
      </c>
    </row>
    <row r="148" spans="1:5" ht="15">
      <c r="A148" s="10" t="s">
        <v>32</v>
      </c>
      <c r="B148" s="17">
        <v>28401</v>
      </c>
      <c r="C148" s="17">
        <v>120165</v>
      </c>
      <c r="D148" s="17">
        <v>68085</v>
      </c>
      <c r="E148" s="11">
        <v>52080</v>
      </c>
    </row>
    <row r="149" spans="1:5" ht="15">
      <c r="A149" s="10" t="s">
        <v>33</v>
      </c>
      <c r="B149" s="17">
        <v>7194</v>
      </c>
      <c r="C149" s="17">
        <v>32081</v>
      </c>
      <c r="D149" s="17">
        <v>18226</v>
      </c>
      <c r="E149" s="11">
        <v>13855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4065</v>
      </c>
      <c r="C151" s="17">
        <v>17706</v>
      </c>
      <c r="D151" s="17">
        <v>9576</v>
      </c>
      <c r="E151" s="11">
        <v>8130</v>
      </c>
    </row>
    <row r="152" spans="1:5" ht="15">
      <c r="A152" s="10" t="s">
        <v>36</v>
      </c>
      <c r="B152" s="17">
        <v>753</v>
      </c>
      <c r="C152" s="17">
        <v>3242</v>
      </c>
      <c r="D152" s="17">
        <v>1782</v>
      </c>
      <c r="E152" s="11">
        <v>1460</v>
      </c>
    </row>
    <row r="153" spans="1:5" ht="15">
      <c r="A153" s="10" t="s">
        <v>37</v>
      </c>
      <c r="B153" s="17">
        <v>1419</v>
      </c>
      <c r="C153" s="17">
        <v>6182</v>
      </c>
      <c r="D153" s="17">
        <v>3481</v>
      </c>
      <c r="E153" s="11">
        <v>2701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3446</v>
      </c>
      <c r="C156" s="17">
        <v>14118</v>
      </c>
      <c r="D156" s="17">
        <v>7994</v>
      </c>
      <c r="E156" s="11">
        <v>6124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12947</v>
      </c>
      <c r="C158" s="17">
        <v>56214</v>
      </c>
      <c r="D158" s="17">
        <v>31327</v>
      </c>
      <c r="E158" s="11">
        <v>24887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32903</v>
      </c>
      <c r="C161" s="17">
        <v>135524</v>
      </c>
      <c r="D161" s="17">
        <v>72879</v>
      </c>
      <c r="E161" s="11">
        <v>62645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0</v>
      </c>
      <c r="C163" s="17">
        <v>0</v>
      </c>
      <c r="D163" s="17">
        <v>0</v>
      </c>
      <c r="E163" s="11">
        <v>0</v>
      </c>
    </row>
    <row r="164" spans="1:5" ht="15">
      <c r="A164" s="10" t="s">
        <v>48</v>
      </c>
      <c r="B164" s="17">
        <v>11526</v>
      </c>
      <c r="C164" s="17">
        <v>49696</v>
      </c>
      <c r="D164" s="17">
        <v>26603</v>
      </c>
      <c r="E164" s="11">
        <v>23093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129</v>
      </c>
      <c r="C166" s="17">
        <v>554</v>
      </c>
      <c r="D166" s="17">
        <v>306</v>
      </c>
      <c r="E166" s="11">
        <v>248</v>
      </c>
    </row>
    <row r="167" spans="1:5" ht="15">
      <c r="A167" s="10" t="s">
        <v>51</v>
      </c>
      <c r="B167" s="17">
        <v>467</v>
      </c>
      <c r="C167" s="17">
        <v>2198</v>
      </c>
      <c r="D167" s="17">
        <v>1265</v>
      </c>
      <c r="E167" s="11">
        <v>933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544</v>
      </c>
      <c r="C172" s="17">
        <v>2278</v>
      </c>
      <c r="D172" s="17">
        <v>1210</v>
      </c>
      <c r="E172" s="11">
        <v>1068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7098</v>
      </c>
      <c r="C175" s="17">
        <v>30024</v>
      </c>
      <c r="D175" s="17">
        <v>16347</v>
      </c>
      <c r="E175" s="11">
        <v>13677</v>
      </c>
    </row>
    <row r="176" spans="1:5" ht="15">
      <c r="A176" s="10" t="s">
        <v>60</v>
      </c>
      <c r="B176" s="17">
        <v>10311</v>
      </c>
      <c r="C176" s="17">
        <v>42771</v>
      </c>
      <c r="D176" s="17">
        <v>22321</v>
      </c>
      <c r="E176" s="11">
        <v>20450</v>
      </c>
    </row>
    <row r="177" spans="1:5" ht="15">
      <c r="A177" s="10" t="s">
        <v>61</v>
      </c>
      <c r="B177" s="17">
        <v>15069</v>
      </c>
      <c r="C177" s="17">
        <v>66955</v>
      </c>
      <c r="D177" s="17">
        <v>37793</v>
      </c>
      <c r="E177" s="11">
        <v>29162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85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3757161</v>
      </c>
      <c r="C5" s="8">
        <v>10984863</v>
      </c>
      <c r="D5" s="8">
        <v>7319225</v>
      </c>
      <c r="E5" s="8">
        <v>3665638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47594</v>
      </c>
      <c r="C7" s="11">
        <v>138927</v>
      </c>
      <c r="D7" s="11">
        <v>97940</v>
      </c>
      <c r="E7" s="11">
        <v>40987</v>
      </c>
    </row>
    <row r="8" spans="1:5" s="10" customFormat="1" ht="15">
      <c r="A8" s="12" t="s">
        <v>10</v>
      </c>
      <c r="B8" s="11">
        <v>7165</v>
      </c>
      <c r="C8" s="11">
        <v>17913</v>
      </c>
      <c r="D8" s="11">
        <v>11464</v>
      </c>
      <c r="E8" s="11">
        <v>6449</v>
      </c>
    </row>
    <row r="9" spans="1:5" s="10" customFormat="1" ht="15">
      <c r="A9" s="12" t="s">
        <v>11</v>
      </c>
      <c r="B9" s="11">
        <v>28608</v>
      </c>
      <c r="C9" s="11">
        <v>82405</v>
      </c>
      <c r="D9" s="11">
        <v>57596</v>
      </c>
      <c r="E9" s="11">
        <v>24809</v>
      </c>
    </row>
    <row r="10" spans="1:5" s="10" customFormat="1" ht="15">
      <c r="A10" s="12" t="s">
        <v>12</v>
      </c>
      <c r="B10" s="11">
        <v>22553</v>
      </c>
      <c r="C10" s="11">
        <v>66610</v>
      </c>
      <c r="D10" s="11">
        <v>46812</v>
      </c>
      <c r="E10" s="11">
        <v>19798</v>
      </c>
    </row>
    <row r="11" spans="1:5" s="10" customFormat="1" ht="15">
      <c r="A11" s="12" t="s">
        <v>13</v>
      </c>
      <c r="B11" s="11">
        <v>577915</v>
      </c>
      <c r="C11" s="11">
        <v>1673567</v>
      </c>
      <c r="D11" s="11">
        <v>1124725</v>
      </c>
      <c r="E11" s="11">
        <v>548842</v>
      </c>
    </row>
    <row r="12" spans="1:5" s="10" customFormat="1" ht="15">
      <c r="A12" s="12" t="s">
        <v>14</v>
      </c>
      <c r="B12" s="11">
        <v>29070</v>
      </c>
      <c r="C12" s="11">
        <v>83346</v>
      </c>
      <c r="D12" s="11">
        <v>55865</v>
      </c>
      <c r="E12" s="11">
        <v>27481</v>
      </c>
    </row>
    <row r="13" spans="1:5" s="10" customFormat="1" ht="15">
      <c r="A13" s="12" t="s">
        <v>15</v>
      </c>
      <c r="B13" s="11">
        <v>39224</v>
      </c>
      <c r="C13" s="11">
        <v>114183</v>
      </c>
      <c r="D13" s="11">
        <v>77725</v>
      </c>
      <c r="E13" s="11">
        <v>36458</v>
      </c>
    </row>
    <row r="14" spans="1:5" s="10" customFormat="1" ht="15">
      <c r="A14" s="12" t="s">
        <v>16</v>
      </c>
      <c r="B14" s="11">
        <v>7961</v>
      </c>
      <c r="C14" s="11">
        <v>20978</v>
      </c>
      <c r="D14" s="11">
        <v>14153</v>
      </c>
      <c r="E14" s="11">
        <v>6825</v>
      </c>
    </row>
    <row r="15" spans="1:5" s="10" customFormat="1" ht="15">
      <c r="A15" s="12" t="s">
        <v>17</v>
      </c>
      <c r="B15" s="11">
        <v>20188</v>
      </c>
      <c r="C15" s="11">
        <v>53988</v>
      </c>
      <c r="D15" s="11">
        <v>41146</v>
      </c>
      <c r="E15" s="11">
        <v>12842</v>
      </c>
    </row>
    <row r="16" spans="1:5" s="10" customFormat="1" ht="15">
      <c r="A16" s="12" t="s">
        <v>18</v>
      </c>
      <c r="B16" s="11">
        <v>100426</v>
      </c>
      <c r="C16" s="11">
        <v>282535</v>
      </c>
      <c r="D16" s="11">
        <v>200259</v>
      </c>
      <c r="E16" s="11">
        <v>82276</v>
      </c>
    </row>
    <row r="17" spans="1:5" s="10" customFormat="1" ht="15">
      <c r="A17" s="12" t="s">
        <v>19</v>
      </c>
      <c r="B17" s="11">
        <v>86186</v>
      </c>
      <c r="C17" s="11">
        <v>246772</v>
      </c>
      <c r="D17" s="11">
        <v>172566</v>
      </c>
      <c r="E17" s="11">
        <v>74206</v>
      </c>
    </row>
    <row r="18" spans="1:5" s="10" customFormat="1" ht="15">
      <c r="A18" s="12" t="s">
        <v>20</v>
      </c>
      <c r="B18" s="11">
        <v>1485</v>
      </c>
      <c r="C18" s="11">
        <v>5341</v>
      </c>
      <c r="D18" s="11">
        <v>3805</v>
      </c>
      <c r="E18" s="11">
        <v>1536</v>
      </c>
    </row>
    <row r="19" spans="1:5" s="10" customFormat="1" ht="15">
      <c r="A19" s="12" t="s">
        <v>21</v>
      </c>
      <c r="B19" s="11">
        <v>14420</v>
      </c>
      <c r="C19" s="11">
        <v>44009</v>
      </c>
      <c r="D19" s="11">
        <v>28598</v>
      </c>
      <c r="E19" s="11">
        <v>15411</v>
      </c>
    </row>
    <row r="20" spans="1:5" s="10" customFormat="1" ht="15">
      <c r="A20" s="12" t="s">
        <v>22</v>
      </c>
      <c r="B20" s="11">
        <v>6191</v>
      </c>
      <c r="C20" s="11">
        <v>16833</v>
      </c>
      <c r="D20" s="11">
        <v>11278</v>
      </c>
      <c r="E20" s="11">
        <v>5555</v>
      </c>
    </row>
    <row r="21" spans="1:5" s="10" customFormat="1" ht="15">
      <c r="A21" s="12" t="s">
        <v>23</v>
      </c>
      <c r="B21" s="11">
        <v>239189</v>
      </c>
      <c r="C21" s="11">
        <v>727411</v>
      </c>
      <c r="D21" s="11">
        <v>487843</v>
      </c>
      <c r="E21" s="11">
        <v>239568</v>
      </c>
    </row>
    <row r="22" spans="1:5" s="10" customFormat="1" ht="15">
      <c r="A22" s="12" t="s">
        <v>24</v>
      </c>
      <c r="B22" s="11">
        <v>53525</v>
      </c>
      <c r="C22" s="11">
        <v>154012</v>
      </c>
      <c r="D22" s="11">
        <v>104152</v>
      </c>
      <c r="E22" s="11">
        <v>49860</v>
      </c>
    </row>
    <row r="23" spans="1:5" s="10" customFormat="1" ht="15">
      <c r="A23" s="12" t="s">
        <v>25</v>
      </c>
      <c r="B23" s="11">
        <v>39722</v>
      </c>
      <c r="C23" s="11">
        <v>121604</v>
      </c>
      <c r="D23" s="11">
        <v>76533</v>
      </c>
      <c r="E23" s="11">
        <v>45071</v>
      </c>
    </row>
    <row r="24" spans="1:5" s="10" customFormat="1" ht="15">
      <c r="A24" s="12" t="s">
        <v>26</v>
      </c>
      <c r="B24" s="11">
        <v>24394</v>
      </c>
      <c r="C24" s="11">
        <v>72126</v>
      </c>
      <c r="D24" s="11">
        <v>47487</v>
      </c>
      <c r="E24" s="11">
        <v>24639</v>
      </c>
    </row>
    <row r="25" spans="1:5" s="10" customFormat="1" ht="15">
      <c r="A25" s="12" t="s">
        <v>27</v>
      </c>
      <c r="B25" s="11">
        <v>59364</v>
      </c>
      <c r="C25" s="11">
        <v>159380</v>
      </c>
      <c r="D25" s="11">
        <v>106717</v>
      </c>
      <c r="E25" s="11">
        <v>52663</v>
      </c>
    </row>
    <row r="26" spans="1:5" s="10" customFormat="1" ht="15">
      <c r="A26" s="12" t="s">
        <v>28</v>
      </c>
      <c r="B26" s="11">
        <v>83425</v>
      </c>
      <c r="C26" s="11">
        <v>250704</v>
      </c>
      <c r="D26" s="11">
        <v>176067</v>
      </c>
      <c r="E26" s="11">
        <v>74637</v>
      </c>
    </row>
    <row r="27" spans="1:5" s="10" customFormat="1" ht="15">
      <c r="A27" s="12" t="s">
        <v>29</v>
      </c>
      <c r="B27" s="11">
        <v>19175</v>
      </c>
      <c r="C27" s="11">
        <v>55407</v>
      </c>
      <c r="D27" s="11">
        <v>34711</v>
      </c>
      <c r="E27" s="11">
        <v>20696</v>
      </c>
    </row>
    <row r="28" spans="1:5" s="10" customFormat="1" ht="15">
      <c r="A28" s="12" t="s">
        <v>30</v>
      </c>
      <c r="B28" s="11">
        <v>70992</v>
      </c>
      <c r="C28" s="11">
        <v>185645</v>
      </c>
      <c r="D28" s="11">
        <v>121263</v>
      </c>
      <c r="E28" s="11">
        <v>64382</v>
      </c>
    </row>
    <row r="29" spans="1:5" s="10" customFormat="1" ht="15">
      <c r="A29" s="12" t="s">
        <v>31</v>
      </c>
      <c r="B29" s="11">
        <v>87925</v>
      </c>
      <c r="C29" s="11">
        <v>236311</v>
      </c>
      <c r="D29" s="11">
        <v>151319</v>
      </c>
      <c r="E29" s="11">
        <v>84992</v>
      </c>
    </row>
    <row r="30" spans="1:5" s="10" customFormat="1" ht="15">
      <c r="A30" s="12" t="s">
        <v>32</v>
      </c>
      <c r="B30" s="11">
        <v>213064</v>
      </c>
      <c r="C30" s="11">
        <v>648811</v>
      </c>
      <c r="D30" s="11">
        <v>416618</v>
      </c>
      <c r="E30" s="11">
        <v>232193</v>
      </c>
    </row>
    <row r="31" spans="1:5" s="10" customFormat="1" ht="15">
      <c r="A31" s="12" t="s">
        <v>33</v>
      </c>
      <c r="B31" s="11">
        <v>53749</v>
      </c>
      <c r="C31" s="11">
        <v>159400</v>
      </c>
      <c r="D31" s="11">
        <v>100924</v>
      </c>
      <c r="E31" s="11">
        <v>58476</v>
      </c>
    </row>
    <row r="32" spans="1:5" s="10" customFormat="1" ht="15">
      <c r="A32" s="12" t="s">
        <v>34</v>
      </c>
      <c r="B32" s="11">
        <v>56090</v>
      </c>
      <c r="C32" s="11">
        <v>168591</v>
      </c>
      <c r="D32" s="11">
        <v>120850</v>
      </c>
      <c r="E32" s="11">
        <v>47741</v>
      </c>
    </row>
    <row r="33" spans="1:5" s="10" customFormat="1" ht="15">
      <c r="A33" s="12" t="s">
        <v>35</v>
      </c>
      <c r="B33" s="11">
        <v>66122</v>
      </c>
      <c r="C33" s="11">
        <v>199304</v>
      </c>
      <c r="D33" s="11">
        <v>130053</v>
      </c>
      <c r="E33" s="11">
        <v>69251</v>
      </c>
    </row>
    <row r="34" spans="1:5" s="10" customFormat="1" ht="15">
      <c r="A34" s="12" t="s">
        <v>36</v>
      </c>
      <c r="B34" s="11">
        <v>9080</v>
      </c>
      <c r="C34" s="11">
        <v>26534</v>
      </c>
      <c r="D34" s="11">
        <v>16925</v>
      </c>
      <c r="E34" s="11">
        <v>9609</v>
      </c>
    </row>
    <row r="35" spans="1:5" s="10" customFormat="1" ht="15">
      <c r="A35" s="12" t="s">
        <v>37</v>
      </c>
      <c r="B35" s="11">
        <v>15879</v>
      </c>
      <c r="C35" s="11">
        <v>46365</v>
      </c>
      <c r="D35" s="11">
        <v>30955</v>
      </c>
      <c r="E35" s="11">
        <v>15410</v>
      </c>
    </row>
    <row r="36" spans="1:5" s="10" customFormat="1" ht="15">
      <c r="A36" s="12" t="s">
        <v>38</v>
      </c>
      <c r="B36" s="11">
        <v>5683</v>
      </c>
      <c r="C36" s="11">
        <v>16688</v>
      </c>
      <c r="D36" s="11">
        <v>11312</v>
      </c>
      <c r="E36" s="11">
        <v>5376</v>
      </c>
    </row>
    <row r="37" spans="1:5" s="10" customFormat="1" ht="15">
      <c r="A37" s="12" t="s">
        <v>39</v>
      </c>
      <c r="B37" s="11">
        <v>4455</v>
      </c>
      <c r="C37" s="11">
        <v>11547</v>
      </c>
      <c r="D37" s="11">
        <v>7680</v>
      </c>
      <c r="E37" s="11">
        <v>3867</v>
      </c>
    </row>
    <row r="38" spans="1:5" s="10" customFormat="1" ht="15">
      <c r="A38" s="12" t="s">
        <v>40</v>
      </c>
      <c r="B38" s="11">
        <v>116553</v>
      </c>
      <c r="C38" s="11">
        <v>341239</v>
      </c>
      <c r="D38" s="11">
        <v>230914</v>
      </c>
      <c r="E38" s="11">
        <v>110325</v>
      </c>
    </row>
    <row r="39" spans="1:5" s="10" customFormat="1" ht="15">
      <c r="A39" s="12" t="s">
        <v>41</v>
      </c>
      <c r="B39" s="11">
        <v>19615</v>
      </c>
      <c r="C39" s="11">
        <v>56171</v>
      </c>
      <c r="D39" s="11">
        <v>37787</v>
      </c>
      <c r="E39" s="11">
        <v>18384</v>
      </c>
    </row>
    <row r="40" spans="1:5" s="10" customFormat="1" ht="15">
      <c r="A40" s="12" t="s">
        <v>42</v>
      </c>
      <c r="B40" s="11">
        <v>359993</v>
      </c>
      <c r="C40" s="11">
        <v>1077318</v>
      </c>
      <c r="D40" s="11">
        <v>704260</v>
      </c>
      <c r="E40" s="11">
        <v>373058</v>
      </c>
    </row>
    <row r="41" spans="1:5" s="10" customFormat="1" ht="15">
      <c r="A41" s="12" t="s">
        <v>43</v>
      </c>
      <c r="B41" s="11">
        <v>65258</v>
      </c>
      <c r="C41" s="11">
        <v>169270</v>
      </c>
      <c r="D41" s="11">
        <v>114988</v>
      </c>
      <c r="E41" s="11">
        <v>54282</v>
      </c>
    </row>
    <row r="42" spans="1:5" s="10" customFormat="1" ht="15">
      <c r="A42" s="12" t="s">
        <v>44</v>
      </c>
      <c r="B42" s="11">
        <v>4919</v>
      </c>
      <c r="C42" s="11">
        <v>13630</v>
      </c>
      <c r="D42" s="11">
        <v>9022</v>
      </c>
      <c r="E42" s="11">
        <v>4608</v>
      </c>
    </row>
    <row r="43" spans="1:5" s="10" customFormat="1" ht="15">
      <c r="A43" s="12" t="s">
        <v>45</v>
      </c>
      <c r="B43" s="11">
        <v>225853</v>
      </c>
      <c r="C43" s="11">
        <v>667188</v>
      </c>
      <c r="D43" s="11">
        <v>424463</v>
      </c>
      <c r="E43" s="11">
        <v>242725</v>
      </c>
    </row>
    <row r="44" spans="1:5" s="10" customFormat="1" ht="15">
      <c r="A44" s="12" t="s">
        <v>46</v>
      </c>
      <c r="B44" s="11">
        <v>31376</v>
      </c>
      <c r="C44" s="11">
        <v>91134</v>
      </c>
      <c r="D44" s="11">
        <v>63009</v>
      </c>
      <c r="E44" s="11">
        <v>28125</v>
      </c>
    </row>
    <row r="45" spans="1:5" s="10" customFormat="1" ht="15">
      <c r="A45" s="12" t="s">
        <v>47</v>
      </c>
      <c r="B45" s="11">
        <v>28903</v>
      </c>
      <c r="C45" s="11">
        <v>76951</v>
      </c>
      <c r="D45" s="11">
        <v>51686</v>
      </c>
      <c r="E45" s="11">
        <v>25265</v>
      </c>
    </row>
    <row r="46" spans="1:5" s="10" customFormat="1" ht="15">
      <c r="A46" s="12" t="s">
        <v>48</v>
      </c>
      <c r="B46" s="11">
        <v>188761</v>
      </c>
      <c r="C46" s="11">
        <v>570497</v>
      </c>
      <c r="D46" s="11">
        <v>373470</v>
      </c>
      <c r="E46" s="11">
        <v>197027</v>
      </c>
    </row>
    <row r="47" spans="1:5" s="10" customFormat="1" ht="15">
      <c r="A47" s="12" t="s">
        <v>49</v>
      </c>
      <c r="B47" s="11">
        <v>54939</v>
      </c>
      <c r="C47" s="11">
        <v>180210</v>
      </c>
      <c r="D47" s="11">
        <v>122182</v>
      </c>
      <c r="E47" s="11">
        <v>58028</v>
      </c>
    </row>
    <row r="48" spans="1:5" s="10" customFormat="1" ht="15">
      <c r="A48" s="12" t="s">
        <v>50</v>
      </c>
      <c r="B48" s="11">
        <v>15889</v>
      </c>
      <c r="C48" s="11">
        <v>43828</v>
      </c>
      <c r="D48" s="11">
        <v>28426</v>
      </c>
      <c r="E48" s="11">
        <v>15402</v>
      </c>
    </row>
    <row r="49" spans="1:5" s="10" customFormat="1" ht="15">
      <c r="A49" s="12" t="s">
        <v>51</v>
      </c>
      <c r="B49" s="11">
        <v>45685</v>
      </c>
      <c r="C49" s="11">
        <v>129840</v>
      </c>
      <c r="D49" s="11">
        <v>90588</v>
      </c>
      <c r="E49" s="11">
        <v>39252</v>
      </c>
    </row>
    <row r="50" spans="1:5" s="10" customFormat="1" ht="15">
      <c r="A50" s="12" t="s">
        <v>52</v>
      </c>
      <c r="B50" s="11">
        <v>6439</v>
      </c>
      <c r="C50" s="11">
        <v>18130</v>
      </c>
      <c r="D50" s="11">
        <v>12442</v>
      </c>
      <c r="E50" s="11">
        <v>5688</v>
      </c>
    </row>
    <row r="51" spans="1:5" s="10" customFormat="1" ht="15">
      <c r="A51" s="12" t="s">
        <v>53</v>
      </c>
      <c r="B51" s="11">
        <v>63459</v>
      </c>
      <c r="C51" s="11">
        <v>173711</v>
      </c>
      <c r="D51" s="11">
        <v>117337</v>
      </c>
      <c r="E51" s="11">
        <v>56374</v>
      </c>
    </row>
    <row r="52" spans="1:5" s="10" customFormat="1" ht="15">
      <c r="A52" s="12" t="s">
        <v>54</v>
      </c>
      <c r="B52" s="11">
        <v>147759</v>
      </c>
      <c r="C52" s="11">
        <v>445460</v>
      </c>
      <c r="D52" s="11">
        <v>313964</v>
      </c>
      <c r="E52" s="11">
        <v>131496</v>
      </c>
    </row>
    <row r="53" spans="1:5" s="10" customFormat="1" ht="15">
      <c r="A53" s="12" t="s">
        <v>55</v>
      </c>
      <c r="B53" s="11">
        <v>14164</v>
      </c>
      <c r="C53" s="11">
        <v>42018</v>
      </c>
      <c r="D53" s="11">
        <v>27070</v>
      </c>
      <c r="E53" s="11">
        <v>14948</v>
      </c>
    </row>
    <row r="54" spans="1:5" s="10" customFormat="1" ht="15">
      <c r="A54" s="12" t="s">
        <v>56</v>
      </c>
      <c r="B54" s="11">
        <v>7558</v>
      </c>
      <c r="C54" s="11">
        <v>21572</v>
      </c>
      <c r="D54" s="11">
        <v>13443</v>
      </c>
      <c r="E54" s="11">
        <v>8129</v>
      </c>
    </row>
    <row r="55" spans="1:5" s="10" customFormat="1" ht="15">
      <c r="A55" s="12" t="s">
        <v>57</v>
      </c>
      <c r="B55" s="11">
        <v>1146</v>
      </c>
      <c r="C55" s="11">
        <v>3983</v>
      </c>
      <c r="D55" s="11">
        <v>2962</v>
      </c>
      <c r="E55" s="11">
        <v>1021</v>
      </c>
    </row>
    <row r="56" spans="1:5" s="10" customFormat="1" ht="15">
      <c r="A56" s="12" t="s">
        <v>58</v>
      </c>
      <c r="B56" s="11">
        <v>57141</v>
      </c>
      <c r="C56" s="11">
        <v>150144</v>
      </c>
      <c r="D56" s="11">
        <v>101023</v>
      </c>
      <c r="E56" s="11">
        <v>49121</v>
      </c>
    </row>
    <row r="57" spans="1:5" s="10" customFormat="1" ht="15">
      <c r="A57" s="12" t="s">
        <v>59</v>
      </c>
      <c r="B57" s="11">
        <v>73985</v>
      </c>
      <c r="C57" s="11">
        <v>207179</v>
      </c>
      <c r="D57" s="11">
        <v>132427</v>
      </c>
      <c r="E57" s="11">
        <v>74752</v>
      </c>
    </row>
    <row r="58" spans="1:5" s="10" customFormat="1" ht="15">
      <c r="A58" s="12" t="s">
        <v>60</v>
      </c>
      <c r="B58" s="11">
        <v>36376</v>
      </c>
      <c r="C58" s="11">
        <v>113798</v>
      </c>
      <c r="D58" s="11">
        <v>69148</v>
      </c>
      <c r="E58" s="11">
        <v>44650</v>
      </c>
    </row>
    <row r="59" spans="1:5" s="10" customFormat="1" ht="15">
      <c r="A59" s="12" t="s">
        <v>61</v>
      </c>
      <c r="B59" s="11">
        <v>96364</v>
      </c>
      <c r="C59" s="11">
        <v>293216</v>
      </c>
      <c r="D59" s="11">
        <v>185979</v>
      </c>
      <c r="E59" s="11">
        <v>107237</v>
      </c>
    </row>
    <row r="60" spans="1:5" s="10" customFormat="1" ht="15">
      <c r="A60" s="12" t="s">
        <v>62</v>
      </c>
      <c r="B60" s="11">
        <v>4207</v>
      </c>
      <c r="C60" s="11">
        <v>11129</v>
      </c>
      <c r="D60" s="11">
        <v>7294</v>
      </c>
      <c r="E60" s="11">
        <v>3835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3523033</v>
      </c>
      <c r="C64" s="8">
        <v>9960404</v>
      </c>
      <c r="D64" s="8">
        <v>6735063</v>
      </c>
      <c r="E64" s="8">
        <v>3225341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47594</v>
      </c>
      <c r="C66" s="17">
        <v>138927</v>
      </c>
      <c r="D66" s="17">
        <v>97940</v>
      </c>
      <c r="E66" s="11">
        <v>40987</v>
      </c>
    </row>
    <row r="67" spans="1:5" s="10" customFormat="1" ht="15">
      <c r="A67" s="10" t="s">
        <v>10</v>
      </c>
      <c r="B67" s="17">
        <v>7165</v>
      </c>
      <c r="C67" s="17">
        <v>17913</v>
      </c>
      <c r="D67" s="17">
        <v>11464</v>
      </c>
      <c r="E67" s="11">
        <v>6449</v>
      </c>
    </row>
    <row r="68" spans="1:5" s="10" customFormat="1" ht="15">
      <c r="A68" s="10" t="s">
        <v>11</v>
      </c>
      <c r="B68" s="17">
        <v>28608</v>
      </c>
      <c r="C68" s="17">
        <v>82405</v>
      </c>
      <c r="D68" s="17">
        <v>57596</v>
      </c>
      <c r="E68" s="11">
        <v>24809</v>
      </c>
    </row>
    <row r="69" spans="1:5" s="10" customFormat="1" ht="15">
      <c r="A69" s="10" t="s">
        <v>12</v>
      </c>
      <c r="B69" s="17">
        <v>22553</v>
      </c>
      <c r="C69" s="17">
        <v>66610</v>
      </c>
      <c r="D69" s="17">
        <v>46812</v>
      </c>
      <c r="E69" s="11">
        <v>19798</v>
      </c>
    </row>
    <row r="70" spans="1:5" s="10" customFormat="1" ht="15">
      <c r="A70" s="10" t="s">
        <v>13</v>
      </c>
      <c r="B70" s="17">
        <v>505173</v>
      </c>
      <c r="C70" s="17">
        <v>1340980</v>
      </c>
      <c r="D70" s="17">
        <v>921813</v>
      </c>
      <c r="E70" s="11">
        <v>419167</v>
      </c>
    </row>
    <row r="71" spans="1:5" s="10" customFormat="1" ht="15">
      <c r="A71" s="10" t="s">
        <v>14</v>
      </c>
      <c r="B71" s="17">
        <v>29070</v>
      </c>
      <c r="C71" s="17">
        <v>83346</v>
      </c>
      <c r="D71" s="17">
        <v>55865</v>
      </c>
      <c r="E71" s="11">
        <v>27481</v>
      </c>
    </row>
    <row r="72" spans="1:5" s="10" customFormat="1" ht="15">
      <c r="A72" s="10" t="s">
        <v>15</v>
      </c>
      <c r="B72" s="17">
        <v>38574</v>
      </c>
      <c r="C72" s="17">
        <v>111208</v>
      </c>
      <c r="D72" s="17">
        <v>76024</v>
      </c>
      <c r="E72" s="11">
        <v>35184</v>
      </c>
    </row>
    <row r="73" spans="1:5" s="10" customFormat="1" ht="15">
      <c r="A73" s="10" t="s">
        <v>16</v>
      </c>
      <c r="B73" s="17">
        <v>7896</v>
      </c>
      <c r="C73" s="17">
        <v>20715</v>
      </c>
      <c r="D73" s="17">
        <v>14006</v>
      </c>
      <c r="E73" s="11">
        <v>6709</v>
      </c>
    </row>
    <row r="74" spans="1:5" s="10" customFormat="1" ht="15">
      <c r="A74" s="10" t="s">
        <v>17</v>
      </c>
      <c r="B74" s="17">
        <v>20014</v>
      </c>
      <c r="C74" s="17">
        <v>53339</v>
      </c>
      <c r="D74" s="17">
        <v>40644</v>
      </c>
      <c r="E74" s="11">
        <v>12695</v>
      </c>
    </row>
    <row r="75" spans="1:5" s="10" customFormat="1" ht="15">
      <c r="A75" s="10" t="s">
        <v>18</v>
      </c>
      <c r="B75" s="17">
        <v>100426</v>
      </c>
      <c r="C75" s="17">
        <v>282535</v>
      </c>
      <c r="D75" s="17">
        <v>200259</v>
      </c>
      <c r="E75" s="11">
        <v>82276</v>
      </c>
    </row>
    <row r="76" spans="1:5" s="10" customFormat="1" ht="15">
      <c r="A76" s="10" t="s">
        <v>19</v>
      </c>
      <c r="B76" s="17">
        <v>86186</v>
      </c>
      <c r="C76" s="17">
        <v>246772</v>
      </c>
      <c r="D76" s="17">
        <v>172566</v>
      </c>
      <c r="E76" s="11">
        <v>74206</v>
      </c>
    </row>
    <row r="77" spans="1:5" s="10" customFormat="1" ht="15">
      <c r="A77" s="10" t="s">
        <v>20</v>
      </c>
      <c r="B77" s="17">
        <v>1372</v>
      </c>
      <c r="C77" s="17">
        <v>4723</v>
      </c>
      <c r="D77" s="17">
        <v>3407</v>
      </c>
      <c r="E77" s="11">
        <v>1316</v>
      </c>
    </row>
    <row r="78" spans="1:5" s="10" customFormat="1" ht="15">
      <c r="A78" s="10" t="s">
        <v>21</v>
      </c>
      <c r="B78" s="17">
        <v>13548</v>
      </c>
      <c r="C78" s="17">
        <v>39835</v>
      </c>
      <c r="D78" s="17">
        <v>26159</v>
      </c>
      <c r="E78" s="11">
        <v>13676</v>
      </c>
    </row>
    <row r="79" spans="1:5" s="10" customFormat="1" ht="15">
      <c r="A79" s="10" t="s">
        <v>22</v>
      </c>
      <c r="B79" s="17">
        <v>6191</v>
      </c>
      <c r="C79" s="17">
        <v>16833</v>
      </c>
      <c r="D79" s="17">
        <v>11278</v>
      </c>
      <c r="E79" s="11">
        <v>5555</v>
      </c>
    </row>
    <row r="80" spans="1:5" s="10" customFormat="1" ht="15">
      <c r="A80" s="10" t="s">
        <v>23</v>
      </c>
      <c r="B80" s="17">
        <v>224594</v>
      </c>
      <c r="C80" s="17">
        <v>663707</v>
      </c>
      <c r="D80" s="17">
        <v>452702</v>
      </c>
      <c r="E80" s="11">
        <v>211005</v>
      </c>
    </row>
    <row r="81" spans="1:5" s="10" customFormat="1" ht="15">
      <c r="A81" s="10" t="s">
        <v>24</v>
      </c>
      <c r="B81" s="17">
        <v>53525</v>
      </c>
      <c r="C81" s="17">
        <v>154012</v>
      </c>
      <c r="D81" s="17">
        <v>104152</v>
      </c>
      <c r="E81" s="11">
        <v>49860</v>
      </c>
    </row>
    <row r="82" spans="1:5" s="10" customFormat="1" ht="15">
      <c r="A82" s="10" t="s">
        <v>25</v>
      </c>
      <c r="B82" s="17">
        <v>35058</v>
      </c>
      <c r="C82" s="17">
        <v>100510</v>
      </c>
      <c r="D82" s="17">
        <v>65268</v>
      </c>
      <c r="E82" s="11">
        <v>35242</v>
      </c>
    </row>
    <row r="83" spans="1:5" s="10" customFormat="1" ht="15">
      <c r="A83" s="10" t="s">
        <v>26</v>
      </c>
      <c r="B83" s="17">
        <v>22389</v>
      </c>
      <c r="C83" s="17">
        <v>63775</v>
      </c>
      <c r="D83" s="17">
        <v>42895</v>
      </c>
      <c r="E83" s="11">
        <v>20880</v>
      </c>
    </row>
    <row r="84" spans="1:5" s="10" customFormat="1" ht="15">
      <c r="A84" s="10" t="s">
        <v>27</v>
      </c>
      <c r="B84" s="17">
        <v>59364</v>
      </c>
      <c r="C84" s="17">
        <v>159380</v>
      </c>
      <c r="D84" s="17">
        <v>106717</v>
      </c>
      <c r="E84" s="11">
        <v>52663</v>
      </c>
    </row>
    <row r="85" spans="1:5" s="10" customFormat="1" ht="15">
      <c r="A85" s="10" t="s">
        <v>28</v>
      </c>
      <c r="B85" s="17">
        <v>83425</v>
      </c>
      <c r="C85" s="17">
        <v>250704</v>
      </c>
      <c r="D85" s="17">
        <v>176067</v>
      </c>
      <c r="E85" s="11">
        <v>74637</v>
      </c>
    </row>
    <row r="86" spans="1:5" s="10" customFormat="1" ht="15">
      <c r="A86" s="10" t="s">
        <v>29</v>
      </c>
      <c r="B86" s="17">
        <v>18146</v>
      </c>
      <c r="C86" s="17">
        <v>51011</v>
      </c>
      <c r="D86" s="17">
        <v>32298</v>
      </c>
      <c r="E86" s="11">
        <v>18713</v>
      </c>
    </row>
    <row r="87" spans="1:5" s="10" customFormat="1" ht="15">
      <c r="A87" s="10" t="s">
        <v>30</v>
      </c>
      <c r="B87" s="17">
        <v>69997</v>
      </c>
      <c r="C87" s="17">
        <v>181247</v>
      </c>
      <c r="D87" s="17">
        <v>118850</v>
      </c>
      <c r="E87" s="11">
        <v>62397</v>
      </c>
    </row>
    <row r="88" spans="1:5" s="10" customFormat="1" ht="15">
      <c r="A88" s="10" t="s">
        <v>31</v>
      </c>
      <c r="B88" s="17">
        <v>86596</v>
      </c>
      <c r="C88" s="17">
        <v>230302</v>
      </c>
      <c r="D88" s="17">
        <v>148015</v>
      </c>
      <c r="E88" s="11">
        <v>82287</v>
      </c>
    </row>
    <row r="89" spans="1:5" s="10" customFormat="1" ht="15">
      <c r="A89" s="10" t="s">
        <v>32</v>
      </c>
      <c r="B89" s="17">
        <v>184927</v>
      </c>
      <c r="C89" s="17">
        <v>529602</v>
      </c>
      <c r="D89" s="17">
        <v>348999</v>
      </c>
      <c r="E89" s="11">
        <v>180603</v>
      </c>
    </row>
    <row r="90" spans="1:5" s="10" customFormat="1" ht="15">
      <c r="A90" s="10" t="s">
        <v>33</v>
      </c>
      <c r="B90" s="17">
        <v>46614</v>
      </c>
      <c r="C90" s="17">
        <v>127633</v>
      </c>
      <c r="D90" s="17">
        <v>82865</v>
      </c>
      <c r="E90" s="11">
        <v>44768</v>
      </c>
    </row>
    <row r="91" spans="1:5" s="10" customFormat="1" ht="15">
      <c r="A91" s="10" t="s">
        <v>34</v>
      </c>
      <c r="B91" s="17">
        <v>56090</v>
      </c>
      <c r="C91" s="17">
        <v>168591</v>
      </c>
      <c r="D91" s="17">
        <v>120850</v>
      </c>
      <c r="E91" s="11">
        <v>47741</v>
      </c>
    </row>
    <row r="92" spans="1:5" s="10" customFormat="1" ht="15">
      <c r="A92" s="10" t="s">
        <v>35</v>
      </c>
      <c r="B92" s="17">
        <v>62055</v>
      </c>
      <c r="C92" s="17">
        <v>181616</v>
      </c>
      <c r="D92" s="17">
        <v>120499</v>
      </c>
      <c r="E92" s="11">
        <v>61117</v>
      </c>
    </row>
    <row r="93" spans="1:5" s="10" customFormat="1" ht="15">
      <c r="A93" s="10" t="s">
        <v>36</v>
      </c>
      <c r="B93" s="17">
        <v>8259</v>
      </c>
      <c r="C93" s="17">
        <v>23024</v>
      </c>
      <c r="D93" s="17">
        <v>15012</v>
      </c>
      <c r="E93" s="11">
        <v>8012</v>
      </c>
    </row>
    <row r="94" spans="1:5" s="10" customFormat="1" ht="15">
      <c r="A94" s="10" t="s">
        <v>37</v>
      </c>
      <c r="B94" s="17">
        <v>14491</v>
      </c>
      <c r="C94" s="17">
        <v>40308</v>
      </c>
      <c r="D94" s="17">
        <v>27542</v>
      </c>
      <c r="E94" s="11">
        <v>12766</v>
      </c>
    </row>
    <row r="95" spans="1:5" s="10" customFormat="1" ht="15">
      <c r="A95" s="10" t="s">
        <v>38</v>
      </c>
      <c r="B95" s="17">
        <v>5683</v>
      </c>
      <c r="C95" s="17">
        <v>16688</v>
      </c>
      <c r="D95" s="17">
        <v>11312</v>
      </c>
      <c r="E95" s="11">
        <v>5376</v>
      </c>
    </row>
    <row r="96" spans="1:5" s="10" customFormat="1" ht="15">
      <c r="A96" s="10" t="s">
        <v>39</v>
      </c>
      <c r="B96" s="17">
        <v>4455</v>
      </c>
      <c r="C96" s="17">
        <v>11547</v>
      </c>
      <c r="D96" s="17">
        <v>7680</v>
      </c>
      <c r="E96" s="11">
        <v>3867</v>
      </c>
    </row>
    <row r="97" spans="1:5" s="10" customFormat="1" ht="15">
      <c r="A97" s="10" t="s">
        <v>40</v>
      </c>
      <c r="B97" s="17">
        <v>113259</v>
      </c>
      <c r="C97" s="17">
        <v>327417</v>
      </c>
      <c r="D97" s="17">
        <v>223100</v>
      </c>
      <c r="E97" s="11">
        <v>104317</v>
      </c>
    </row>
    <row r="98" spans="1:5" s="10" customFormat="1" ht="15">
      <c r="A98" s="10" t="s">
        <v>41</v>
      </c>
      <c r="B98" s="17">
        <v>19615</v>
      </c>
      <c r="C98" s="17">
        <v>56171</v>
      </c>
      <c r="D98" s="17">
        <v>37787</v>
      </c>
      <c r="E98" s="11">
        <v>18384</v>
      </c>
    </row>
    <row r="99" spans="1:5" s="10" customFormat="1" ht="15">
      <c r="A99" s="10" t="s">
        <v>42</v>
      </c>
      <c r="B99" s="17">
        <v>347435</v>
      </c>
      <c r="C99" s="17">
        <v>1022688</v>
      </c>
      <c r="D99" s="17">
        <v>673830</v>
      </c>
      <c r="E99" s="11">
        <v>348858</v>
      </c>
    </row>
    <row r="100" spans="1:5" s="10" customFormat="1" ht="15">
      <c r="A100" s="10" t="s">
        <v>43</v>
      </c>
      <c r="B100" s="17">
        <v>65258</v>
      </c>
      <c r="C100" s="17">
        <v>169270</v>
      </c>
      <c r="D100" s="17">
        <v>114988</v>
      </c>
      <c r="E100" s="11">
        <v>54282</v>
      </c>
    </row>
    <row r="101" spans="1:5" s="10" customFormat="1" ht="15">
      <c r="A101" s="10" t="s">
        <v>44</v>
      </c>
      <c r="B101" s="17">
        <v>4919</v>
      </c>
      <c r="C101" s="17">
        <v>13630</v>
      </c>
      <c r="D101" s="17">
        <v>9022</v>
      </c>
      <c r="E101" s="11">
        <v>4608</v>
      </c>
    </row>
    <row r="102" spans="1:5" s="10" customFormat="1" ht="15">
      <c r="A102" s="10" t="s">
        <v>45</v>
      </c>
      <c r="B102" s="17">
        <v>193605</v>
      </c>
      <c r="C102" s="17">
        <v>533471</v>
      </c>
      <c r="D102" s="17">
        <v>352519</v>
      </c>
      <c r="E102" s="11">
        <v>180952</v>
      </c>
    </row>
    <row r="103" spans="1:5" s="10" customFormat="1" ht="15">
      <c r="A103" s="10" t="s">
        <v>46</v>
      </c>
      <c r="B103" s="17">
        <v>31376</v>
      </c>
      <c r="C103" s="17">
        <v>91134</v>
      </c>
      <c r="D103" s="17">
        <v>63009</v>
      </c>
      <c r="E103" s="11">
        <v>28125</v>
      </c>
    </row>
    <row r="104" spans="1:5" s="10" customFormat="1" ht="15">
      <c r="A104" s="10" t="s">
        <v>47</v>
      </c>
      <c r="B104" s="17">
        <v>28389</v>
      </c>
      <c r="C104" s="17">
        <v>74865</v>
      </c>
      <c r="D104" s="17">
        <v>50537</v>
      </c>
      <c r="E104" s="11">
        <v>24328</v>
      </c>
    </row>
    <row r="105" spans="1:5" s="10" customFormat="1" ht="15">
      <c r="A105" s="10" t="s">
        <v>48</v>
      </c>
      <c r="B105" s="17">
        <v>177486</v>
      </c>
      <c r="C105" s="17">
        <v>521894</v>
      </c>
      <c r="D105" s="17">
        <v>347402</v>
      </c>
      <c r="E105" s="11">
        <v>174492</v>
      </c>
    </row>
    <row r="106" spans="1:5" s="10" customFormat="1" ht="15">
      <c r="A106" s="10" t="s">
        <v>49</v>
      </c>
      <c r="B106" s="17">
        <v>54939</v>
      </c>
      <c r="C106" s="17">
        <v>180210</v>
      </c>
      <c r="D106" s="17">
        <v>122182</v>
      </c>
      <c r="E106" s="11">
        <v>58028</v>
      </c>
    </row>
    <row r="107" spans="1:5" s="10" customFormat="1" ht="15">
      <c r="A107" s="10" t="s">
        <v>50</v>
      </c>
      <c r="B107" s="17">
        <v>15767</v>
      </c>
      <c r="C107" s="17">
        <v>43291</v>
      </c>
      <c r="D107" s="17">
        <v>28126</v>
      </c>
      <c r="E107" s="11">
        <v>15165</v>
      </c>
    </row>
    <row r="108" spans="1:5" s="10" customFormat="1" ht="15">
      <c r="A108" s="10" t="s">
        <v>51</v>
      </c>
      <c r="B108" s="17">
        <v>45230</v>
      </c>
      <c r="C108" s="17">
        <v>127717</v>
      </c>
      <c r="D108" s="17">
        <v>89374</v>
      </c>
      <c r="E108" s="11">
        <v>38343</v>
      </c>
    </row>
    <row r="109" spans="1:5" s="10" customFormat="1" ht="15">
      <c r="A109" s="10" t="s">
        <v>52</v>
      </c>
      <c r="B109" s="17">
        <v>6439</v>
      </c>
      <c r="C109" s="17">
        <v>18130</v>
      </c>
      <c r="D109" s="17">
        <v>12442</v>
      </c>
      <c r="E109" s="11">
        <v>5688</v>
      </c>
    </row>
    <row r="110" spans="1:5" s="10" customFormat="1" ht="15">
      <c r="A110" s="10" t="s">
        <v>53</v>
      </c>
      <c r="B110" s="17">
        <v>63459</v>
      </c>
      <c r="C110" s="17">
        <v>173711</v>
      </c>
      <c r="D110" s="17">
        <v>117337</v>
      </c>
      <c r="E110" s="11">
        <v>56374</v>
      </c>
    </row>
    <row r="111" spans="1:5" s="10" customFormat="1" ht="15">
      <c r="A111" s="10" t="s">
        <v>54</v>
      </c>
      <c r="B111" s="17">
        <v>147759</v>
      </c>
      <c r="C111" s="17">
        <v>445460</v>
      </c>
      <c r="D111" s="17">
        <v>313964</v>
      </c>
      <c r="E111" s="11">
        <v>131496</v>
      </c>
    </row>
    <row r="112" spans="1:5" s="10" customFormat="1" ht="15">
      <c r="A112" s="10" t="s">
        <v>55</v>
      </c>
      <c r="B112" s="17">
        <v>14164</v>
      </c>
      <c r="C112" s="17">
        <v>42018</v>
      </c>
      <c r="D112" s="17">
        <v>27070</v>
      </c>
      <c r="E112" s="11">
        <v>14948</v>
      </c>
    </row>
    <row r="113" spans="1:5" s="10" customFormat="1" ht="15">
      <c r="A113" s="10" t="s">
        <v>56</v>
      </c>
      <c r="B113" s="17">
        <v>6987</v>
      </c>
      <c r="C113" s="17">
        <v>19195</v>
      </c>
      <c r="D113" s="17">
        <v>12185</v>
      </c>
      <c r="E113" s="11">
        <v>7010</v>
      </c>
    </row>
    <row r="114" spans="1:5" s="10" customFormat="1" ht="15">
      <c r="A114" s="10" t="s">
        <v>57</v>
      </c>
      <c r="B114" s="17">
        <v>1146</v>
      </c>
      <c r="C114" s="17">
        <v>3983</v>
      </c>
      <c r="D114" s="17">
        <v>2962</v>
      </c>
      <c r="E114" s="11">
        <v>1021</v>
      </c>
    </row>
    <row r="115" spans="1:5" s="10" customFormat="1" ht="15">
      <c r="A115" s="10" t="s">
        <v>58</v>
      </c>
      <c r="B115" s="17">
        <v>57141</v>
      </c>
      <c r="C115" s="17">
        <v>150144</v>
      </c>
      <c r="D115" s="17">
        <v>101023</v>
      </c>
      <c r="E115" s="11">
        <v>49121</v>
      </c>
    </row>
    <row r="116" spans="1:5" s="10" customFormat="1" ht="15">
      <c r="A116" s="10" t="s">
        <v>59</v>
      </c>
      <c r="B116" s="17">
        <v>66768</v>
      </c>
      <c r="C116" s="17">
        <v>176659</v>
      </c>
      <c r="D116" s="17">
        <v>115777</v>
      </c>
      <c r="E116" s="11">
        <v>60882</v>
      </c>
    </row>
    <row r="117" spans="1:5" s="10" customFormat="1" ht="15">
      <c r="A117" s="10" t="s">
        <v>60</v>
      </c>
      <c r="B117" s="17">
        <v>26236</v>
      </c>
      <c r="C117" s="17">
        <v>71762</v>
      </c>
      <c r="D117" s="17">
        <v>47223</v>
      </c>
      <c r="E117" s="11">
        <v>24539</v>
      </c>
    </row>
    <row r="118" spans="1:5" ht="15">
      <c r="A118" s="10" t="s">
        <v>61</v>
      </c>
      <c r="B118" s="17">
        <v>81411</v>
      </c>
      <c r="C118" s="17">
        <v>226657</v>
      </c>
      <c r="D118" s="17">
        <v>148354</v>
      </c>
      <c r="E118" s="11">
        <v>78303</v>
      </c>
    </row>
    <row r="119" spans="1:5" ht="15">
      <c r="A119" s="10" t="s">
        <v>62</v>
      </c>
      <c r="B119" s="17">
        <v>4207</v>
      </c>
      <c r="C119" s="17">
        <v>11129</v>
      </c>
      <c r="D119" s="17">
        <v>7294</v>
      </c>
      <c r="E119" s="11">
        <v>3835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234128</v>
      </c>
      <c r="C123" s="8">
        <v>1024459</v>
      </c>
      <c r="D123" s="8">
        <v>584162</v>
      </c>
      <c r="E123" s="8">
        <v>440297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72742</v>
      </c>
      <c r="C129" s="17">
        <v>332587</v>
      </c>
      <c r="D129" s="17">
        <v>202912</v>
      </c>
      <c r="E129" s="11">
        <v>129675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650</v>
      </c>
      <c r="C131" s="17">
        <v>2975</v>
      </c>
      <c r="D131" s="17">
        <v>1701</v>
      </c>
      <c r="E131" s="11">
        <v>1274</v>
      </c>
    </row>
    <row r="132" spans="1:5" ht="15">
      <c r="A132" s="10" t="s">
        <v>16</v>
      </c>
      <c r="B132" s="17">
        <v>65</v>
      </c>
      <c r="C132" s="17">
        <v>263</v>
      </c>
      <c r="D132" s="17">
        <v>147</v>
      </c>
      <c r="E132" s="11">
        <v>116</v>
      </c>
    </row>
    <row r="133" spans="1:5" ht="15">
      <c r="A133" s="10" t="s">
        <v>17</v>
      </c>
      <c r="B133" s="17">
        <v>174</v>
      </c>
      <c r="C133" s="17">
        <v>649</v>
      </c>
      <c r="D133" s="17">
        <v>502</v>
      </c>
      <c r="E133" s="11">
        <v>147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113</v>
      </c>
      <c r="C136" s="17">
        <v>618</v>
      </c>
      <c r="D136" s="17">
        <v>398</v>
      </c>
      <c r="E136" s="11">
        <v>220</v>
      </c>
    </row>
    <row r="137" spans="1:5" ht="15">
      <c r="A137" s="10" t="s">
        <v>21</v>
      </c>
      <c r="B137" s="17">
        <v>872</v>
      </c>
      <c r="C137" s="17">
        <v>4174</v>
      </c>
      <c r="D137" s="17">
        <v>2439</v>
      </c>
      <c r="E137" s="11">
        <v>1735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14595</v>
      </c>
      <c r="C139" s="17">
        <v>63704</v>
      </c>
      <c r="D139" s="17">
        <v>35141</v>
      </c>
      <c r="E139" s="11">
        <v>28563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4664</v>
      </c>
      <c r="C141" s="17">
        <v>21094</v>
      </c>
      <c r="D141" s="17">
        <v>11265</v>
      </c>
      <c r="E141" s="11">
        <v>9829</v>
      </c>
    </row>
    <row r="142" spans="1:5" ht="15">
      <c r="A142" s="10" t="s">
        <v>26</v>
      </c>
      <c r="B142" s="17">
        <v>2005</v>
      </c>
      <c r="C142" s="17">
        <v>8351</v>
      </c>
      <c r="D142" s="17">
        <v>4592</v>
      </c>
      <c r="E142" s="11">
        <v>3759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1029</v>
      </c>
      <c r="C145" s="17">
        <v>4396</v>
      </c>
      <c r="D145" s="17">
        <v>2413</v>
      </c>
      <c r="E145" s="11">
        <v>1983</v>
      </c>
    </row>
    <row r="146" spans="1:5" ht="15">
      <c r="A146" s="10" t="s">
        <v>30</v>
      </c>
      <c r="B146" s="17">
        <v>995</v>
      </c>
      <c r="C146" s="17">
        <v>4398</v>
      </c>
      <c r="D146" s="17">
        <v>2413</v>
      </c>
      <c r="E146" s="11">
        <v>1985</v>
      </c>
    </row>
    <row r="147" spans="1:5" ht="15">
      <c r="A147" s="10" t="s">
        <v>31</v>
      </c>
      <c r="B147" s="17">
        <v>1329</v>
      </c>
      <c r="C147" s="17">
        <v>6009</v>
      </c>
      <c r="D147" s="17">
        <v>3304</v>
      </c>
      <c r="E147" s="11">
        <v>2705</v>
      </c>
    </row>
    <row r="148" spans="1:5" ht="15">
      <c r="A148" s="10" t="s">
        <v>32</v>
      </c>
      <c r="B148" s="17">
        <v>28137</v>
      </c>
      <c r="C148" s="17">
        <v>119209</v>
      </c>
      <c r="D148" s="17">
        <v>67619</v>
      </c>
      <c r="E148" s="11">
        <v>51590</v>
      </c>
    </row>
    <row r="149" spans="1:5" ht="15">
      <c r="A149" s="10" t="s">
        <v>33</v>
      </c>
      <c r="B149" s="17">
        <v>7135</v>
      </c>
      <c r="C149" s="17">
        <v>31767</v>
      </c>
      <c r="D149" s="17">
        <v>18059</v>
      </c>
      <c r="E149" s="11">
        <v>13708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4067</v>
      </c>
      <c r="C151" s="17">
        <v>17688</v>
      </c>
      <c r="D151" s="17">
        <v>9554</v>
      </c>
      <c r="E151" s="11">
        <v>8134</v>
      </c>
    </row>
    <row r="152" spans="1:5" ht="15">
      <c r="A152" s="10" t="s">
        <v>36</v>
      </c>
      <c r="B152" s="17">
        <v>821</v>
      </c>
      <c r="C152" s="17">
        <v>3510</v>
      </c>
      <c r="D152" s="17">
        <v>1913</v>
      </c>
      <c r="E152" s="11">
        <v>1597</v>
      </c>
    </row>
    <row r="153" spans="1:5" ht="15">
      <c r="A153" s="10" t="s">
        <v>37</v>
      </c>
      <c r="B153" s="17">
        <v>1388</v>
      </c>
      <c r="C153" s="17">
        <v>6057</v>
      </c>
      <c r="D153" s="17">
        <v>3413</v>
      </c>
      <c r="E153" s="11">
        <v>2644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3294</v>
      </c>
      <c r="C156" s="17">
        <v>13822</v>
      </c>
      <c r="D156" s="17">
        <v>7814</v>
      </c>
      <c r="E156" s="11">
        <v>6008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12558</v>
      </c>
      <c r="C158" s="17">
        <v>54630</v>
      </c>
      <c r="D158" s="17">
        <v>30430</v>
      </c>
      <c r="E158" s="11">
        <v>24200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32248</v>
      </c>
      <c r="C161" s="17">
        <v>133717</v>
      </c>
      <c r="D161" s="17">
        <v>71944</v>
      </c>
      <c r="E161" s="11">
        <v>61773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514</v>
      </c>
      <c r="C163" s="17">
        <v>2086</v>
      </c>
      <c r="D163" s="17">
        <v>1149</v>
      </c>
      <c r="E163" s="11">
        <v>937</v>
      </c>
    </row>
    <row r="164" spans="1:5" ht="15">
      <c r="A164" s="10" t="s">
        <v>48</v>
      </c>
      <c r="B164" s="17">
        <v>11275</v>
      </c>
      <c r="C164" s="17">
        <v>48603</v>
      </c>
      <c r="D164" s="17">
        <v>26068</v>
      </c>
      <c r="E164" s="11">
        <v>22535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122</v>
      </c>
      <c r="C166" s="17">
        <v>537</v>
      </c>
      <c r="D166" s="17">
        <v>300</v>
      </c>
      <c r="E166" s="11">
        <v>237</v>
      </c>
    </row>
    <row r="167" spans="1:5" ht="15">
      <c r="A167" s="10" t="s">
        <v>51</v>
      </c>
      <c r="B167" s="17">
        <v>455</v>
      </c>
      <c r="C167" s="17">
        <v>2123</v>
      </c>
      <c r="D167" s="17">
        <v>1214</v>
      </c>
      <c r="E167" s="11">
        <v>909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571</v>
      </c>
      <c r="C172" s="17">
        <v>2377</v>
      </c>
      <c r="D172" s="17">
        <v>1258</v>
      </c>
      <c r="E172" s="11">
        <v>1119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7217</v>
      </c>
      <c r="C175" s="17">
        <v>30520</v>
      </c>
      <c r="D175" s="17">
        <v>16650</v>
      </c>
      <c r="E175" s="11">
        <v>13870</v>
      </c>
    </row>
    <row r="176" spans="1:5" ht="15">
      <c r="A176" s="10" t="s">
        <v>60</v>
      </c>
      <c r="B176" s="17">
        <v>10140</v>
      </c>
      <c r="C176" s="17">
        <v>42036</v>
      </c>
      <c r="D176" s="17">
        <v>21925</v>
      </c>
      <c r="E176" s="11">
        <v>20111</v>
      </c>
    </row>
    <row r="177" spans="1:5" ht="15">
      <c r="A177" s="10" t="s">
        <v>61</v>
      </c>
      <c r="B177" s="17">
        <v>14953</v>
      </c>
      <c r="C177" s="17">
        <v>66559</v>
      </c>
      <c r="D177" s="17">
        <v>37625</v>
      </c>
      <c r="E177" s="11">
        <v>28934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86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3777202</v>
      </c>
      <c r="C5" s="8">
        <v>11065092</v>
      </c>
      <c r="D5" s="8">
        <v>7373689</v>
      </c>
      <c r="E5" s="8">
        <v>3691403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47771</v>
      </c>
      <c r="C7" s="11">
        <v>139330</v>
      </c>
      <c r="D7" s="11">
        <v>98240</v>
      </c>
      <c r="E7" s="11">
        <v>41090</v>
      </c>
    </row>
    <row r="8" spans="1:5" s="10" customFormat="1" ht="15">
      <c r="A8" s="12" t="s">
        <v>10</v>
      </c>
      <c r="B8" s="11">
        <v>7099</v>
      </c>
      <c r="C8" s="11">
        <v>17748</v>
      </c>
      <c r="D8" s="11">
        <v>11359</v>
      </c>
      <c r="E8" s="11">
        <v>6389</v>
      </c>
    </row>
    <row r="9" spans="1:5" s="10" customFormat="1" ht="15">
      <c r="A9" s="12" t="s">
        <v>11</v>
      </c>
      <c r="B9" s="11">
        <v>29002</v>
      </c>
      <c r="C9" s="11">
        <v>83472</v>
      </c>
      <c r="D9" s="11">
        <v>58313</v>
      </c>
      <c r="E9" s="11">
        <v>25159</v>
      </c>
    </row>
    <row r="10" spans="1:5" s="10" customFormat="1" ht="15">
      <c r="A10" s="12" t="s">
        <v>12</v>
      </c>
      <c r="B10" s="11">
        <v>22647</v>
      </c>
      <c r="C10" s="11">
        <v>66097</v>
      </c>
      <c r="D10" s="11">
        <v>46571</v>
      </c>
      <c r="E10" s="11">
        <v>19526</v>
      </c>
    </row>
    <row r="11" spans="1:5" s="10" customFormat="1" ht="15">
      <c r="A11" s="12" t="s">
        <v>13</v>
      </c>
      <c r="B11" s="11">
        <v>582718</v>
      </c>
      <c r="C11" s="11">
        <v>1700899</v>
      </c>
      <c r="D11" s="11">
        <v>1145253</v>
      </c>
      <c r="E11" s="11">
        <v>555646</v>
      </c>
    </row>
    <row r="12" spans="1:5" s="10" customFormat="1" ht="15">
      <c r="A12" s="12" t="s">
        <v>14</v>
      </c>
      <c r="B12" s="11">
        <v>29903</v>
      </c>
      <c r="C12" s="11">
        <v>89195</v>
      </c>
      <c r="D12" s="11">
        <v>59663</v>
      </c>
      <c r="E12" s="11">
        <v>29532</v>
      </c>
    </row>
    <row r="13" spans="1:5" s="10" customFormat="1" ht="15">
      <c r="A13" s="12" t="s">
        <v>15</v>
      </c>
      <c r="B13" s="11">
        <v>38692</v>
      </c>
      <c r="C13" s="11">
        <v>112521</v>
      </c>
      <c r="D13" s="11">
        <v>76262</v>
      </c>
      <c r="E13" s="11">
        <v>36259</v>
      </c>
    </row>
    <row r="14" spans="1:5" s="10" customFormat="1" ht="15">
      <c r="A14" s="12" t="s">
        <v>16</v>
      </c>
      <c r="B14" s="11">
        <v>7968</v>
      </c>
      <c r="C14" s="11">
        <v>21113</v>
      </c>
      <c r="D14" s="11">
        <v>14278</v>
      </c>
      <c r="E14" s="11">
        <v>6835</v>
      </c>
    </row>
    <row r="15" spans="1:5" s="10" customFormat="1" ht="15">
      <c r="A15" s="12" t="s">
        <v>17</v>
      </c>
      <c r="B15" s="11">
        <v>20251</v>
      </c>
      <c r="C15" s="11">
        <v>54026</v>
      </c>
      <c r="D15" s="11">
        <v>41280</v>
      </c>
      <c r="E15" s="11">
        <v>12746</v>
      </c>
    </row>
    <row r="16" spans="1:5" s="10" customFormat="1" ht="15">
      <c r="A16" s="12" t="s">
        <v>18</v>
      </c>
      <c r="B16" s="11">
        <v>101785</v>
      </c>
      <c r="C16" s="11">
        <v>286174</v>
      </c>
      <c r="D16" s="11">
        <v>202807</v>
      </c>
      <c r="E16" s="11">
        <v>83367</v>
      </c>
    </row>
    <row r="17" spans="1:5" s="10" customFormat="1" ht="15">
      <c r="A17" s="12" t="s">
        <v>19</v>
      </c>
      <c r="B17" s="11">
        <v>86324</v>
      </c>
      <c r="C17" s="11">
        <v>246037</v>
      </c>
      <c r="D17" s="11">
        <v>172178</v>
      </c>
      <c r="E17" s="11">
        <v>73859</v>
      </c>
    </row>
    <row r="18" spans="1:5" s="10" customFormat="1" ht="15">
      <c r="A18" s="12" t="s">
        <v>20</v>
      </c>
      <c r="B18" s="11">
        <v>1474</v>
      </c>
      <c r="C18" s="11">
        <v>5290</v>
      </c>
      <c r="D18" s="11">
        <v>3768</v>
      </c>
      <c r="E18" s="11">
        <v>1522</v>
      </c>
    </row>
    <row r="19" spans="1:5" s="10" customFormat="1" ht="15">
      <c r="A19" s="12" t="s">
        <v>21</v>
      </c>
      <c r="B19" s="11">
        <v>14357</v>
      </c>
      <c r="C19" s="11">
        <v>43789</v>
      </c>
      <c r="D19" s="11">
        <v>28484</v>
      </c>
      <c r="E19" s="11">
        <v>15305</v>
      </c>
    </row>
    <row r="20" spans="1:5" s="10" customFormat="1" ht="15">
      <c r="A20" s="12" t="s">
        <v>22</v>
      </c>
      <c r="B20" s="11">
        <v>6251</v>
      </c>
      <c r="C20" s="11">
        <v>16953</v>
      </c>
      <c r="D20" s="11">
        <v>11359</v>
      </c>
      <c r="E20" s="11">
        <v>5594</v>
      </c>
    </row>
    <row r="21" spans="1:5" s="10" customFormat="1" ht="15">
      <c r="A21" s="12" t="s">
        <v>23</v>
      </c>
      <c r="B21" s="11">
        <v>240525</v>
      </c>
      <c r="C21" s="11">
        <v>731285</v>
      </c>
      <c r="D21" s="11">
        <v>490324</v>
      </c>
      <c r="E21" s="11">
        <v>240961</v>
      </c>
    </row>
    <row r="22" spans="1:5" s="10" customFormat="1" ht="15">
      <c r="A22" s="12" t="s">
        <v>24</v>
      </c>
      <c r="B22" s="11">
        <v>53068</v>
      </c>
      <c r="C22" s="11">
        <v>152617</v>
      </c>
      <c r="D22" s="11">
        <v>103286</v>
      </c>
      <c r="E22" s="11">
        <v>49331</v>
      </c>
    </row>
    <row r="23" spans="1:5" s="10" customFormat="1" ht="15">
      <c r="A23" s="12" t="s">
        <v>25</v>
      </c>
      <c r="B23" s="11">
        <v>39739</v>
      </c>
      <c r="C23" s="11">
        <v>121716</v>
      </c>
      <c r="D23" s="11">
        <v>76692</v>
      </c>
      <c r="E23" s="11">
        <v>45024</v>
      </c>
    </row>
    <row r="24" spans="1:5" s="10" customFormat="1" ht="15">
      <c r="A24" s="12" t="s">
        <v>26</v>
      </c>
      <c r="B24" s="11">
        <v>24811</v>
      </c>
      <c r="C24" s="11">
        <v>73145</v>
      </c>
      <c r="D24" s="11">
        <v>48046</v>
      </c>
      <c r="E24" s="11">
        <v>25099</v>
      </c>
    </row>
    <row r="25" spans="1:5" s="10" customFormat="1" ht="15">
      <c r="A25" s="12" t="s">
        <v>27</v>
      </c>
      <c r="B25" s="11">
        <v>59830</v>
      </c>
      <c r="C25" s="11">
        <v>160514</v>
      </c>
      <c r="D25" s="11">
        <v>107422</v>
      </c>
      <c r="E25" s="11">
        <v>53092</v>
      </c>
    </row>
    <row r="26" spans="1:5" s="10" customFormat="1" ht="15">
      <c r="A26" s="12" t="s">
        <v>28</v>
      </c>
      <c r="B26" s="11">
        <v>84956</v>
      </c>
      <c r="C26" s="11">
        <v>255506</v>
      </c>
      <c r="D26" s="11">
        <v>179330</v>
      </c>
      <c r="E26" s="11">
        <v>76176</v>
      </c>
    </row>
    <row r="27" spans="1:5" s="10" customFormat="1" ht="15">
      <c r="A27" s="12" t="s">
        <v>29</v>
      </c>
      <c r="B27" s="11">
        <v>19227</v>
      </c>
      <c r="C27" s="11">
        <v>55593</v>
      </c>
      <c r="D27" s="11">
        <v>34784</v>
      </c>
      <c r="E27" s="11">
        <v>20809</v>
      </c>
    </row>
    <row r="28" spans="1:5" s="10" customFormat="1" ht="15">
      <c r="A28" s="12" t="s">
        <v>30</v>
      </c>
      <c r="B28" s="11">
        <v>68527</v>
      </c>
      <c r="C28" s="11">
        <v>186042</v>
      </c>
      <c r="D28" s="11">
        <v>121556</v>
      </c>
      <c r="E28" s="11">
        <v>64486</v>
      </c>
    </row>
    <row r="29" spans="1:5" s="10" customFormat="1" ht="15">
      <c r="A29" s="12" t="s">
        <v>31</v>
      </c>
      <c r="B29" s="11">
        <v>87711</v>
      </c>
      <c r="C29" s="11">
        <v>235032</v>
      </c>
      <c r="D29" s="11">
        <v>150497</v>
      </c>
      <c r="E29" s="11">
        <v>84535</v>
      </c>
    </row>
    <row r="30" spans="1:5" s="10" customFormat="1" ht="15">
      <c r="A30" s="12" t="s">
        <v>32</v>
      </c>
      <c r="B30" s="11">
        <v>214524</v>
      </c>
      <c r="C30" s="11">
        <v>653134</v>
      </c>
      <c r="D30" s="11">
        <v>419162</v>
      </c>
      <c r="E30" s="11">
        <v>233972</v>
      </c>
    </row>
    <row r="31" spans="1:5" s="10" customFormat="1" ht="15">
      <c r="A31" s="12" t="s">
        <v>33</v>
      </c>
      <c r="B31" s="11">
        <v>53724</v>
      </c>
      <c r="C31" s="11">
        <v>159609</v>
      </c>
      <c r="D31" s="11">
        <v>100983</v>
      </c>
      <c r="E31" s="11">
        <v>58626</v>
      </c>
    </row>
    <row r="32" spans="1:5" s="10" customFormat="1" ht="15">
      <c r="A32" s="12" t="s">
        <v>34</v>
      </c>
      <c r="B32" s="11">
        <v>56524</v>
      </c>
      <c r="C32" s="11">
        <v>170109</v>
      </c>
      <c r="D32" s="11">
        <v>121971</v>
      </c>
      <c r="E32" s="11">
        <v>48138</v>
      </c>
    </row>
    <row r="33" spans="1:5" s="10" customFormat="1" ht="15">
      <c r="A33" s="12" t="s">
        <v>35</v>
      </c>
      <c r="B33" s="11">
        <v>66753</v>
      </c>
      <c r="C33" s="11">
        <v>201540</v>
      </c>
      <c r="D33" s="11">
        <v>131562</v>
      </c>
      <c r="E33" s="11">
        <v>69978</v>
      </c>
    </row>
    <row r="34" spans="1:5" s="10" customFormat="1" ht="15">
      <c r="A34" s="12" t="s">
        <v>36</v>
      </c>
      <c r="B34" s="11">
        <v>9307</v>
      </c>
      <c r="C34" s="11">
        <v>27351</v>
      </c>
      <c r="D34" s="11">
        <v>17403</v>
      </c>
      <c r="E34" s="11">
        <v>9948</v>
      </c>
    </row>
    <row r="35" spans="1:5" s="10" customFormat="1" ht="15">
      <c r="A35" s="12" t="s">
        <v>37</v>
      </c>
      <c r="B35" s="11">
        <v>16083</v>
      </c>
      <c r="C35" s="11">
        <v>47157</v>
      </c>
      <c r="D35" s="11">
        <v>31473</v>
      </c>
      <c r="E35" s="11">
        <v>15684</v>
      </c>
    </row>
    <row r="36" spans="1:5" s="10" customFormat="1" ht="15">
      <c r="A36" s="12" t="s">
        <v>38</v>
      </c>
      <c r="B36" s="11">
        <v>5776</v>
      </c>
      <c r="C36" s="11">
        <v>17054</v>
      </c>
      <c r="D36" s="11">
        <v>11583</v>
      </c>
      <c r="E36" s="11">
        <v>5471</v>
      </c>
    </row>
    <row r="37" spans="1:5" s="10" customFormat="1" ht="15">
      <c r="A37" s="12" t="s">
        <v>39</v>
      </c>
      <c r="B37" s="11">
        <v>4358</v>
      </c>
      <c r="C37" s="11">
        <v>11429</v>
      </c>
      <c r="D37" s="11">
        <v>7601</v>
      </c>
      <c r="E37" s="11">
        <v>3828</v>
      </c>
    </row>
    <row r="38" spans="1:5" s="10" customFormat="1" ht="15">
      <c r="A38" s="12" t="s">
        <v>40</v>
      </c>
      <c r="B38" s="11">
        <v>116617</v>
      </c>
      <c r="C38" s="11">
        <v>342788</v>
      </c>
      <c r="D38" s="11">
        <v>232202</v>
      </c>
      <c r="E38" s="11">
        <v>110586</v>
      </c>
    </row>
    <row r="39" spans="1:5" s="10" customFormat="1" ht="15">
      <c r="A39" s="12" t="s">
        <v>41</v>
      </c>
      <c r="B39" s="11">
        <v>18775</v>
      </c>
      <c r="C39" s="11">
        <v>53640</v>
      </c>
      <c r="D39" s="11">
        <v>36016</v>
      </c>
      <c r="E39" s="11">
        <v>17624</v>
      </c>
    </row>
    <row r="40" spans="1:5" s="10" customFormat="1" ht="15">
      <c r="A40" s="12" t="s">
        <v>42</v>
      </c>
      <c r="B40" s="11">
        <v>360487</v>
      </c>
      <c r="C40" s="11">
        <v>1079046</v>
      </c>
      <c r="D40" s="11">
        <v>704148</v>
      </c>
      <c r="E40" s="11">
        <v>374898</v>
      </c>
    </row>
    <row r="41" spans="1:5" s="10" customFormat="1" ht="15">
      <c r="A41" s="12" t="s">
        <v>43</v>
      </c>
      <c r="B41" s="11">
        <v>66496</v>
      </c>
      <c r="C41" s="11">
        <v>172593</v>
      </c>
      <c r="D41" s="11">
        <v>117226</v>
      </c>
      <c r="E41" s="11">
        <v>55367</v>
      </c>
    </row>
    <row r="42" spans="1:5" s="10" customFormat="1" ht="15">
      <c r="A42" s="12" t="s">
        <v>44</v>
      </c>
      <c r="B42" s="11">
        <v>5105</v>
      </c>
      <c r="C42" s="11">
        <v>14127</v>
      </c>
      <c r="D42" s="11">
        <v>9340</v>
      </c>
      <c r="E42" s="11">
        <v>4787</v>
      </c>
    </row>
    <row r="43" spans="1:5" s="10" customFormat="1" ht="15">
      <c r="A43" s="12" t="s">
        <v>45</v>
      </c>
      <c r="B43" s="11">
        <v>226575</v>
      </c>
      <c r="C43" s="11">
        <v>666858</v>
      </c>
      <c r="D43" s="11">
        <v>424219</v>
      </c>
      <c r="E43" s="11">
        <v>242639</v>
      </c>
    </row>
    <row r="44" spans="1:5" s="10" customFormat="1" ht="15">
      <c r="A44" s="12" t="s">
        <v>46</v>
      </c>
      <c r="B44" s="11">
        <v>32412</v>
      </c>
      <c r="C44" s="11">
        <v>93926</v>
      </c>
      <c r="D44" s="11">
        <v>64817</v>
      </c>
      <c r="E44" s="11">
        <v>29109</v>
      </c>
    </row>
    <row r="45" spans="1:5" s="10" customFormat="1" ht="15">
      <c r="A45" s="12" t="s">
        <v>47</v>
      </c>
      <c r="B45" s="11">
        <v>30006</v>
      </c>
      <c r="C45" s="11">
        <v>81133</v>
      </c>
      <c r="D45" s="11">
        <v>54004</v>
      </c>
      <c r="E45" s="11">
        <v>27129</v>
      </c>
    </row>
    <row r="46" spans="1:5" s="10" customFormat="1" ht="15">
      <c r="A46" s="12" t="s">
        <v>48</v>
      </c>
      <c r="B46" s="11">
        <v>187760</v>
      </c>
      <c r="C46" s="11">
        <v>567205</v>
      </c>
      <c r="D46" s="11">
        <v>371491</v>
      </c>
      <c r="E46" s="11">
        <v>195714</v>
      </c>
    </row>
    <row r="47" spans="1:5" s="10" customFormat="1" ht="15">
      <c r="A47" s="12" t="s">
        <v>49</v>
      </c>
      <c r="B47" s="11">
        <v>55379</v>
      </c>
      <c r="C47" s="11">
        <v>181078</v>
      </c>
      <c r="D47" s="11">
        <v>122791</v>
      </c>
      <c r="E47" s="11">
        <v>58287</v>
      </c>
    </row>
    <row r="48" spans="1:5" s="10" customFormat="1" ht="15">
      <c r="A48" s="12" t="s">
        <v>50</v>
      </c>
      <c r="B48" s="11">
        <v>15713</v>
      </c>
      <c r="C48" s="11">
        <v>43303</v>
      </c>
      <c r="D48" s="11">
        <v>28112</v>
      </c>
      <c r="E48" s="11">
        <v>15191</v>
      </c>
    </row>
    <row r="49" spans="1:5" s="10" customFormat="1" ht="15">
      <c r="A49" s="12" t="s">
        <v>51</v>
      </c>
      <c r="B49" s="11">
        <v>45741</v>
      </c>
      <c r="C49" s="11">
        <v>129955</v>
      </c>
      <c r="D49" s="11">
        <v>90698</v>
      </c>
      <c r="E49" s="11">
        <v>39257</v>
      </c>
    </row>
    <row r="50" spans="1:5" s="10" customFormat="1" ht="15">
      <c r="A50" s="12" t="s">
        <v>52</v>
      </c>
      <c r="B50" s="11">
        <v>6525</v>
      </c>
      <c r="C50" s="11">
        <v>18378</v>
      </c>
      <c r="D50" s="11">
        <v>12595</v>
      </c>
      <c r="E50" s="11">
        <v>5783</v>
      </c>
    </row>
    <row r="51" spans="1:5" s="10" customFormat="1" ht="15">
      <c r="A51" s="12" t="s">
        <v>53</v>
      </c>
      <c r="B51" s="11">
        <v>64642</v>
      </c>
      <c r="C51" s="11">
        <v>177010</v>
      </c>
      <c r="D51" s="11">
        <v>119544</v>
      </c>
      <c r="E51" s="11">
        <v>57466</v>
      </c>
    </row>
    <row r="52" spans="1:5" s="10" customFormat="1" ht="15">
      <c r="A52" s="12" t="s">
        <v>54</v>
      </c>
      <c r="B52" s="11">
        <v>151722</v>
      </c>
      <c r="C52" s="11">
        <v>457502</v>
      </c>
      <c r="D52" s="11">
        <v>322386</v>
      </c>
      <c r="E52" s="11">
        <v>135116</v>
      </c>
    </row>
    <row r="53" spans="1:5" s="10" customFormat="1" ht="15">
      <c r="A53" s="12" t="s">
        <v>55</v>
      </c>
      <c r="B53" s="11">
        <v>14313</v>
      </c>
      <c r="C53" s="11">
        <v>42468</v>
      </c>
      <c r="D53" s="11">
        <v>27363</v>
      </c>
      <c r="E53" s="11">
        <v>15105</v>
      </c>
    </row>
    <row r="54" spans="1:5" s="10" customFormat="1" ht="15">
      <c r="A54" s="12" t="s">
        <v>56</v>
      </c>
      <c r="B54" s="11">
        <v>7613</v>
      </c>
      <c r="C54" s="11">
        <v>21827</v>
      </c>
      <c r="D54" s="11">
        <v>13599</v>
      </c>
      <c r="E54" s="11">
        <v>8228</v>
      </c>
    </row>
    <row r="55" spans="1:5" s="10" customFormat="1" ht="15">
      <c r="A55" s="12" t="s">
        <v>57</v>
      </c>
      <c r="B55" s="11">
        <v>1164</v>
      </c>
      <c r="C55" s="11">
        <v>4081</v>
      </c>
      <c r="D55" s="11">
        <v>3038</v>
      </c>
      <c r="E55" s="11">
        <v>1043</v>
      </c>
    </row>
    <row r="56" spans="1:5" s="10" customFormat="1" ht="15">
      <c r="A56" s="12" t="s">
        <v>58</v>
      </c>
      <c r="B56" s="11">
        <v>57386</v>
      </c>
      <c r="C56" s="11">
        <v>150970</v>
      </c>
      <c r="D56" s="11">
        <v>101709</v>
      </c>
      <c r="E56" s="11">
        <v>49261</v>
      </c>
    </row>
    <row r="57" spans="1:5" s="10" customFormat="1" ht="15">
      <c r="A57" s="12" t="s">
        <v>59</v>
      </c>
      <c r="B57" s="11">
        <v>74899</v>
      </c>
      <c r="C57" s="11">
        <v>210476</v>
      </c>
      <c r="D57" s="11">
        <v>134462</v>
      </c>
      <c r="E57" s="11">
        <v>76014</v>
      </c>
    </row>
    <row r="58" spans="1:5" s="10" customFormat="1" ht="15">
      <c r="A58" s="12" t="s">
        <v>60</v>
      </c>
      <c r="B58" s="11">
        <v>36749</v>
      </c>
      <c r="C58" s="11">
        <v>115044</v>
      </c>
      <c r="D58" s="11">
        <v>69758</v>
      </c>
      <c r="E58" s="11">
        <v>45286</v>
      </c>
    </row>
    <row r="59" spans="1:5" s="10" customFormat="1" ht="15">
      <c r="A59" s="12" t="s">
        <v>61</v>
      </c>
      <c r="B59" s="11">
        <v>95158</v>
      </c>
      <c r="C59" s="11">
        <v>289658</v>
      </c>
      <c r="D59" s="11">
        <v>183750</v>
      </c>
      <c r="E59" s="11">
        <v>105908</v>
      </c>
    </row>
    <row r="60" spans="1:5" s="10" customFormat="1" ht="15">
      <c r="A60" s="12" t="s">
        <v>62</v>
      </c>
      <c r="B60" s="11">
        <v>4280</v>
      </c>
      <c r="C60" s="11">
        <v>10549</v>
      </c>
      <c r="D60" s="11">
        <v>6931</v>
      </c>
      <c r="E60" s="11">
        <v>3618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3538322</v>
      </c>
      <c r="C64" s="8">
        <v>10012173</v>
      </c>
      <c r="D64" s="8">
        <v>6770646</v>
      </c>
      <c r="E64" s="8">
        <v>3241527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47771</v>
      </c>
      <c r="C66" s="14">
        <v>139330</v>
      </c>
      <c r="D66" s="14">
        <v>98240</v>
      </c>
      <c r="E66" s="14">
        <v>41090</v>
      </c>
    </row>
    <row r="67" spans="1:5" s="10" customFormat="1" ht="15">
      <c r="A67" s="10" t="s">
        <v>10</v>
      </c>
      <c r="B67" s="14">
        <v>7099</v>
      </c>
      <c r="C67" s="14">
        <v>17748</v>
      </c>
      <c r="D67" s="14">
        <v>11359</v>
      </c>
      <c r="E67" s="14">
        <v>6389</v>
      </c>
    </row>
    <row r="68" spans="1:5" s="10" customFormat="1" ht="15">
      <c r="A68" s="10" t="s">
        <v>11</v>
      </c>
      <c r="B68" s="14">
        <v>29002</v>
      </c>
      <c r="C68" s="14">
        <v>83472</v>
      </c>
      <c r="D68" s="14">
        <v>58313</v>
      </c>
      <c r="E68" s="14">
        <v>25159</v>
      </c>
    </row>
    <row r="69" spans="1:5" s="10" customFormat="1" ht="15">
      <c r="A69" s="10" t="s">
        <v>12</v>
      </c>
      <c r="B69" s="14">
        <v>22647</v>
      </c>
      <c r="C69" s="14">
        <v>66097</v>
      </c>
      <c r="D69" s="14">
        <v>46571</v>
      </c>
      <c r="E69" s="14">
        <v>19526</v>
      </c>
    </row>
    <row r="70" spans="1:5" s="10" customFormat="1" ht="15">
      <c r="A70" s="10" t="s">
        <v>13</v>
      </c>
      <c r="B70" s="14">
        <v>508463</v>
      </c>
      <c r="C70" s="14">
        <v>1352730</v>
      </c>
      <c r="D70" s="14">
        <v>930124</v>
      </c>
      <c r="E70" s="14">
        <v>422606</v>
      </c>
    </row>
    <row r="71" spans="1:5" s="10" customFormat="1" ht="15">
      <c r="A71" s="10" t="s">
        <v>14</v>
      </c>
      <c r="B71" s="14">
        <v>29903</v>
      </c>
      <c r="C71" s="14">
        <v>89195</v>
      </c>
      <c r="D71" s="14">
        <v>59663</v>
      </c>
      <c r="E71" s="14">
        <v>29532</v>
      </c>
    </row>
    <row r="72" spans="1:5" s="10" customFormat="1" ht="15">
      <c r="A72" s="10" t="s">
        <v>15</v>
      </c>
      <c r="B72" s="14">
        <v>38060</v>
      </c>
      <c r="C72" s="14">
        <v>109612</v>
      </c>
      <c r="D72" s="14">
        <v>74594</v>
      </c>
      <c r="E72" s="14">
        <v>35018</v>
      </c>
    </row>
    <row r="73" spans="1:5" s="10" customFormat="1" ht="15">
      <c r="A73" s="10" t="s">
        <v>16</v>
      </c>
      <c r="B73" s="14">
        <v>7906</v>
      </c>
      <c r="C73" s="14">
        <v>20845</v>
      </c>
      <c r="D73" s="14">
        <v>14124</v>
      </c>
      <c r="E73" s="14">
        <v>6721</v>
      </c>
    </row>
    <row r="74" spans="1:5" s="10" customFormat="1" ht="15">
      <c r="A74" s="10" t="s">
        <v>17</v>
      </c>
      <c r="B74" s="14">
        <v>20071</v>
      </c>
      <c r="C74" s="14">
        <v>53359</v>
      </c>
      <c r="D74" s="14">
        <v>40766</v>
      </c>
      <c r="E74" s="14">
        <v>12593</v>
      </c>
    </row>
    <row r="75" spans="1:5" s="10" customFormat="1" ht="15">
      <c r="A75" s="10" t="s">
        <v>18</v>
      </c>
      <c r="B75" s="14">
        <v>101785</v>
      </c>
      <c r="C75" s="14">
        <v>286174</v>
      </c>
      <c r="D75" s="14">
        <v>202807</v>
      </c>
      <c r="E75" s="14">
        <v>83367</v>
      </c>
    </row>
    <row r="76" spans="1:5" s="10" customFormat="1" ht="15">
      <c r="A76" s="10" t="s">
        <v>19</v>
      </c>
      <c r="B76" s="14">
        <v>86324</v>
      </c>
      <c r="C76" s="14">
        <v>246037</v>
      </c>
      <c r="D76" s="14">
        <v>172178</v>
      </c>
      <c r="E76" s="14">
        <v>73859</v>
      </c>
    </row>
    <row r="77" spans="1:5" s="10" customFormat="1" ht="15">
      <c r="A77" s="10" t="s">
        <v>20</v>
      </c>
      <c r="B77" s="14">
        <v>1361</v>
      </c>
      <c r="C77" s="14">
        <v>4669</v>
      </c>
      <c r="D77" s="14">
        <v>3369</v>
      </c>
      <c r="E77" s="14">
        <v>1300</v>
      </c>
    </row>
    <row r="78" spans="1:5" s="10" customFormat="1" ht="15">
      <c r="A78" s="10" t="s">
        <v>21</v>
      </c>
      <c r="B78" s="14">
        <v>13495</v>
      </c>
      <c r="C78" s="14">
        <v>39659</v>
      </c>
      <c r="D78" s="14">
        <v>26072</v>
      </c>
      <c r="E78" s="14">
        <v>13587</v>
      </c>
    </row>
    <row r="79" spans="1:5" s="10" customFormat="1" ht="15">
      <c r="A79" s="10" t="s">
        <v>22</v>
      </c>
      <c r="B79" s="14">
        <v>6251</v>
      </c>
      <c r="C79" s="14">
        <v>16953</v>
      </c>
      <c r="D79" s="14">
        <v>11359</v>
      </c>
      <c r="E79" s="14">
        <v>5594</v>
      </c>
    </row>
    <row r="80" spans="1:5" s="10" customFormat="1" ht="15">
      <c r="A80" s="10" t="s">
        <v>23</v>
      </c>
      <c r="B80" s="14">
        <v>225583</v>
      </c>
      <c r="C80" s="14">
        <v>666257</v>
      </c>
      <c r="D80" s="14">
        <v>454544</v>
      </c>
      <c r="E80" s="14">
        <v>211713</v>
      </c>
    </row>
    <row r="81" spans="1:5" s="10" customFormat="1" ht="15">
      <c r="A81" s="10" t="s">
        <v>24</v>
      </c>
      <c r="B81" s="14">
        <v>53068</v>
      </c>
      <c r="C81" s="14">
        <v>152617</v>
      </c>
      <c r="D81" s="14">
        <v>103286</v>
      </c>
      <c r="E81" s="14">
        <v>49331</v>
      </c>
    </row>
    <row r="82" spans="1:5" s="10" customFormat="1" ht="15">
      <c r="A82" s="10" t="s">
        <v>25</v>
      </c>
      <c r="B82" s="14">
        <v>34970</v>
      </c>
      <c r="C82" s="14">
        <v>100373</v>
      </c>
      <c r="D82" s="14">
        <v>65310</v>
      </c>
      <c r="E82" s="14">
        <v>35063</v>
      </c>
    </row>
    <row r="83" spans="1:5" s="10" customFormat="1" ht="15">
      <c r="A83" s="10" t="s">
        <v>26</v>
      </c>
      <c r="B83" s="14">
        <v>22684</v>
      </c>
      <c r="C83" s="14">
        <v>64430</v>
      </c>
      <c r="D83" s="14">
        <v>43280</v>
      </c>
      <c r="E83" s="14">
        <v>21150</v>
      </c>
    </row>
    <row r="84" spans="1:5" s="10" customFormat="1" ht="15">
      <c r="A84" s="10" t="s">
        <v>27</v>
      </c>
      <c r="B84" s="14">
        <v>59830</v>
      </c>
      <c r="C84" s="14">
        <v>160514</v>
      </c>
      <c r="D84" s="14">
        <v>107422</v>
      </c>
      <c r="E84" s="14">
        <v>53092</v>
      </c>
    </row>
    <row r="85" spans="1:5" s="10" customFormat="1" ht="15">
      <c r="A85" s="10" t="s">
        <v>28</v>
      </c>
      <c r="B85" s="14">
        <v>84956</v>
      </c>
      <c r="C85" s="14">
        <v>255506</v>
      </c>
      <c r="D85" s="14">
        <v>179330</v>
      </c>
      <c r="E85" s="14">
        <v>76176</v>
      </c>
    </row>
    <row r="86" spans="1:5" s="10" customFormat="1" ht="15">
      <c r="A86" s="10" t="s">
        <v>29</v>
      </c>
      <c r="B86" s="14">
        <v>18124</v>
      </c>
      <c r="C86" s="14">
        <v>50880</v>
      </c>
      <c r="D86" s="14">
        <v>32194</v>
      </c>
      <c r="E86" s="14">
        <v>18686</v>
      </c>
    </row>
    <row r="87" spans="1:5" s="10" customFormat="1" ht="15">
      <c r="A87" s="10" t="s">
        <v>30</v>
      </c>
      <c r="B87" s="14">
        <v>67481</v>
      </c>
      <c r="C87" s="14">
        <v>181609</v>
      </c>
      <c r="D87" s="14">
        <v>119121</v>
      </c>
      <c r="E87" s="14">
        <v>62488</v>
      </c>
    </row>
    <row r="88" spans="1:5" s="10" customFormat="1" ht="15">
      <c r="A88" s="10" t="s">
        <v>31</v>
      </c>
      <c r="B88" s="14">
        <v>86381</v>
      </c>
      <c r="C88" s="14">
        <v>229023</v>
      </c>
      <c r="D88" s="14">
        <v>147193</v>
      </c>
      <c r="E88" s="14">
        <v>81830</v>
      </c>
    </row>
    <row r="89" spans="1:5" s="10" customFormat="1" ht="15">
      <c r="A89" s="10" t="s">
        <v>32</v>
      </c>
      <c r="B89" s="14">
        <v>186079</v>
      </c>
      <c r="C89" s="14">
        <v>532527</v>
      </c>
      <c r="D89" s="14">
        <v>350777</v>
      </c>
      <c r="E89" s="14">
        <v>181750</v>
      </c>
    </row>
    <row r="90" spans="1:5" s="10" customFormat="1" ht="15">
      <c r="A90" s="10" t="s">
        <v>33</v>
      </c>
      <c r="B90" s="14">
        <v>46445</v>
      </c>
      <c r="C90" s="14">
        <v>127162</v>
      </c>
      <c r="D90" s="14">
        <v>82587</v>
      </c>
      <c r="E90" s="14">
        <v>44575</v>
      </c>
    </row>
    <row r="91" spans="1:5" s="10" customFormat="1" ht="15">
      <c r="A91" s="10" t="s">
        <v>34</v>
      </c>
      <c r="B91" s="14">
        <v>56524</v>
      </c>
      <c r="C91" s="14">
        <v>170109</v>
      </c>
      <c r="D91" s="14">
        <v>121971</v>
      </c>
      <c r="E91" s="14">
        <v>48138</v>
      </c>
    </row>
    <row r="92" spans="1:5" s="10" customFormat="1" ht="15">
      <c r="A92" s="10" t="s">
        <v>35</v>
      </c>
      <c r="B92" s="14">
        <v>62431</v>
      </c>
      <c r="C92" s="14">
        <v>182738</v>
      </c>
      <c r="D92" s="14">
        <v>121404</v>
      </c>
      <c r="E92" s="14">
        <v>61334</v>
      </c>
    </row>
    <row r="93" spans="1:5" s="10" customFormat="1" ht="15">
      <c r="A93" s="10" t="s">
        <v>36</v>
      </c>
      <c r="B93" s="14">
        <v>8389</v>
      </c>
      <c r="C93" s="14">
        <v>23416</v>
      </c>
      <c r="D93" s="14">
        <v>15263</v>
      </c>
      <c r="E93" s="14">
        <v>8153</v>
      </c>
    </row>
    <row r="94" spans="1:5" s="10" customFormat="1" ht="15">
      <c r="A94" s="10" t="s">
        <v>37</v>
      </c>
      <c r="B94" s="14">
        <v>14581</v>
      </c>
      <c r="C94" s="14">
        <v>40587</v>
      </c>
      <c r="D94" s="14">
        <v>27748</v>
      </c>
      <c r="E94" s="14">
        <v>12839</v>
      </c>
    </row>
    <row r="95" spans="1:5" s="10" customFormat="1" ht="15">
      <c r="A95" s="10" t="s">
        <v>38</v>
      </c>
      <c r="B95" s="14">
        <v>5776</v>
      </c>
      <c r="C95" s="14">
        <v>17054</v>
      </c>
      <c r="D95" s="14">
        <v>11583</v>
      </c>
      <c r="E95" s="14">
        <v>5471</v>
      </c>
    </row>
    <row r="96" spans="1:5" s="10" customFormat="1" ht="15">
      <c r="A96" s="10" t="s">
        <v>39</v>
      </c>
      <c r="B96" s="14">
        <v>4358</v>
      </c>
      <c r="C96" s="14">
        <v>11429</v>
      </c>
      <c r="D96" s="14">
        <v>7601</v>
      </c>
      <c r="E96" s="14">
        <v>3828</v>
      </c>
    </row>
    <row r="97" spans="1:5" s="10" customFormat="1" ht="15">
      <c r="A97" s="10" t="s">
        <v>40</v>
      </c>
      <c r="B97" s="14">
        <v>113460</v>
      </c>
      <c r="C97" s="14">
        <v>328954</v>
      </c>
      <c r="D97" s="14">
        <v>224356</v>
      </c>
      <c r="E97" s="14">
        <v>104598</v>
      </c>
    </row>
    <row r="98" spans="1:5" s="10" customFormat="1" ht="15">
      <c r="A98" s="10" t="s">
        <v>41</v>
      </c>
      <c r="B98" s="14">
        <v>18775</v>
      </c>
      <c r="C98" s="14">
        <v>53640</v>
      </c>
      <c r="D98" s="14">
        <v>36016</v>
      </c>
      <c r="E98" s="14">
        <v>17624</v>
      </c>
    </row>
    <row r="99" spans="1:5" s="10" customFormat="1" ht="15">
      <c r="A99" s="10" t="s">
        <v>42</v>
      </c>
      <c r="B99" s="14">
        <v>347826</v>
      </c>
      <c r="C99" s="14">
        <v>1024000</v>
      </c>
      <c r="D99" s="14">
        <v>673655</v>
      </c>
      <c r="E99" s="14">
        <v>350345</v>
      </c>
    </row>
    <row r="100" spans="1:5" s="10" customFormat="1" ht="15">
      <c r="A100" s="10" t="s">
        <v>43</v>
      </c>
      <c r="B100" s="14">
        <v>66496</v>
      </c>
      <c r="C100" s="14">
        <v>172593</v>
      </c>
      <c r="D100" s="14">
        <v>117226</v>
      </c>
      <c r="E100" s="14">
        <v>55367</v>
      </c>
    </row>
    <row r="101" spans="1:5" s="10" customFormat="1" ht="15">
      <c r="A101" s="10" t="s">
        <v>44</v>
      </c>
      <c r="B101" s="14">
        <v>5105</v>
      </c>
      <c r="C101" s="14">
        <v>14127</v>
      </c>
      <c r="D101" s="14">
        <v>9340</v>
      </c>
      <c r="E101" s="14">
        <v>4787</v>
      </c>
    </row>
    <row r="102" spans="1:5" s="10" customFormat="1" ht="15">
      <c r="A102" s="10" t="s">
        <v>45</v>
      </c>
      <c r="B102" s="14">
        <v>194192</v>
      </c>
      <c r="C102" s="14">
        <v>533447</v>
      </c>
      <c r="D102" s="14">
        <v>352479</v>
      </c>
      <c r="E102" s="14">
        <v>180968</v>
      </c>
    </row>
    <row r="103" spans="1:5" s="10" customFormat="1" ht="15">
      <c r="A103" s="10" t="s">
        <v>46</v>
      </c>
      <c r="B103" s="14">
        <v>32412</v>
      </c>
      <c r="C103" s="14">
        <v>93926</v>
      </c>
      <c r="D103" s="14">
        <v>64817</v>
      </c>
      <c r="E103" s="14">
        <v>29109</v>
      </c>
    </row>
    <row r="104" spans="1:5" s="10" customFormat="1" ht="15">
      <c r="A104" s="10" t="s">
        <v>47</v>
      </c>
      <c r="B104" s="14">
        <v>28672</v>
      </c>
      <c r="C104" s="14">
        <v>75593</v>
      </c>
      <c r="D104" s="14">
        <v>51036</v>
      </c>
      <c r="E104" s="14">
        <v>24557</v>
      </c>
    </row>
    <row r="105" spans="1:5" s="10" customFormat="1" ht="15">
      <c r="A105" s="10" t="s">
        <v>48</v>
      </c>
      <c r="B105" s="14">
        <v>176523</v>
      </c>
      <c r="C105" s="14">
        <v>518820</v>
      </c>
      <c r="D105" s="14">
        <v>345583</v>
      </c>
      <c r="E105" s="14">
        <v>173237</v>
      </c>
    </row>
    <row r="106" spans="1:5" s="10" customFormat="1" ht="15">
      <c r="A106" s="10" t="s">
        <v>49</v>
      </c>
      <c r="B106" s="14">
        <v>55379</v>
      </c>
      <c r="C106" s="14">
        <v>181078</v>
      </c>
      <c r="D106" s="14">
        <v>122791</v>
      </c>
      <c r="E106" s="14">
        <v>58287</v>
      </c>
    </row>
    <row r="107" spans="1:5" s="10" customFormat="1" ht="15">
      <c r="A107" s="10" t="s">
        <v>50</v>
      </c>
      <c r="B107" s="14">
        <v>15599</v>
      </c>
      <c r="C107" s="14">
        <v>42794</v>
      </c>
      <c r="D107" s="14">
        <v>27822</v>
      </c>
      <c r="E107" s="14">
        <v>14972</v>
      </c>
    </row>
    <row r="108" spans="1:5" s="10" customFormat="1" ht="15">
      <c r="A108" s="10" t="s">
        <v>51</v>
      </c>
      <c r="B108" s="14">
        <v>45290</v>
      </c>
      <c r="C108" s="14">
        <v>127856</v>
      </c>
      <c r="D108" s="14">
        <v>89500</v>
      </c>
      <c r="E108" s="14">
        <v>38356</v>
      </c>
    </row>
    <row r="109" spans="1:5" s="10" customFormat="1" ht="15">
      <c r="A109" s="10" t="s">
        <v>52</v>
      </c>
      <c r="B109" s="14">
        <v>6525</v>
      </c>
      <c r="C109" s="14">
        <v>18378</v>
      </c>
      <c r="D109" s="14">
        <v>12595</v>
      </c>
      <c r="E109" s="14">
        <v>5783</v>
      </c>
    </row>
    <row r="110" spans="1:5" s="10" customFormat="1" ht="15">
      <c r="A110" s="10" t="s">
        <v>53</v>
      </c>
      <c r="B110" s="14">
        <v>64642</v>
      </c>
      <c r="C110" s="14">
        <v>177010</v>
      </c>
      <c r="D110" s="14">
        <v>119544</v>
      </c>
      <c r="E110" s="14">
        <v>57466</v>
      </c>
    </row>
    <row r="111" spans="1:5" s="10" customFormat="1" ht="15">
      <c r="A111" s="10" t="s">
        <v>54</v>
      </c>
      <c r="B111" s="14">
        <v>151722</v>
      </c>
      <c r="C111" s="14">
        <v>457502</v>
      </c>
      <c r="D111" s="14">
        <v>322386</v>
      </c>
      <c r="E111" s="14">
        <v>135116</v>
      </c>
    </row>
    <row r="112" spans="1:5" s="10" customFormat="1" ht="15">
      <c r="A112" s="10" t="s">
        <v>55</v>
      </c>
      <c r="B112" s="14">
        <v>14313</v>
      </c>
      <c r="C112" s="14">
        <v>42468</v>
      </c>
      <c r="D112" s="14">
        <v>27363</v>
      </c>
      <c r="E112" s="14">
        <v>15105</v>
      </c>
    </row>
    <row r="113" spans="1:5" s="10" customFormat="1" ht="15">
      <c r="A113" s="10" t="s">
        <v>56</v>
      </c>
      <c r="B113" s="14">
        <v>7006</v>
      </c>
      <c r="C113" s="14">
        <v>19274</v>
      </c>
      <c r="D113" s="14">
        <v>12238</v>
      </c>
      <c r="E113" s="14">
        <v>7036</v>
      </c>
    </row>
    <row r="114" spans="1:5" s="10" customFormat="1" ht="15">
      <c r="A114" s="10" t="s">
        <v>57</v>
      </c>
      <c r="B114" s="14">
        <v>1164</v>
      </c>
      <c r="C114" s="14">
        <v>4081</v>
      </c>
      <c r="D114" s="14">
        <v>3038</v>
      </c>
      <c r="E114" s="14">
        <v>1043</v>
      </c>
    </row>
    <row r="115" spans="1:5" s="10" customFormat="1" ht="15">
      <c r="A115" s="10" t="s">
        <v>58</v>
      </c>
      <c r="B115" s="14">
        <v>57386</v>
      </c>
      <c r="C115" s="14">
        <v>150970</v>
      </c>
      <c r="D115" s="14">
        <v>101709</v>
      </c>
      <c r="E115" s="14">
        <v>49261</v>
      </c>
    </row>
    <row r="116" spans="1:5" s="10" customFormat="1" ht="15">
      <c r="A116" s="10" t="s">
        <v>59</v>
      </c>
      <c r="B116" s="14">
        <v>67130</v>
      </c>
      <c r="C116" s="14">
        <v>177586</v>
      </c>
      <c r="D116" s="14">
        <v>116416</v>
      </c>
      <c r="E116" s="14">
        <v>61170</v>
      </c>
    </row>
    <row r="117" spans="1:5" s="10" customFormat="1" ht="15">
      <c r="A117" s="10" t="s">
        <v>60</v>
      </c>
      <c r="B117" s="14">
        <v>26354</v>
      </c>
      <c r="C117" s="14">
        <v>71992</v>
      </c>
      <c r="D117" s="14">
        <v>47318</v>
      </c>
      <c r="E117" s="14">
        <v>24674</v>
      </c>
    </row>
    <row r="118" spans="1:5" ht="15">
      <c r="A118" s="10" t="s">
        <v>61</v>
      </c>
      <c r="B118" s="14">
        <v>80273</v>
      </c>
      <c r="C118" s="14">
        <v>223424</v>
      </c>
      <c r="D118" s="14">
        <v>146334</v>
      </c>
      <c r="E118" s="14">
        <v>77090</v>
      </c>
    </row>
    <row r="119" spans="1:5" ht="15">
      <c r="A119" s="10" t="s">
        <v>62</v>
      </c>
      <c r="B119" s="14">
        <v>4280</v>
      </c>
      <c r="C119" s="14">
        <v>10549</v>
      </c>
      <c r="D119" s="14">
        <v>6931</v>
      </c>
      <c r="E119" s="14">
        <v>3618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238880</v>
      </c>
      <c r="C123" s="8">
        <v>1052919</v>
      </c>
      <c r="D123" s="8">
        <v>603043</v>
      </c>
      <c r="E123" s="8">
        <v>449876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74255</v>
      </c>
      <c r="C129" s="17">
        <v>348169</v>
      </c>
      <c r="D129" s="17">
        <v>215129</v>
      </c>
      <c r="E129" s="11">
        <v>133040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632</v>
      </c>
      <c r="C131" s="17">
        <v>2909</v>
      </c>
      <c r="D131" s="17">
        <v>1668</v>
      </c>
      <c r="E131" s="11">
        <v>1241</v>
      </c>
    </row>
    <row r="132" spans="1:5" ht="15">
      <c r="A132" s="10" t="s">
        <v>16</v>
      </c>
      <c r="B132" s="17">
        <v>62</v>
      </c>
      <c r="C132" s="17">
        <v>268</v>
      </c>
      <c r="D132" s="17">
        <v>154</v>
      </c>
      <c r="E132" s="11">
        <v>114</v>
      </c>
    </row>
    <row r="133" spans="1:5" ht="15">
      <c r="A133" s="10" t="s">
        <v>17</v>
      </c>
      <c r="B133" s="17">
        <v>180</v>
      </c>
      <c r="C133" s="17">
        <v>667</v>
      </c>
      <c r="D133" s="17">
        <v>514</v>
      </c>
      <c r="E133" s="11">
        <v>153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113</v>
      </c>
      <c r="C136" s="17">
        <v>621</v>
      </c>
      <c r="D136" s="17">
        <v>399</v>
      </c>
      <c r="E136" s="11">
        <v>222</v>
      </c>
    </row>
    <row r="137" spans="1:5" ht="15">
      <c r="A137" s="10" t="s">
        <v>21</v>
      </c>
      <c r="B137" s="17">
        <v>862</v>
      </c>
      <c r="C137" s="17">
        <v>4130</v>
      </c>
      <c r="D137" s="17">
        <v>2412</v>
      </c>
      <c r="E137" s="11">
        <v>1718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14942</v>
      </c>
      <c r="C139" s="17">
        <v>65028</v>
      </c>
      <c r="D139" s="17">
        <v>35780</v>
      </c>
      <c r="E139" s="11">
        <v>29248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4769</v>
      </c>
      <c r="C141" s="17">
        <v>21343</v>
      </c>
      <c r="D141" s="17">
        <v>11382</v>
      </c>
      <c r="E141" s="11">
        <v>9961</v>
      </c>
    </row>
    <row r="142" spans="1:5" ht="15">
      <c r="A142" s="10" t="s">
        <v>26</v>
      </c>
      <c r="B142" s="17">
        <v>2127</v>
      </c>
      <c r="C142" s="17">
        <v>8715</v>
      </c>
      <c r="D142" s="17">
        <v>4766</v>
      </c>
      <c r="E142" s="11">
        <v>3949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1103</v>
      </c>
      <c r="C145" s="17">
        <v>4713</v>
      </c>
      <c r="D145" s="17">
        <v>2590</v>
      </c>
      <c r="E145" s="11">
        <v>2123</v>
      </c>
    </row>
    <row r="146" spans="1:5" ht="15">
      <c r="A146" s="10" t="s">
        <v>30</v>
      </c>
      <c r="B146" s="17">
        <v>1046</v>
      </c>
      <c r="C146" s="17">
        <v>4433</v>
      </c>
      <c r="D146" s="17">
        <v>2435</v>
      </c>
      <c r="E146" s="11">
        <v>1998</v>
      </c>
    </row>
    <row r="147" spans="1:5" ht="15">
      <c r="A147" s="10" t="s">
        <v>31</v>
      </c>
      <c r="B147" s="17">
        <v>1330</v>
      </c>
      <c r="C147" s="17">
        <v>6009</v>
      </c>
      <c r="D147" s="17">
        <v>3304</v>
      </c>
      <c r="E147" s="11">
        <v>2705</v>
      </c>
    </row>
    <row r="148" spans="1:5" ht="15">
      <c r="A148" s="10" t="s">
        <v>32</v>
      </c>
      <c r="B148" s="17">
        <v>28445</v>
      </c>
      <c r="C148" s="17">
        <v>120607</v>
      </c>
      <c r="D148" s="17">
        <v>68385</v>
      </c>
      <c r="E148" s="11">
        <v>52222</v>
      </c>
    </row>
    <row r="149" spans="1:5" ht="15">
      <c r="A149" s="10" t="s">
        <v>33</v>
      </c>
      <c r="B149" s="17">
        <v>7279</v>
      </c>
      <c r="C149" s="17">
        <v>32447</v>
      </c>
      <c r="D149" s="17">
        <v>18396</v>
      </c>
      <c r="E149" s="11">
        <v>14051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4322</v>
      </c>
      <c r="C151" s="17">
        <v>18802</v>
      </c>
      <c r="D151" s="17">
        <v>10158</v>
      </c>
      <c r="E151" s="11">
        <v>8644</v>
      </c>
    </row>
    <row r="152" spans="1:5" ht="15">
      <c r="A152" s="10" t="s">
        <v>36</v>
      </c>
      <c r="B152" s="17">
        <v>918</v>
      </c>
      <c r="C152" s="17">
        <v>3935</v>
      </c>
      <c r="D152" s="17">
        <v>2140</v>
      </c>
      <c r="E152" s="11">
        <v>1795</v>
      </c>
    </row>
    <row r="153" spans="1:5" ht="15">
      <c r="A153" s="10" t="s">
        <v>37</v>
      </c>
      <c r="B153" s="17">
        <v>1502</v>
      </c>
      <c r="C153" s="17">
        <v>6570</v>
      </c>
      <c r="D153" s="17">
        <v>3725</v>
      </c>
      <c r="E153" s="11">
        <v>2845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3157</v>
      </c>
      <c r="C156" s="17">
        <v>13834</v>
      </c>
      <c r="D156" s="17">
        <v>7846</v>
      </c>
      <c r="E156" s="11">
        <v>5988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12661</v>
      </c>
      <c r="C158" s="17">
        <v>55046</v>
      </c>
      <c r="D158" s="17">
        <v>30493</v>
      </c>
      <c r="E158" s="11">
        <v>24553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32383</v>
      </c>
      <c r="C161" s="17">
        <v>133411</v>
      </c>
      <c r="D161" s="17">
        <v>71740</v>
      </c>
      <c r="E161" s="11">
        <v>61671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1334</v>
      </c>
      <c r="C163" s="17">
        <v>5540</v>
      </c>
      <c r="D163" s="17">
        <v>2968</v>
      </c>
      <c r="E163" s="11">
        <v>2572</v>
      </c>
    </row>
    <row r="164" spans="1:5" ht="15">
      <c r="A164" s="10" t="s">
        <v>48</v>
      </c>
      <c r="B164" s="17">
        <v>11237</v>
      </c>
      <c r="C164" s="17">
        <v>48385</v>
      </c>
      <c r="D164" s="17">
        <v>25908</v>
      </c>
      <c r="E164" s="11">
        <v>22477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114</v>
      </c>
      <c r="C166" s="17">
        <v>509</v>
      </c>
      <c r="D166" s="17">
        <v>290</v>
      </c>
      <c r="E166" s="11">
        <v>219</v>
      </c>
    </row>
    <row r="167" spans="1:5" ht="15">
      <c r="A167" s="10" t="s">
        <v>51</v>
      </c>
      <c r="B167" s="17">
        <v>451</v>
      </c>
      <c r="C167" s="17">
        <v>2099</v>
      </c>
      <c r="D167" s="17">
        <v>1198</v>
      </c>
      <c r="E167" s="11">
        <v>901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607</v>
      </c>
      <c r="C172" s="17">
        <v>2553</v>
      </c>
      <c r="D172" s="17">
        <v>1361</v>
      </c>
      <c r="E172" s="11">
        <v>1192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7769</v>
      </c>
      <c r="C175" s="17">
        <v>32890</v>
      </c>
      <c r="D175" s="17">
        <v>18046</v>
      </c>
      <c r="E175" s="11">
        <v>14844</v>
      </c>
    </row>
    <row r="176" spans="1:5" ht="15">
      <c r="A176" s="10" t="s">
        <v>60</v>
      </c>
      <c r="B176" s="17">
        <v>10395</v>
      </c>
      <c r="C176" s="17">
        <v>43052</v>
      </c>
      <c r="D176" s="17">
        <v>22440</v>
      </c>
      <c r="E176" s="11">
        <v>20612</v>
      </c>
    </row>
    <row r="177" spans="1:5" ht="15">
      <c r="A177" s="10" t="s">
        <v>61</v>
      </c>
      <c r="B177" s="17">
        <v>14885</v>
      </c>
      <c r="C177" s="17">
        <v>66234</v>
      </c>
      <c r="D177" s="17">
        <v>37416</v>
      </c>
      <c r="E177" s="11">
        <v>28818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7">
        <v>1986</v>
      </c>
      <c r="B1" s="27"/>
      <c r="C1" s="27"/>
      <c r="D1" s="27"/>
      <c r="E1" s="27"/>
      <c r="F1" s="27"/>
    </row>
    <row r="2" spans="1:6" s="4" customFormat="1" ht="31.5">
      <c r="A2" s="1" t="s">
        <v>74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31321</v>
      </c>
      <c r="B4" s="10" t="s">
        <v>9</v>
      </c>
      <c r="C4" s="11">
        <v>50942</v>
      </c>
      <c r="D4" s="11">
        <v>148182</v>
      </c>
      <c r="E4" s="11">
        <v>103531</v>
      </c>
      <c r="F4" s="11">
        <v>44651</v>
      </c>
    </row>
    <row r="5" spans="1:6" ht="15">
      <c r="A5" s="16">
        <v>31321</v>
      </c>
      <c r="B5" s="12" t="s">
        <v>10</v>
      </c>
      <c r="C5" s="11">
        <v>6298</v>
      </c>
      <c r="D5" s="11">
        <v>15745</v>
      </c>
      <c r="E5" s="11">
        <v>10077</v>
      </c>
      <c r="F5" s="11">
        <v>5668</v>
      </c>
    </row>
    <row r="6" spans="1:6" ht="15">
      <c r="A6" s="16">
        <v>31321</v>
      </c>
      <c r="B6" s="12" t="s">
        <v>11</v>
      </c>
      <c r="C6" s="11">
        <v>25292</v>
      </c>
      <c r="D6" s="11">
        <v>71983</v>
      </c>
      <c r="E6" s="11">
        <v>50385</v>
      </c>
      <c r="F6" s="11">
        <v>21598</v>
      </c>
    </row>
    <row r="7" spans="1:6" ht="15">
      <c r="A7" s="16">
        <v>31321</v>
      </c>
      <c r="B7" s="12" t="s">
        <v>12</v>
      </c>
      <c r="C7" s="11">
        <v>21558</v>
      </c>
      <c r="D7" s="11">
        <v>63780</v>
      </c>
      <c r="E7" s="11">
        <v>45016</v>
      </c>
      <c r="F7" s="11">
        <v>18764</v>
      </c>
    </row>
    <row r="8" spans="1:6" ht="15">
      <c r="A8" s="16">
        <v>31321</v>
      </c>
      <c r="B8" s="12" t="s">
        <v>13</v>
      </c>
      <c r="C8" s="11">
        <v>555601</v>
      </c>
      <c r="D8" s="11">
        <v>1618780</v>
      </c>
      <c r="E8" s="11">
        <v>1077311</v>
      </c>
      <c r="F8" s="11">
        <v>541469</v>
      </c>
    </row>
    <row r="9" spans="1:6" ht="15">
      <c r="A9" s="16">
        <v>31321</v>
      </c>
      <c r="B9" s="12" t="s">
        <v>14</v>
      </c>
      <c r="C9" s="11">
        <v>28550</v>
      </c>
      <c r="D9" s="11">
        <v>82920</v>
      </c>
      <c r="E9" s="11">
        <v>54370</v>
      </c>
      <c r="F9" s="11">
        <v>28550</v>
      </c>
    </row>
    <row r="10" spans="1:6" ht="15">
      <c r="A10" s="16">
        <v>31321</v>
      </c>
      <c r="B10" s="12" t="s">
        <v>15</v>
      </c>
      <c r="C10" s="11">
        <v>40714</v>
      </c>
      <c r="D10" s="11">
        <v>119201</v>
      </c>
      <c r="E10" s="11">
        <v>80260</v>
      </c>
      <c r="F10" s="11">
        <v>38941</v>
      </c>
    </row>
    <row r="11" spans="1:6" ht="15">
      <c r="A11" s="16">
        <v>31321</v>
      </c>
      <c r="B11" s="12" t="s">
        <v>16</v>
      </c>
      <c r="C11" s="11">
        <v>8368</v>
      </c>
      <c r="D11" s="11">
        <v>22508</v>
      </c>
      <c r="E11" s="11">
        <v>15118</v>
      </c>
      <c r="F11" s="11">
        <v>7390</v>
      </c>
    </row>
    <row r="12" spans="1:6" ht="15">
      <c r="A12" s="16">
        <v>31321</v>
      </c>
      <c r="B12" s="12" t="s">
        <v>17</v>
      </c>
      <c r="C12" s="11">
        <v>22047</v>
      </c>
      <c r="D12" s="11">
        <v>57198</v>
      </c>
      <c r="E12" s="11">
        <v>43042</v>
      </c>
      <c r="F12" s="11">
        <v>14156</v>
      </c>
    </row>
    <row r="13" spans="1:6" ht="15">
      <c r="A13" s="16">
        <v>31321</v>
      </c>
      <c r="B13" s="12" t="s">
        <v>18</v>
      </c>
      <c r="C13" s="11">
        <v>96851</v>
      </c>
      <c r="D13" s="11">
        <v>273791</v>
      </c>
      <c r="E13" s="11">
        <v>193183</v>
      </c>
      <c r="F13" s="11">
        <v>80608</v>
      </c>
    </row>
    <row r="14" spans="1:6" ht="15">
      <c r="A14" s="16">
        <v>31321</v>
      </c>
      <c r="B14" s="12" t="s">
        <v>19</v>
      </c>
      <c r="C14" s="11">
        <v>81693</v>
      </c>
      <c r="D14" s="11">
        <v>230015</v>
      </c>
      <c r="E14" s="11">
        <v>160108</v>
      </c>
      <c r="F14" s="11">
        <v>69907</v>
      </c>
    </row>
    <row r="15" spans="1:6" ht="15">
      <c r="A15" s="16">
        <v>31321</v>
      </c>
      <c r="B15" s="12" t="s">
        <v>20</v>
      </c>
      <c r="C15" s="11">
        <v>1599</v>
      </c>
      <c r="D15" s="11">
        <v>6181</v>
      </c>
      <c r="E15" s="11">
        <v>4416</v>
      </c>
      <c r="F15" s="11">
        <v>1765</v>
      </c>
    </row>
    <row r="16" spans="1:6" ht="15">
      <c r="A16" s="16">
        <v>31321</v>
      </c>
      <c r="B16" s="12" t="s">
        <v>21</v>
      </c>
      <c r="C16" s="11">
        <v>15666</v>
      </c>
      <c r="D16" s="11">
        <v>48923</v>
      </c>
      <c r="E16" s="11">
        <v>31637</v>
      </c>
      <c r="F16" s="11">
        <v>17286</v>
      </c>
    </row>
    <row r="17" spans="1:6" ht="15">
      <c r="A17" s="16">
        <v>31321</v>
      </c>
      <c r="B17" s="12" t="s">
        <v>22</v>
      </c>
      <c r="C17" s="11">
        <v>6138</v>
      </c>
      <c r="D17" s="11">
        <v>16712</v>
      </c>
      <c r="E17" s="11">
        <v>11181</v>
      </c>
      <c r="F17" s="11">
        <v>5531</v>
      </c>
    </row>
    <row r="18" spans="1:6" ht="15">
      <c r="A18" s="16">
        <v>31321</v>
      </c>
      <c r="B18" s="12" t="s">
        <v>23</v>
      </c>
      <c r="C18" s="11">
        <v>238736</v>
      </c>
      <c r="D18" s="11">
        <v>731768</v>
      </c>
      <c r="E18" s="11">
        <v>491327</v>
      </c>
      <c r="F18" s="11">
        <v>240441</v>
      </c>
    </row>
    <row r="19" spans="1:6" ht="15">
      <c r="A19" s="16">
        <v>31321</v>
      </c>
      <c r="B19" s="12" t="s">
        <v>24</v>
      </c>
      <c r="C19" s="11">
        <v>55942</v>
      </c>
      <c r="D19" s="11">
        <v>162366</v>
      </c>
      <c r="E19" s="11">
        <v>109582</v>
      </c>
      <c r="F19" s="11">
        <v>52784</v>
      </c>
    </row>
    <row r="20" spans="1:6" ht="15">
      <c r="A20" s="16">
        <v>31321</v>
      </c>
      <c r="B20" s="12" t="s">
        <v>25</v>
      </c>
      <c r="C20" s="11">
        <v>41142</v>
      </c>
      <c r="D20" s="11">
        <v>127809</v>
      </c>
      <c r="E20" s="11">
        <v>80257</v>
      </c>
      <c r="F20" s="11">
        <v>47552</v>
      </c>
    </row>
    <row r="21" spans="1:6" ht="15">
      <c r="A21" s="16">
        <v>31321</v>
      </c>
      <c r="B21" s="12" t="s">
        <v>26</v>
      </c>
      <c r="C21" s="11">
        <v>22586</v>
      </c>
      <c r="D21" s="11">
        <v>66448</v>
      </c>
      <c r="E21" s="11">
        <v>44199</v>
      </c>
      <c r="F21" s="11">
        <v>22249</v>
      </c>
    </row>
    <row r="22" spans="1:6" ht="15">
      <c r="A22" s="16">
        <v>31321</v>
      </c>
      <c r="B22" s="12" t="s">
        <v>27</v>
      </c>
      <c r="C22" s="11">
        <v>59673</v>
      </c>
      <c r="D22" s="11">
        <v>160890</v>
      </c>
      <c r="E22" s="11">
        <v>107666</v>
      </c>
      <c r="F22" s="11">
        <v>53224</v>
      </c>
    </row>
    <row r="23" spans="1:6" ht="15">
      <c r="A23" s="16">
        <v>31321</v>
      </c>
      <c r="B23" s="12" t="s">
        <v>28</v>
      </c>
      <c r="C23" s="11">
        <v>78611</v>
      </c>
      <c r="D23" s="11">
        <v>237068</v>
      </c>
      <c r="E23" s="11">
        <v>167149</v>
      </c>
      <c r="F23" s="11">
        <v>69919</v>
      </c>
    </row>
    <row r="24" spans="1:6" ht="15">
      <c r="A24" s="16">
        <v>31321</v>
      </c>
      <c r="B24" s="12" t="s">
        <v>29</v>
      </c>
      <c r="C24" s="11">
        <v>19931</v>
      </c>
      <c r="D24" s="11">
        <v>57825</v>
      </c>
      <c r="E24" s="11">
        <v>36044</v>
      </c>
      <c r="F24" s="11">
        <v>21781</v>
      </c>
    </row>
    <row r="25" spans="1:6" ht="15">
      <c r="A25" s="16">
        <v>31321</v>
      </c>
      <c r="B25" s="12" t="s">
        <v>30</v>
      </c>
      <c r="C25" s="11">
        <v>70046</v>
      </c>
      <c r="D25" s="11">
        <v>189267</v>
      </c>
      <c r="E25" s="11">
        <v>121917</v>
      </c>
      <c r="F25" s="11">
        <v>67350</v>
      </c>
    </row>
    <row r="26" spans="1:6" ht="15">
      <c r="A26" s="16">
        <v>31321</v>
      </c>
      <c r="B26" s="12" t="s">
        <v>31</v>
      </c>
      <c r="C26" s="11">
        <v>88155</v>
      </c>
      <c r="D26" s="11">
        <v>237512</v>
      </c>
      <c r="E26" s="11">
        <v>151943</v>
      </c>
      <c r="F26" s="11">
        <v>85569</v>
      </c>
    </row>
    <row r="27" spans="1:6" ht="15">
      <c r="A27" s="16">
        <v>31321</v>
      </c>
      <c r="B27" s="12" t="s">
        <v>32</v>
      </c>
      <c r="C27" s="11">
        <v>218952</v>
      </c>
      <c r="D27" s="11">
        <v>668136</v>
      </c>
      <c r="E27" s="11">
        <v>428234</v>
      </c>
      <c r="F27" s="11">
        <v>239902</v>
      </c>
    </row>
    <row r="28" spans="1:6" ht="15">
      <c r="A28" s="16">
        <v>31321</v>
      </c>
      <c r="B28" s="12" t="s">
        <v>33</v>
      </c>
      <c r="C28" s="11">
        <v>52016</v>
      </c>
      <c r="D28" s="11">
        <v>153833</v>
      </c>
      <c r="E28" s="11">
        <v>97076</v>
      </c>
      <c r="F28" s="11">
        <v>56757</v>
      </c>
    </row>
    <row r="29" spans="1:6" ht="15">
      <c r="A29" s="16">
        <v>31321</v>
      </c>
      <c r="B29" s="12" t="s">
        <v>34</v>
      </c>
      <c r="C29" s="11">
        <v>52293</v>
      </c>
      <c r="D29" s="11">
        <v>156904</v>
      </c>
      <c r="E29" s="11">
        <v>112980</v>
      </c>
      <c r="F29" s="11">
        <v>43924</v>
      </c>
    </row>
    <row r="30" spans="1:6" ht="15">
      <c r="A30" s="16">
        <v>31321</v>
      </c>
      <c r="B30" s="12" t="s">
        <v>35</v>
      </c>
      <c r="C30" s="11">
        <v>65488</v>
      </c>
      <c r="D30" s="11">
        <v>195762</v>
      </c>
      <c r="E30" s="11">
        <v>128608</v>
      </c>
      <c r="F30" s="11">
        <v>67154</v>
      </c>
    </row>
    <row r="31" spans="1:6" ht="15">
      <c r="A31" s="16">
        <v>31321</v>
      </c>
      <c r="B31" s="12" t="s">
        <v>36</v>
      </c>
      <c r="C31" s="11">
        <v>8187</v>
      </c>
      <c r="D31" s="11">
        <v>23683</v>
      </c>
      <c r="E31" s="11">
        <v>15192</v>
      </c>
      <c r="F31" s="11">
        <v>8491</v>
      </c>
    </row>
    <row r="32" spans="1:6" ht="15">
      <c r="A32" s="16">
        <v>31321</v>
      </c>
      <c r="B32" s="12" t="s">
        <v>37</v>
      </c>
      <c r="C32" s="11">
        <v>15558</v>
      </c>
      <c r="D32" s="11">
        <v>45138</v>
      </c>
      <c r="E32" s="11">
        <v>30052</v>
      </c>
      <c r="F32" s="11">
        <v>15086</v>
      </c>
    </row>
    <row r="33" spans="1:6" ht="15">
      <c r="A33" s="16">
        <v>31321</v>
      </c>
      <c r="B33" s="12" t="s">
        <v>38</v>
      </c>
      <c r="C33" s="11">
        <v>5121</v>
      </c>
      <c r="D33" s="11">
        <v>14875</v>
      </c>
      <c r="E33" s="11">
        <v>10076</v>
      </c>
      <c r="F33" s="11">
        <v>4799</v>
      </c>
    </row>
    <row r="34" spans="1:6" ht="15">
      <c r="A34" s="16">
        <v>31321</v>
      </c>
      <c r="B34" s="12" t="s">
        <v>39</v>
      </c>
      <c r="C34" s="11">
        <v>5170</v>
      </c>
      <c r="D34" s="11">
        <v>13713</v>
      </c>
      <c r="E34" s="11">
        <v>9037</v>
      </c>
      <c r="F34" s="11">
        <v>4676</v>
      </c>
    </row>
    <row r="35" spans="1:6" ht="15">
      <c r="A35" s="16">
        <v>31321</v>
      </c>
      <c r="B35" s="12" t="s">
        <v>40</v>
      </c>
      <c r="C35" s="11">
        <v>121764</v>
      </c>
      <c r="D35" s="11">
        <v>357785</v>
      </c>
      <c r="E35" s="11">
        <v>241016</v>
      </c>
      <c r="F35" s="11">
        <v>116769</v>
      </c>
    </row>
    <row r="36" spans="1:6" ht="15">
      <c r="A36" s="16">
        <v>31321</v>
      </c>
      <c r="B36" s="12" t="s">
        <v>41</v>
      </c>
      <c r="C36" s="11">
        <v>17807</v>
      </c>
      <c r="D36" s="11">
        <v>50632</v>
      </c>
      <c r="E36" s="11">
        <v>34060</v>
      </c>
      <c r="F36" s="11">
        <v>16572</v>
      </c>
    </row>
    <row r="37" spans="1:6" ht="15">
      <c r="A37" s="16">
        <v>31321</v>
      </c>
      <c r="B37" s="12" t="s">
        <v>42</v>
      </c>
      <c r="C37" s="11">
        <v>372521</v>
      </c>
      <c r="D37" s="11">
        <v>1103292</v>
      </c>
      <c r="E37" s="11">
        <v>723060</v>
      </c>
      <c r="F37" s="11">
        <v>380232</v>
      </c>
    </row>
    <row r="38" spans="1:6" ht="15">
      <c r="A38" s="16">
        <v>31321</v>
      </c>
      <c r="B38" s="12" t="s">
        <v>43</v>
      </c>
      <c r="C38" s="11">
        <v>64677</v>
      </c>
      <c r="D38" s="11">
        <v>170249</v>
      </c>
      <c r="E38" s="11">
        <v>116037</v>
      </c>
      <c r="F38" s="11">
        <v>54212</v>
      </c>
    </row>
    <row r="39" spans="1:6" ht="15">
      <c r="A39" s="16">
        <v>31321</v>
      </c>
      <c r="B39" s="12" t="s">
        <v>44</v>
      </c>
      <c r="C39" s="11">
        <v>4633</v>
      </c>
      <c r="D39" s="11">
        <v>12849</v>
      </c>
      <c r="E39" s="11">
        <v>8519</v>
      </c>
      <c r="F39" s="11">
        <v>4330</v>
      </c>
    </row>
    <row r="40" spans="1:6" ht="15">
      <c r="A40" s="16">
        <v>31321</v>
      </c>
      <c r="B40" s="12" t="s">
        <v>45</v>
      </c>
      <c r="C40" s="11">
        <v>225934</v>
      </c>
      <c r="D40" s="11">
        <v>671736</v>
      </c>
      <c r="E40" s="11">
        <v>424998</v>
      </c>
      <c r="F40" s="11">
        <v>246738</v>
      </c>
    </row>
    <row r="41" spans="1:6" ht="15">
      <c r="A41" s="16">
        <v>31321</v>
      </c>
      <c r="B41" s="12" t="s">
        <v>46</v>
      </c>
      <c r="C41" s="11">
        <v>28782</v>
      </c>
      <c r="D41" s="11">
        <v>83744</v>
      </c>
      <c r="E41" s="11">
        <v>58188</v>
      </c>
      <c r="F41" s="11">
        <v>25556</v>
      </c>
    </row>
    <row r="42" spans="1:6" ht="15">
      <c r="A42" s="16">
        <v>31321</v>
      </c>
      <c r="B42" s="12" t="s">
        <v>47</v>
      </c>
      <c r="C42" s="11">
        <v>29185</v>
      </c>
      <c r="D42" s="11">
        <v>77775</v>
      </c>
      <c r="E42" s="11">
        <v>51144</v>
      </c>
      <c r="F42" s="11">
        <v>26631</v>
      </c>
    </row>
    <row r="43" spans="1:6" ht="15">
      <c r="A43" s="16">
        <v>31321</v>
      </c>
      <c r="B43" s="12" t="s">
        <v>48</v>
      </c>
      <c r="C43" s="11">
        <v>184968</v>
      </c>
      <c r="D43" s="11">
        <v>559026</v>
      </c>
      <c r="E43" s="11">
        <v>366847</v>
      </c>
      <c r="F43" s="11">
        <v>192179</v>
      </c>
    </row>
    <row r="44" spans="1:6" ht="15">
      <c r="A44" s="16">
        <v>31321</v>
      </c>
      <c r="B44" s="12" t="s">
        <v>49</v>
      </c>
      <c r="C44" s="11">
        <v>53294</v>
      </c>
      <c r="D44" s="11">
        <v>174336</v>
      </c>
      <c r="E44" s="11">
        <v>118323</v>
      </c>
      <c r="F44" s="11">
        <v>56013</v>
      </c>
    </row>
    <row r="45" spans="1:6" ht="15">
      <c r="A45" s="16">
        <v>31321</v>
      </c>
      <c r="B45" s="12" t="s">
        <v>50</v>
      </c>
      <c r="C45" s="11">
        <v>15631</v>
      </c>
      <c r="D45" s="11">
        <v>43371</v>
      </c>
      <c r="E45" s="11">
        <v>28049</v>
      </c>
      <c r="F45" s="11">
        <v>15322</v>
      </c>
    </row>
    <row r="46" spans="1:6" ht="15">
      <c r="A46" s="16">
        <v>31321</v>
      </c>
      <c r="B46" s="12" t="s">
        <v>51</v>
      </c>
      <c r="C46" s="11">
        <v>44093</v>
      </c>
      <c r="D46" s="11">
        <v>123376</v>
      </c>
      <c r="E46" s="11">
        <v>86159</v>
      </c>
      <c r="F46" s="11">
        <v>37217</v>
      </c>
    </row>
    <row r="47" spans="1:6" ht="15">
      <c r="A47" s="16">
        <v>31321</v>
      </c>
      <c r="B47" s="12" t="s">
        <v>52</v>
      </c>
      <c r="C47" s="11">
        <v>5888</v>
      </c>
      <c r="D47" s="11">
        <v>16609</v>
      </c>
      <c r="E47" s="11">
        <v>11553</v>
      </c>
      <c r="F47" s="11">
        <v>5056</v>
      </c>
    </row>
    <row r="48" spans="1:6" ht="15">
      <c r="A48" s="16">
        <v>31321</v>
      </c>
      <c r="B48" s="12" t="s">
        <v>53</v>
      </c>
      <c r="C48" s="11">
        <v>57445</v>
      </c>
      <c r="D48" s="11">
        <v>157362</v>
      </c>
      <c r="E48" s="11">
        <v>106801</v>
      </c>
      <c r="F48" s="11">
        <v>50561</v>
      </c>
    </row>
    <row r="49" spans="1:6" ht="15">
      <c r="A49" s="16">
        <v>31321</v>
      </c>
      <c r="B49" s="12" t="s">
        <v>54</v>
      </c>
      <c r="C49" s="11">
        <v>130301</v>
      </c>
      <c r="D49" s="11">
        <v>394028</v>
      </c>
      <c r="E49" s="11">
        <v>277669</v>
      </c>
      <c r="F49" s="11">
        <v>116359</v>
      </c>
    </row>
    <row r="50" spans="1:6" ht="15">
      <c r="A50" s="16">
        <v>31321</v>
      </c>
      <c r="B50" s="12" t="s">
        <v>55</v>
      </c>
      <c r="C50" s="11">
        <v>13031</v>
      </c>
      <c r="D50" s="11">
        <v>38619</v>
      </c>
      <c r="E50" s="11">
        <v>24937</v>
      </c>
      <c r="F50" s="11">
        <v>13682</v>
      </c>
    </row>
    <row r="51" spans="1:6" ht="15">
      <c r="A51" s="16">
        <v>31321</v>
      </c>
      <c r="B51" s="12" t="s">
        <v>56</v>
      </c>
      <c r="C51" s="11">
        <v>7526</v>
      </c>
      <c r="D51" s="11">
        <v>21395</v>
      </c>
      <c r="E51" s="11">
        <v>13259</v>
      </c>
      <c r="F51" s="11">
        <v>8136</v>
      </c>
    </row>
    <row r="52" spans="1:6" ht="15">
      <c r="A52" s="16">
        <v>31321</v>
      </c>
      <c r="B52" s="12" t="s">
        <v>57</v>
      </c>
      <c r="C52" s="11">
        <v>1268</v>
      </c>
      <c r="D52" s="11">
        <v>4350</v>
      </c>
      <c r="E52" s="11">
        <v>3238</v>
      </c>
      <c r="F52" s="11">
        <v>1112</v>
      </c>
    </row>
    <row r="53" spans="1:6" ht="15">
      <c r="A53" s="16">
        <v>31321</v>
      </c>
      <c r="B53" s="12" t="s">
        <v>58</v>
      </c>
      <c r="C53" s="11">
        <v>57669</v>
      </c>
      <c r="D53" s="11">
        <v>151102</v>
      </c>
      <c r="E53" s="11">
        <v>101083</v>
      </c>
      <c r="F53" s="11">
        <v>50019</v>
      </c>
    </row>
    <row r="54" spans="1:6" ht="15">
      <c r="A54" s="16">
        <v>31321</v>
      </c>
      <c r="B54" s="12" t="s">
        <v>59</v>
      </c>
      <c r="C54" s="11">
        <v>66466</v>
      </c>
      <c r="D54" s="11">
        <v>182863</v>
      </c>
      <c r="E54" s="11">
        <v>116323</v>
      </c>
      <c r="F54" s="11">
        <v>66540</v>
      </c>
    </row>
    <row r="55" spans="1:6" ht="15">
      <c r="A55" s="16">
        <v>31321</v>
      </c>
      <c r="B55" s="12" t="s">
        <v>60</v>
      </c>
      <c r="C55" s="11">
        <v>35383</v>
      </c>
      <c r="D55" s="11">
        <v>111580</v>
      </c>
      <c r="E55" s="11">
        <v>67861</v>
      </c>
      <c r="F55" s="11">
        <v>43719</v>
      </c>
    </row>
    <row r="56" spans="1:6" ht="15">
      <c r="A56" s="16">
        <v>31321</v>
      </c>
      <c r="B56" s="12" t="s">
        <v>61</v>
      </c>
      <c r="C56" s="11">
        <v>96701</v>
      </c>
      <c r="D56" s="11">
        <v>293835</v>
      </c>
      <c r="E56" s="11">
        <v>184574</v>
      </c>
      <c r="F56" s="11">
        <v>109261</v>
      </c>
    </row>
    <row r="57" spans="1:6" ht="15">
      <c r="A57" s="16">
        <v>31321</v>
      </c>
      <c r="B57" s="12" t="s">
        <v>62</v>
      </c>
      <c r="C57" s="11">
        <v>3671</v>
      </c>
      <c r="D57" s="11">
        <v>9758</v>
      </c>
      <c r="E57" s="11">
        <v>6388</v>
      </c>
      <c r="F57" s="11">
        <v>3370</v>
      </c>
    </row>
    <row r="58" spans="1:6" ht="15">
      <c r="A58" s="16">
        <v>31352</v>
      </c>
      <c r="B58" s="10" t="s">
        <v>9</v>
      </c>
      <c r="C58" s="11">
        <v>50632</v>
      </c>
      <c r="D58" s="11">
        <v>147344</v>
      </c>
      <c r="E58" s="11">
        <v>103017</v>
      </c>
      <c r="F58" s="11">
        <v>44327</v>
      </c>
    </row>
    <row r="59" spans="1:6" ht="15">
      <c r="A59" s="16">
        <v>31352</v>
      </c>
      <c r="B59" s="12" t="s">
        <v>10</v>
      </c>
      <c r="C59" s="11">
        <v>6274</v>
      </c>
      <c r="D59" s="11">
        <v>15685</v>
      </c>
      <c r="E59" s="11">
        <v>10038</v>
      </c>
      <c r="F59" s="11">
        <v>5647</v>
      </c>
    </row>
    <row r="60" spans="1:6" ht="15">
      <c r="A60" s="16">
        <v>31352</v>
      </c>
      <c r="B60" s="12" t="s">
        <v>11</v>
      </c>
      <c r="C60" s="11">
        <v>25208</v>
      </c>
      <c r="D60" s="11">
        <v>71887</v>
      </c>
      <c r="E60" s="11">
        <v>50359</v>
      </c>
      <c r="F60" s="11">
        <v>21528</v>
      </c>
    </row>
    <row r="61" spans="1:6" ht="15">
      <c r="A61" s="16">
        <v>31352</v>
      </c>
      <c r="B61" s="12" t="s">
        <v>12</v>
      </c>
      <c r="C61" s="11">
        <v>21694</v>
      </c>
      <c r="D61" s="11">
        <v>64095</v>
      </c>
      <c r="E61" s="11">
        <v>45218</v>
      </c>
      <c r="F61" s="11">
        <v>18877</v>
      </c>
    </row>
    <row r="62" spans="1:6" ht="15">
      <c r="A62" s="16">
        <v>31352</v>
      </c>
      <c r="B62" s="12" t="s">
        <v>13</v>
      </c>
      <c r="C62" s="11">
        <v>556800</v>
      </c>
      <c r="D62" s="11">
        <v>1620052</v>
      </c>
      <c r="E62" s="11">
        <v>1078997</v>
      </c>
      <c r="F62" s="11">
        <v>541055</v>
      </c>
    </row>
    <row r="63" spans="1:6" ht="15">
      <c r="A63" s="16">
        <v>31352</v>
      </c>
      <c r="B63" s="12" t="s">
        <v>14</v>
      </c>
      <c r="C63" s="11">
        <v>27308</v>
      </c>
      <c r="D63" s="11">
        <v>78643</v>
      </c>
      <c r="E63" s="11">
        <v>52745</v>
      </c>
      <c r="F63" s="11">
        <v>25898</v>
      </c>
    </row>
    <row r="64" spans="1:6" ht="15">
      <c r="A64" s="16">
        <v>31352</v>
      </c>
      <c r="B64" s="12" t="s">
        <v>15</v>
      </c>
      <c r="C64" s="11">
        <v>40611</v>
      </c>
      <c r="D64" s="11">
        <v>118765</v>
      </c>
      <c r="E64" s="11">
        <v>79951</v>
      </c>
      <c r="F64" s="11">
        <v>38814</v>
      </c>
    </row>
    <row r="65" spans="1:6" ht="15">
      <c r="A65" s="16">
        <v>31352</v>
      </c>
      <c r="B65" s="12" t="s">
        <v>16</v>
      </c>
      <c r="C65" s="11">
        <v>8232</v>
      </c>
      <c r="D65" s="11">
        <v>22132</v>
      </c>
      <c r="E65" s="11">
        <v>14854</v>
      </c>
      <c r="F65" s="11">
        <v>7278</v>
      </c>
    </row>
    <row r="66" spans="1:6" ht="15">
      <c r="A66" s="16">
        <v>31352</v>
      </c>
      <c r="B66" s="12" t="s">
        <v>17</v>
      </c>
      <c r="C66" s="11">
        <v>21974</v>
      </c>
      <c r="D66" s="11">
        <v>56947</v>
      </c>
      <c r="E66" s="11">
        <v>42924</v>
      </c>
      <c r="F66" s="11">
        <v>14023</v>
      </c>
    </row>
    <row r="67" spans="1:6" ht="15">
      <c r="A67" s="16">
        <v>31352</v>
      </c>
      <c r="B67" s="12" t="s">
        <v>18</v>
      </c>
      <c r="C67" s="11">
        <v>97590</v>
      </c>
      <c r="D67" s="11">
        <v>275919</v>
      </c>
      <c r="E67" s="11">
        <v>194739</v>
      </c>
      <c r="F67" s="11">
        <v>81180</v>
      </c>
    </row>
    <row r="68" spans="1:6" ht="15">
      <c r="A68" s="16">
        <v>31352</v>
      </c>
      <c r="B68" s="12" t="s">
        <v>19</v>
      </c>
      <c r="C68" s="11">
        <v>82652</v>
      </c>
      <c r="D68" s="11">
        <v>235042</v>
      </c>
      <c r="E68" s="11">
        <v>163551</v>
      </c>
      <c r="F68" s="11">
        <v>71491</v>
      </c>
    </row>
    <row r="69" spans="1:6" ht="15">
      <c r="A69" s="16">
        <v>31352</v>
      </c>
      <c r="B69" s="12" t="s">
        <v>20</v>
      </c>
      <c r="C69" s="11">
        <v>1626</v>
      </c>
      <c r="D69" s="11">
        <v>7074</v>
      </c>
      <c r="E69" s="11">
        <v>5299</v>
      </c>
      <c r="F69" s="11">
        <v>1775</v>
      </c>
    </row>
    <row r="70" spans="1:6" ht="15">
      <c r="A70" s="16">
        <v>31352</v>
      </c>
      <c r="B70" s="12" t="s">
        <v>21</v>
      </c>
      <c r="C70" s="11">
        <v>15563</v>
      </c>
      <c r="D70" s="11">
        <v>48610</v>
      </c>
      <c r="E70" s="11">
        <v>31452</v>
      </c>
      <c r="F70" s="11">
        <v>17158</v>
      </c>
    </row>
    <row r="71" spans="1:6" ht="15">
      <c r="A71" s="16">
        <v>31352</v>
      </c>
      <c r="B71" s="12" t="s">
        <v>22</v>
      </c>
      <c r="C71" s="11">
        <v>6117</v>
      </c>
      <c r="D71" s="11">
        <v>16557</v>
      </c>
      <c r="E71" s="11">
        <v>11144</v>
      </c>
      <c r="F71" s="11">
        <v>5413</v>
      </c>
    </row>
    <row r="72" spans="1:6" ht="15">
      <c r="A72" s="16">
        <v>31352</v>
      </c>
      <c r="B72" s="12" t="s">
        <v>23</v>
      </c>
      <c r="C72" s="11">
        <v>237646</v>
      </c>
      <c r="D72" s="11">
        <v>727996</v>
      </c>
      <c r="E72" s="11">
        <v>488942</v>
      </c>
      <c r="F72" s="11">
        <v>239054</v>
      </c>
    </row>
    <row r="73" spans="1:6" ht="15">
      <c r="A73" s="16">
        <v>31352</v>
      </c>
      <c r="B73" s="12" t="s">
        <v>24</v>
      </c>
      <c r="C73" s="11">
        <v>56112</v>
      </c>
      <c r="D73" s="11">
        <v>162758</v>
      </c>
      <c r="E73" s="11">
        <v>109792</v>
      </c>
      <c r="F73" s="11">
        <v>52966</v>
      </c>
    </row>
    <row r="74" spans="1:6" ht="15">
      <c r="A74" s="16">
        <v>31352</v>
      </c>
      <c r="B74" s="12" t="s">
        <v>25</v>
      </c>
      <c r="C74" s="11">
        <v>39878</v>
      </c>
      <c r="D74" s="11">
        <v>122308</v>
      </c>
      <c r="E74" s="11">
        <v>76847</v>
      </c>
      <c r="F74" s="11">
        <v>45461</v>
      </c>
    </row>
    <row r="75" spans="1:6" ht="15">
      <c r="A75" s="16">
        <v>31352</v>
      </c>
      <c r="B75" s="12" t="s">
        <v>26</v>
      </c>
      <c r="C75" s="11">
        <v>22459</v>
      </c>
      <c r="D75" s="11">
        <v>66216</v>
      </c>
      <c r="E75" s="11">
        <v>44003</v>
      </c>
      <c r="F75" s="11">
        <v>22213</v>
      </c>
    </row>
    <row r="76" spans="1:6" ht="15">
      <c r="A76" s="16">
        <v>31352</v>
      </c>
      <c r="B76" s="12" t="s">
        <v>27</v>
      </c>
      <c r="C76" s="11">
        <v>59603</v>
      </c>
      <c r="D76" s="11">
        <v>160563</v>
      </c>
      <c r="E76" s="11">
        <v>107518</v>
      </c>
      <c r="F76" s="11">
        <v>53045</v>
      </c>
    </row>
    <row r="77" spans="1:6" ht="15">
      <c r="A77" s="16">
        <v>31352</v>
      </c>
      <c r="B77" s="12" t="s">
        <v>28</v>
      </c>
      <c r="C77" s="11">
        <v>77741</v>
      </c>
      <c r="D77" s="11">
        <v>233545</v>
      </c>
      <c r="E77" s="11">
        <v>164616</v>
      </c>
      <c r="F77" s="11">
        <v>68929</v>
      </c>
    </row>
    <row r="78" spans="1:6" ht="15">
      <c r="A78" s="16">
        <v>31352</v>
      </c>
      <c r="B78" s="12" t="s">
        <v>29</v>
      </c>
      <c r="C78" s="11">
        <v>19922</v>
      </c>
      <c r="D78" s="11">
        <v>57778</v>
      </c>
      <c r="E78" s="11">
        <v>36032</v>
      </c>
      <c r="F78" s="11">
        <v>21746</v>
      </c>
    </row>
    <row r="79" spans="1:6" ht="15">
      <c r="A79" s="16">
        <v>31352</v>
      </c>
      <c r="B79" s="12" t="s">
        <v>30</v>
      </c>
      <c r="C79" s="11">
        <v>71671</v>
      </c>
      <c r="D79" s="11">
        <v>196752</v>
      </c>
      <c r="E79" s="11">
        <v>126552</v>
      </c>
      <c r="F79" s="11">
        <v>70200</v>
      </c>
    </row>
    <row r="80" spans="1:6" ht="15">
      <c r="A80" s="16">
        <v>31352</v>
      </c>
      <c r="B80" s="12" t="s">
        <v>31</v>
      </c>
      <c r="C80" s="11">
        <v>87613</v>
      </c>
      <c r="D80" s="11">
        <v>236786</v>
      </c>
      <c r="E80" s="11">
        <v>151483</v>
      </c>
      <c r="F80" s="11">
        <v>85303</v>
      </c>
    </row>
    <row r="81" spans="1:6" ht="15">
      <c r="A81" s="16">
        <v>31352</v>
      </c>
      <c r="B81" s="12" t="s">
        <v>32</v>
      </c>
      <c r="C81" s="11">
        <v>218605</v>
      </c>
      <c r="D81" s="11">
        <v>666958</v>
      </c>
      <c r="E81" s="11">
        <v>427630</v>
      </c>
      <c r="F81" s="11">
        <v>239328</v>
      </c>
    </row>
    <row r="82" spans="1:6" ht="15">
      <c r="A82" s="16">
        <v>31352</v>
      </c>
      <c r="B82" s="12" t="s">
        <v>33</v>
      </c>
      <c r="C82" s="11">
        <v>52307</v>
      </c>
      <c r="D82" s="11">
        <v>154829</v>
      </c>
      <c r="E82" s="11">
        <v>97636</v>
      </c>
      <c r="F82" s="11">
        <v>57193</v>
      </c>
    </row>
    <row r="83" spans="1:6" ht="15">
      <c r="A83" s="16">
        <v>31352</v>
      </c>
      <c r="B83" s="12" t="s">
        <v>34</v>
      </c>
      <c r="C83" s="11">
        <v>52217</v>
      </c>
      <c r="D83" s="11">
        <v>156718</v>
      </c>
      <c r="E83" s="11">
        <v>112860</v>
      </c>
      <c r="F83" s="11">
        <v>43858</v>
      </c>
    </row>
    <row r="84" spans="1:6" ht="15">
      <c r="A84" s="16">
        <v>31352</v>
      </c>
      <c r="B84" s="12" t="s">
        <v>35</v>
      </c>
      <c r="C84" s="11">
        <v>65113</v>
      </c>
      <c r="D84" s="11">
        <v>195200</v>
      </c>
      <c r="E84" s="11">
        <v>128172</v>
      </c>
      <c r="F84" s="11">
        <v>67028</v>
      </c>
    </row>
    <row r="85" spans="1:6" ht="15">
      <c r="A85" s="16">
        <v>31352</v>
      </c>
      <c r="B85" s="12" t="s">
        <v>36</v>
      </c>
      <c r="C85" s="11">
        <v>8438</v>
      </c>
      <c r="D85" s="11">
        <v>24528</v>
      </c>
      <c r="E85" s="11">
        <v>15724</v>
      </c>
      <c r="F85" s="11">
        <v>8804</v>
      </c>
    </row>
    <row r="86" spans="1:6" ht="15">
      <c r="A86" s="16">
        <v>31352</v>
      </c>
      <c r="B86" s="12" t="s">
        <v>37</v>
      </c>
      <c r="C86" s="11">
        <v>15510</v>
      </c>
      <c r="D86" s="11">
        <v>44842</v>
      </c>
      <c r="E86" s="11">
        <v>29835</v>
      </c>
      <c r="F86" s="11">
        <v>15007</v>
      </c>
    </row>
    <row r="87" spans="1:6" ht="15">
      <c r="A87" s="16">
        <v>31352</v>
      </c>
      <c r="B87" s="12" t="s">
        <v>38</v>
      </c>
      <c r="C87" s="11">
        <v>5056</v>
      </c>
      <c r="D87" s="11">
        <v>14713</v>
      </c>
      <c r="E87" s="11">
        <v>9987</v>
      </c>
      <c r="F87" s="11">
        <v>4726</v>
      </c>
    </row>
    <row r="88" spans="1:6" ht="15">
      <c r="A88" s="16">
        <v>31352</v>
      </c>
      <c r="B88" s="12" t="s">
        <v>39</v>
      </c>
      <c r="C88" s="11">
        <v>5034</v>
      </c>
      <c r="D88" s="11">
        <v>13333</v>
      </c>
      <c r="E88" s="11">
        <v>8788</v>
      </c>
      <c r="F88" s="11">
        <v>4545</v>
      </c>
    </row>
    <row r="89" spans="1:6" ht="15">
      <c r="A89" s="16">
        <v>31352</v>
      </c>
      <c r="B89" s="12" t="s">
        <v>40</v>
      </c>
      <c r="C89" s="11">
        <v>122755</v>
      </c>
      <c r="D89" s="11">
        <v>360823</v>
      </c>
      <c r="E89" s="11">
        <v>243136</v>
      </c>
      <c r="F89" s="11">
        <v>117687</v>
      </c>
    </row>
    <row r="90" spans="1:6" ht="15">
      <c r="A90" s="16">
        <v>31352</v>
      </c>
      <c r="B90" s="12" t="s">
        <v>41</v>
      </c>
      <c r="C90" s="11">
        <v>17928</v>
      </c>
      <c r="D90" s="11">
        <v>50950</v>
      </c>
      <c r="E90" s="11">
        <v>34315</v>
      </c>
      <c r="F90" s="11">
        <v>16635</v>
      </c>
    </row>
    <row r="91" spans="1:6" ht="15">
      <c r="A91" s="16">
        <v>31352</v>
      </c>
      <c r="B91" s="12" t="s">
        <v>42</v>
      </c>
      <c r="C91" s="11">
        <v>369787</v>
      </c>
      <c r="D91" s="11">
        <v>1100859</v>
      </c>
      <c r="E91" s="11">
        <v>720649</v>
      </c>
      <c r="F91" s="11">
        <v>380210</v>
      </c>
    </row>
    <row r="92" spans="1:6" ht="15">
      <c r="A92" s="16">
        <v>31352</v>
      </c>
      <c r="B92" s="12" t="s">
        <v>43</v>
      </c>
      <c r="C92" s="11">
        <v>64080</v>
      </c>
      <c r="D92" s="11">
        <v>168143</v>
      </c>
      <c r="E92" s="11">
        <v>114594</v>
      </c>
      <c r="F92" s="11">
        <v>53549</v>
      </c>
    </row>
    <row r="93" spans="1:6" ht="15">
      <c r="A93" s="16">
        <v>31352</v>
      </c>
      <c r="B93" s="12" t="s">
        <v>44</v>
      </c>
      <c r="C93" s="11">
        <v>4610</v>
      </c>
      <c r="D93" s="11">
        <v>12746</v>
      </c>
      <c r="E93" s="11">
        <v>8460</v>
      </c>
      <c r="F93" s="11">
        <v>4286</v>
      </c>
    </row>
    <row r="94" spans="1:6" ht="15">
      <c r="A94" s="16">
        <v>31352</v>
      </c>
      <c r="B94" s="12" t="s">
        <v>45</v>
      </c>
      <c r="C94" s="11">
        <v>224441</v>
      </c>
      <c r="D94" s="11">
        <v>669104</v>
      </c>
      <c r="E94" s="11">
        <v>423728</v>
      </c>
      <c r="F94" s="11">
        <v>245376</v>
      </c>
    </row>
    <row r="95" spans="1:6" ht="15">
      <c r="A95" s="16">
        <v>31352</v>
      </c>
      <c r="B95" s="12" t="s">
        <v>46</v>
      </c>
      <c r="C95" s="11">
        <v>29185</v>
      </c>
      <c r="D95" s="11">
        <v>84864</v>
      </c>
      <c r="E95" s="11">
        <v>58927</v>
      </c>
      <c r="F95" s="11">
        <v>25937</v>
      </c>
    </row>
    <row r="96" spans="1:6" ht="15">
      <c r="A96" s="16">
        <v>31352</v>
      </c>
      <c r="B96" s="12" t="s">
        <v>47</v>
      </c>
      <c r="C96" s="11">
        <v>28986</v>
      </c>
      <c r="D96" s="11">
        <v>77275</v>
      </c>
      <c r="E96" s="11">
        <v>50939</v>
      </c>
      <c r="F96" s="11">
        <v>26336</v>
      </c>
    </row>
    <row r="97" spans="1:6" ht="15">
      <c r="A97" s="16">
        <v>31352</v>
      </c>
      <c r="B97" s="12" t="s">
        <v>48</v>
      </c>
      <c r="C97" s="11">
        <v>188027</v>
      </c>
      <c r="D97" s="11">
        <v>570445</v>
      </c>
      <c r="E97" s="11">
        <v>370753</v>
      </c>
      <c r="F97" s="11">
        <v>199692</v>
      </c>
    </row>
    <row r="98" spans="1:6" ht="15">
      <c r="A98" s="16">
        <v>31352</v>
      </c>
      <c r="B98" s="12" t="s">
        <v>49</v>
      </c>
      <c r="C98" s="11">
        <v>53292</v>
      </c>
      <c r="D98" s="11">
        <v>174719</v>
      </c>
      <c r="E98" s="11">
        <v>118593</v>
      </c>
      <c r="F98" s="11">
        <v>56126</v>
      </c>
    </row>
    <row r="99" spans="1:6" ht="15">
      <c r="A99" s="16">
        <v>31352</v>
      </c>
      <c r="B99" s="12" t="s">
        <v>50</v>
      </c>
      <c r="C99" s="11">
        <v>15845</v>
      </c>
      <c r="D99" s="11">
        <v>44084</v>
      </c>
      <c r="E99" s="11">
        <v>28549</v>
      </c>
      <c r="F99" s="11">
        <v>15535</v>
      </c>
    </row>
    <row r="100" spans="1:6" ht="15">
      <c r="A100" s="16">
        <v>31352</v>
      </c>
      <c r="B100" s="12" t="s">
        <v>51</v>
      </c>
      <c r="C100" s="11">
        <v>44743</v>
      </c>
      <c r="D100" s="11">
        <v>125516</v>
      </c>
      <c r="E100" s="11">
        <v>87589</v>
      </c>
      <c r="F100" s="11">
        <v>37927</v>
      </c>
    </row>
    <row r="101" spans="1:6" ht="15">
      <c r="A101" s="16">
        <v>31352</v>
      </c>
      <c r="B101" s="12" t="s">
        <v>52</v>
      </c>
      <c r="C101" s="11">
        <v>5993</v>
      </c>
      <c r="D101" s="11">
        <v>16830</v>
      </c>
      <c r="E101" s="11">
        <v>11693</v>
      </c>
      <c r="F101" s="11">
        <v>5137</v>
      </c>
    </row>
    <row r="102" spans="1:6" ht="15">
      <c r="A102" s="16">
        <v>31352</v>
      </c>
      <c r="B102" s="12" t="s">
        <v>53</v>
      </c>
      <c r="C102" s="11">
        <v>57714</v>
      </c>
      <c r="D102" s="11">
        <v>158237</v>
      </c>
      <c r="E102" s="11">
        <v>107354</v>
      </c>
      <c r="F102" s="11">
        <v>50883</v>
      </c>
    </row>
    <row r="103" spans="1:6" ht="15">
      <c r="A103" s="16">
        <v>31352</v>
      </c>
      <c r="B103" s="12" t="s">
        <v>54</v>
      </c>
      <c r="C103" s="11">
        <v>129358</v>
      </c>
      <c r="D103" s="11">
        <v>392511</v>
      </c>
      <c r="E103" s="11">
        <v>276636</v>
      </c>
      <c r="F103" s="11">
        <v>115875</v>
      </c>
    </row>
    <row r="104" spans="1:6" ht="15">
      <c r="A104" s="16">
        <v>31352</v>
      </c>
      <c r="B104" s="12" t="s">
        <v>55</v>
      </c>
      <c r="C104" s="11">
        <v>12436</v>
      </c>
      <c r="D104" s="11">
        <v>36950</v>
      </c>
      <c r="E104" s="11">
        <v>23842</v>
      </c>
      <c r="F104" s="11">
        <v>13108</v>
      </c>
    </row>
    <row r="105" spans="1:6" ht="15">
      <c r="A105" s="16">
        <v>31352</v>
      </c>
      <c r="B105" s="12" t="s">
        <v>56</v>
      </c>
      <c r="C105" s="11">
        <v>7650</v>
      </c>
      <c r="D105" s="11">
        <v>21773</v>
      </c>
      <c r="E105" s="11">
        <v>13484</v>
      </c>
      <c r="F105" s="11">
        <v>8289</v>
      </c>
    </row>
    <row r="106" spans="1:6" ht="15">
      <c r="A106" s="16">
        <v>31352</v>
      </c>
      <c r="B106" s="12" t="s">
        <v>57</v>
      </c>
      <c r="C106" s="11">
        <v>1260</v>
      </c>
      <c r="D106" s="11">
        <v>4375</v>
      </c>
      <c r="E106" s="11">
        <v>3253</v>
      </c>
      <c r="F106" s="11">
        <v>1122</v>
      </c>
    </row>
    <row r="107" spans="1:6" ht="15">
      <c r="A107" s="16">
        <v>31352</v>
      </c>
      <c r="B107" s="12" t="s">
        <v>58</v>
      </c>
      <c r="C107" s="11">
        <v>58204</v>
      </c>
      <c r="D107" s="11">
        <v>152545</v>
      </c>
      <c r="E107" s="11">
        <v>102083</v>
      </c>
      <c r="F107" s="11">
        <v>50462</v>
      </c>
    </row>
    <row r="108" spans="1:6" ht="15">
      <c r="A108" s="16">
        <v>31352</v>
      </c>
      <c r="B108" s="12" t="s">
        <v>59</v>
      </c>
      <c r="C108" s="11">
        <v>66705</v>
      </c>
      <c r="D108" s="11">
        <v>184469</v>
      </c>
      <c r="E108" s="11">
        <v>117586</v>
      </c>
      <c r="F108" s="11">
        <v>66883</v>
      </c>
    </row>
    <row r="109" spans="1:6" ht="15">
      <c r="A109" s="16">
        <v>31352</v>
      </c>
      <c r="B109" s="12" t="s">
        <v>60</v>
      </c>
      <c r="C109" s="11">
        <v>35540</v>
      </c>
      <c r="D109" s="11">
        <v>112066</v>
      </c>
      <c r="E109" s="11">
        <v>68063</v>
      </c>
      <c r="F109" s="11">
        <v>44003</v>
      </c>
    </row>
    <row r="110" spans="1:6" ht="15">
      <c r="A110" s="16">
        <v>31352</v>
      </c>
      <c r="B110" s="12" t="s">
        <v>61</v>
      </c>
      <c r="C110" s="11">
        <v>98079</v>
      </c>
      <c r="D110" s="11">
        <v>298175</v>
      </c>
      <c r="E110" s="11">
        <v>187289</v>
      </c>
      <c r="F110" s="11">
        <v>110886</v>
      </c>
    </row>
    <row r="111" spans="1:6" ht="15">
      <c r="A111" s="16">
        <v>31352</v>
      </c>
      <c r="B111" s="12" t="s">
        <v>62</v>
      </c>
      <c r="C111" s="11">
        <v>3742</v>
      </c>
      <c r="D111" s="11">
        <v>10502</v>
      </c>
      <c r="E111" s="11">
        <v>6871</v>
      </c>
      <c r="F111" s="11">
        <v>3631</v>
      </c>
    </row>
    <row r="112" spans="1:6" ht="15">
      <c r="A112" s="16">
        <v>31382</v>
      </c>
      <c r="B112" s="10" t="s">
        <v>9</v>
      </c>
      <c r="C112" s="11">
        <v>50724</v>
      </c>
      <c r="D112" s="11">
        <v>147750</v>
      </c>
      <c r="E112" s="11">
        <v>103392</v>
      </c>
      <c r="F112" s="11">
        <v>44358</v>
      </c>
    </row>
    <row r="113" spans="1:6" ht="15">
      <c r="A113" s="16">
        <v>31382</v>
      </c>
      <c r="B113" s="12" t="s">
        <v>10</v>
      </c>
      <c r="C113" s="11">
        <v>6382</v>
      </c>
      <c r="D113" s="11">
        <v>15955</v>
      </c>
      <c r="E113" s="11">
        <v>10212</v>
      </c>
      <c r="F113" s="11">
        <v>5743</v>
      </c>
    </row>
    <row r="114" spans="1:6" ht="15">
      <c r="A114" s="16">
        <v>31382</v>
      </c>
      <c r="B114" s="12" t="s">
        <v>11</v>
      </c>
      <c r="C114" s="11">
        <v>25219</v>
      </c>
      <c r="D114" s="11">
        <v>71918</v>
      </c>
      <c r="E114" s="11">
        <v>50405</v>
      </c>
      <c r="F114" s="11">
        <v>21513</v>
      </c>
    </row>
    <row r="115" spans="1:6" ht="15">
      <c r="A115" s="16">
        <v>31382</v>
      </c>
      <c r="B115" s="12" t="s">
        <v>12</v>
      </c>
      <c r="C115" s="11">
        <v>22136</v>
      </c>
      <c r="D115" s="11">
        <v>65335</v>
      </c>
      <c r="E115" s="11">
        <v>46030</v>
      </c>
      <c r="F115" s="11">
        <v>19305</v>
      </c>
    </row>
    <row r="116" spans="1:6" ht="15">
      <c r="A116" s="16">
        <v>31382</v>
      </c>
      <c r="B116" s="12" t="s">
        <v>13</v>
      </c>
      <c r="C116" s="11">
        <v>557939</v>
      </c>
      <c r="D116" s="11">
        <v>1630743</v>
      </c>
      <c r="E116" s="11">
        <v>1086277</v>
      </c>
      <c r="F116" s="11">
        <v>544466</v>
      </c>
    </row>
    <row r="117" spans="1:6" ht="15">
      <c r="A117" s="16">
        <v>31382</v>
      </c>
      <c r="B117" s="12" t="s">
        <v>14</v>
      </c>
      <c r="C117" s="11">
        <v>28972</v>
      </c>
      <c r="D117" s="11">
        <v>83252</v>
      </c>
      <c r="E117" s="11">
        <v>55795</v>
      </c>
      <c r="F117" s="11">
        <v>27457</v>
      </c>
    </row>
    <row r="118" spans="1:6" ht="15">
      <c r="A118" s="16">
        <v>31382</v>
      </c>
      <c r="B118" s="12" t="s">
        <v>15</v>
      </c>
      <c r="C118" s="11">
        <v>40714</v>
      </c>
      <c r="D118" s="11">
        <v>118804</v>
      </c>
      <c r="E118" s="11">
        <v>79966</v>
      </c>
      <c r="F118" s="11">
        <v>38838</v>
      </c>
    </row>
    <row r="119" spans="1:6" ht="15">
      <c r="A119" s="16">
        <v>31382</v>
      </c>
      <c r="B119" s="12" t="s">
        <v>16</v>
      </c>
      <c r="C119" s="11">
        <v>8336</v>
      </c>
      <c r="D119" s="11">
        <v>22374</v>
      </c>
      <c r="E119" s="11">
        <v>15009</v>
      </c>
      <c r="F119" s="11">
        <v>7365</v>
      </c>
    </row>
    <row r="120" spans="1:6" ht="15">
      <c r="A120" s="16">
        <v>31382</v>
      </c>
      <c r="B120" s="12" t="s">
        <v>17</v>
      </c>
      <c r="C120" s="11">
        <v>21627</v>
      </c>
      <c r="D120" s="11">
        <v>55853</v>
      </c>
      <c r="E120" s="11">
        <v>42288</v>
      </c>
      <c r="F120" s="11">
        <v>13565</v>
      </c>
    </row>
    <row r="121" spans="1:6" ht="15">
      <c r="A121" s="16">
        <v>31382</v>
      </c>
      <c r="B121" s="12" t="s">
        <v>18</v>
      </c>
      <c r="C121" s="11">
        <v>97618</v>
      </c>
      <c r="D121" s="11">
        <v>276028</v>
      </c>
      <c r="E121" s="11">
        <v>194983</v>
      </c>
      <c r="F121" s="11">
        <v>81045</v>
      </c>
    </row>
    <row r="122" spans="1:6" ht="15">
      <c r="A122" s="16">
        <v>31382</v>
      </c>
      <c r="B122" s="12" t="s">
        <v>19</v>
      </c>
      <c r="C122" s="11">
        <v>82542</v>
      </c>
      <c r="D122" s="11">
        <v>233529</v>
      </c>
      <c r="E122" s="11">
        <v>162527</v>
      </c>
      <c r="F122" s="11">
        <v>71002</v>
      </c>
    </row>
    <row r="123" spans="1:6" ht="15">
      <c r="A123" s="16">
        <v>31382</v>
      </c>
      <c r="B123" s="12" t="s">
        <v>20</v>
      </c>
      <c r="C123" s="11">
        <v>1584</v>
      </c>
      <c r="D123" s="11">
        <v>5688</v>
      </c>
      <c r="E123" s="11">
        <v>3973</v>
      </c>
      <c r="F123" s="11">
        <v>1715</v>
      </c>
    </row>
    <row r="124" spans="1:6" ht="15">
      <c r="A124" s="16">
        <v>31382</v>
      </c>
      <c r="B124" s="12" t="s">
        <v>21</v>
      </c>
      <c r="C124" s="11">
        <v>15522</v>
      </c>
      <c r="D124" s="11">
        <v>48544</v>
      </c>
      <c r="E124" s="11">
        <v>31436</v>
      </c>
      <c r="F124" s="11">
        <v>17108</v>
      </c>
    </row>
    <row r="125" spans="1:6" ht="15">
      <c r="A125" s="16">
        <v>31382</v>
      </c>
      <c r="B125" s="12" t="s">
        <v>22</v>
      </c>
      <c r="C125" s="11">
        <v>6155</v>
      </c>
      <c r="D125" s="11">
        <v>16375</v>
      </c>
      <c r="E125" s="11">
        <v>10980</v>
      </c>
      <c r="F125" s="11">
        <v>5395</v>
      </c>
    </row>
    <row r="126" spans="1:6" ht="15">
      <c r="A126" s="16">
        <v>31382</v>
      </c>
      <c r="B126" s="12" t="s">
        <v>23</v>
      </c>
      <c r="C126" s="11">
        <v>239221</v>
      </c>
      <c r="D126" s="11">
        <v>733397</v>
      </c>
      <c r="E126" s="11">
        <v>492380</v>
      </c>
      <c r="F126" s="11">
        <v>241017</v>
      </c>
    </row>
    <row r="127" spans="1:6" ht="15">
      <c r="A127" s="16">
        <v>31382</v>
      </c>
      <c r="B127" s="12" t="s">
        <v>24</v>
      </c>
      <c r="C127" s="11">
        <v>56463</v>
      </c>
      <c r="D127" s="11">
        <v>162541</v>
      </c>
      <c r="E127" s="11">
        <v>109584</v>
      </c>
      <c r="F127" s="11">
        <v>52957</v>
      </c>
    </row>
    <row r="128" spans="1:6" ht="15">
      <c r="A128" s="16">
        <v>31382</v>
      </c>
      <c r="B128" s="12" t="s">
        <v>25</v>
      </c>
      <c r="C128" s="11">
        <v>40148</v>
      </c>
      <c r="D128" s="11">
        <v>123714</v>
      </c>
      <c r="E128" s="11">
        <v>77569</v>
      </c>
      <c r="F128" s="11">
        <v>46145</v>
      </c>
    </row>
    <row r="129" spans="1:6" ht="15">
      <c r="A129" s="16">
        <v>31382</v>
      </c>
      <c r="B129" s="12" t="s">
        <v>26</v>
      </c>
      <c r="C129" s="11">
        <v>22707</v>
      </c>
      <c r="D129" s="11">
        <v>66807</v>
      </c>
      <c r="E129" s="11">
        <v>44431</v>
      </c>
      <c r="F129" s="11">
        <v>22376</v>
      </c>
    </row>
    <row r="130" spans="1:6" ht="15">
      <c r="A130" s="16">
        <v>31382</v>
      </c>
      <c r="B130" s="12" t="s">
        <v>27</v>
      </c>
      <c r="C130" s="11">
        <v>59831</v>
      </c>
      <c r="D130" s="11">
        <v>161177</v>
      </c>
      <c r="E130" s="11">
        <v>107938</v>
      </c>
      <c r="F130" s="11">
        <v>53239</v>
      </c>
    </row>
    <row r="131" spans="1:6" ht="15">
      <c r="A131" s="16">
        <v>31382</v>
      </c>
      <c r="B131" s="12" t="s">
        <v>28</v>
      </c>
      <c r="C131" s="11">
        <v>78793</v>
      </c>
      <c r="D131" s="11">
        <v>236569</v>
      </c>
      <c r="E131" s="11">
        <v>166663</v>
      </c>
      <c r="F131" s="11">
        <v>69906</v>
      </c>
    </row>
    <row r="132" spans="1:6" ht="15">
      <c r="A132" s="16">
        <v>31382</v>
      </c>
      <c r="B132" s="12" t="s">
        <v>29</v>
      </c>
      <c r="C132" s="11">
        <v>20061</v>
      </c>
      <c r="D132" s="11">
        <v>58298</v>
      </c>
      <c r="E132" s="11">
        <v>36300</v>
      </c>
      <c r="F132" s="11">
        <v>21998</v>
      </c>
    </row>
    <row r="133" spans="1:6" ht="15">
      <c r="A133" s="16">
        <v>31382</v>
      </c>
      <c r="B133" s="12" t="s">
        <v>30</v>
      </c>
      <c r="C133" s="11">
        <v>71494</v>
      </c>
      <c r="D133" s="11">
        <v>197793</v>
      </c>
      <c r="E133" s="11">
        <v>127604</v>
      </c>
      <c r="F133" s="11">
        <v>70189</v>
      </c>
    </row>
    <row r="134" spans="1:6" ht="15">
      <c r="A134" s="16">
        <v>31382</v>
      </c>
      <c r="B134" s="12" t="s">
        <v>31</v>
      </c>
      <c r="C134" s="11">
        <v>87331</v>
      </c>
      <c r="D134" s="11">
        <v>236111</v>
      </c>
      <c r="E134" s="11">
        <v>151041</v>
      </c>
      <c r="F134" s="11">
        <v>85070</v>
      </c>
    </row>
    <row r="135" spans="1:6" ht="15">
      <c r="A135" s="16">
        <v>31382</v>
      </c>
      <c r="B135" s="12" t="s">
        <v>32</v>
      </c>
      <c r="C135" s="11">
        <v>220288</v>
      </c>
      <c r="D135" s="11">
        <v>672595</v>
      </c>
      <c r="E135" s="11">
        <v>430851</v>
      </c>
      <c r="F135" s="11">
        <v>241744</v>
      </c>
    </row>
    <row r="136" spans="1:6" ht="15">
      <c r="A136" s="16">
        <v>31382</v>
      </c>
      <c r="B136" s="12" t="s">
        <v>33</v>
      </c>
      <c r="C136" s="11">
        <v>52949</v>
      </c>
      <c r="D136" s="11">
        <v>157344</v>
      </c>
      <c r="E136" s="11">
        <v>99169</v>
      </c>
      <c r="F136" s="11">
        <v>58175</v>
      </c>
    </row>
    <row r="137" spans="1:6" ht="15">
      <c r="A137" s="16">
        <v>31382</v>
      </c>
      <c r="B137" s="12" t="s">
        <v>34</v>
      </c>
      <c r="C137" s="11">
        <v>52264</v>
      </c>
      <c r="D137" s="11">
        <v>156692</v>
      </c>
      <c r="E137" s="11">
        <v>112835</v>
      </c>
      <c r="F137" s="11">
        <v>43857</v>
      </c>
    </row>
    <row r="138" spans="1:6" ht="15">
      <c r="A138" s="16">
        <v>31382</v>
      </c>
      <c r="B138" s="12" t="s">
        <v>35</v>
      </c>
      <c r="C138" s="11">
        <v>66150</v>
      </c>
      <c r="D138" s="11">
        <v>198476</v>
      </c>
      <c r="E138" s="11">
        <v>130106</v>
      </c>
      <c r="F138" s="11">
        <v>68370</v>
      </c>
    </row>
    <row r="139" spans="1:6" ht="15">
      <c r="A139" s="16">
        <v>31382</v>
      </c>
      <c r="B139" s="12" t="s">
        <v>36</v>
      </c>
      <c r="C139" s="11">
        <v>8680</v>
      </c>
      <c r="D139" s="11">
        <v>25262</v>
      </c>
      <c r="E139" s="11">
        <v>16149</v>
      </c>
      <c r="F139" s="11">
        <v>9113</v>
      </c>
    </row>
    <row r="140" spans="1:6" ht="15">
      <c r="A140" s="16">
        <v>31382</v>
      </c>
      <c r="B140" s="12" t="s">
        <v>37</v>
      </c>
      <c r="C140" s="11">
        <v>15837</v>
      </c>
      <c r="D140" s="11">
        <v>45828</v>
      </c>
      <c r="E140" s="11">
        <v>30433</v>
      </c>
      <c r="F140" s="11">
        <v>15395</v>
      </c>
    </row>
    <row r="141" spans="1:6" ht="15">
      <c r="A141" s="16">
        <v>31382</v>
      </c>
      <c r="B141" s="12" t="s">
        <v>38</v>
      </c>
      <c r="C141" s="11">
        <v>5268</v>
      </c>
      <c r="D141" s="11">
        <v>15256</v>
      </c>
      <c r="E141" s="11">
        <v>10324</v>
      </c>
      <c r="F141" s="11">
        <v>4932</v>
      </c>
    </row>
    <row r="142" spans="1:6" ht="15">
      <c r="A142" s="16">
        <v>31382</v>
      </c>
      <c r="B142" s="12" t="s">
        <v>39</v>
      </c>
      <c r="C142" s="11">
        <v>4990</v>
      </c>
      <c r="D142" s="11">
        <v>13251</v>
      </c>
      <c r="E142" s="11">
        <v>8743</v>
      </c>
      <c r="F142" s="11">
        <v>4508</v>
      </c>
    </row>
    <row r="143" spans="1:6" ht="15">
      <c r="A143" s="16">
        <v>31382</v>
      </c>
      <c r="B143" s="12" t="s">
        <v>40</v>
      </c>
      <c r="C143" s="11">
        <v>122541</v>
      </c>
      <c r="D143" s="11">
        <v>360215</v>
      </c>
      <c r="E143" s="11">
        <v>242856</v>
      </c>
      <c r="F143" s="11">
        <v>117359</v>
      </c>
    </row>
    <row r="144" spans="1:6" ht="15">
      <c r="A144" s="16">
        <v>31382</v>
      </c>
      <c r="B144" s="12" t="s">
        <v>41</v>
      </c>
      <c r="C144" s="11">
        <v>18091</v>
      </c>
      <c r="D144" s="11">
        <v>51434</v>
      </c>
      <c r="E144" s="11">
        <v>34647</v>
      </c>
      <c r="F144" s="11">
        <v>16787</v>
      </c>
    </row>
    <row r="145" spans="1:6" ht="15">
      <c r="A145" s="16">
        <v>31382</v>
      </c>
      <c r="B145" s="12" t="s">
        <v>42</v>
      </c>
      <c r="C145" s="11">
        <v>369357</v>
      </c>
      <c r="D145" s="11">
        <v>1101026</v>
      </c>
      <c r="E145" s="11">
        <v>719865</v>
      </c>
      <c r="F145" s="11">
        <v>381161</v>
      </c>
    </row>
    <row r="146" spans="1:6" ht="15">
      <c r="A146" s="16">
        <v>31382</v>
      </c>
      <c r="B146" s="12" t="s">
        <v>43</v>
      </c>
      <c r="C146" s="11">
        <v>66499</v>
      </c>
      <c r="D146" s="11">
        <v>174474</v>
      </c>
      <c r="E146" s="11">
        <v>118789</v>
      </c>
      <c r="F146" s="11">
        <v>55685</v>
      </c>
    </row>
    <row r="147" spans="1:6" ht="15">
      <c r="A147" s="16">
        <v>31382</v>
      </c>
      <c r="B147" s="12" t="s">
        <v>44</v>
      </c>
      <c r="C147" s="11">
        <v>4726</v>
      </c>
      <c r="D147" s="11">
        <v>13080</v>
      </c>
      <c r="E147" s="11">
        <v>8678</v>
      </c>
      <c r="F147" s="11">
        <v>4402</v>
      </c>
    </row>
    <row r="148" spans="1:6" ht="15">
      <c r="A148" s="16">
        <v>31382</v>
      </c>
      <c r="B148" s="12" t="s">
        <v>45</v>
      </c>
      <c r="C148" s="11">
        <v>225782</v>
      </c>
      <c r="D148" s="11">
        <v>672393</v>
      </c>
      <c r="E148" s="11">
        <v>425774</v>
      </c>
      <c r="F148" s="11">
        <v>246619</v>
      </c>
    </row>
    <row r="149" spans="1:6" ht="15">
      <c r="A149" s="16">
        <v>31382</v>
      </c>
      <c r="B149" s="12" t="s">
        <v>46</v>
      </c>
      <c r="C149" s="11">
        <v>29896</v>
      </c>
      <c r="D149" s="11">
        <v>86915</v>
      </c>
      <c r="E149" s="11">
        <v>60311</v>
      </c>
      <c r="F149" s="11">
        <v>26604</v>
      </c>
    </row>
    <row r="150" spans="1:6" ht="15">
      <c r="A150" s="16">
        <v>31382</v>
      </c>
      <c r="B150" s="12" t="s">
        <v>47</v>
      </c>
      <c r="C150" s="11">
        <v>29378</v>
      </c>
      <c r="D150" s="11">
        <v>78310</v>
      </c>
      <c r="E150" s="11">
        <v>51695</v>
      </c>
      <c r="F150" s="11">
        <v>26615</v>
      </c>
    </row>
    <row r="151" spans="1:6" ht="15">
      <c r="A151" s="16">
        <v>31382</v>
      </c>
      <c r="B151" s="12" t="s">
        <v>48</v>
      </c>
      <c r="C151" s="11">
        <v>191085</v>
      </c>
      <c r="D151" s="11">
        <v>581865</v>
      </c>
      <c r="E151" s="11">
        <v>374659</v>
      </c>
      <c r="F151" s="11">
        <v>207206</v>
      </c>
    </row>
    <row r="152" spans="1:6" ht="15">
      <c r="A152" s="16">
        <v>31382</v>
      </c>
      <c r="B152" s="12" t="s">
        <v>49</v>
      </c>
      <c r="C152" s="11">
        <v>53433</v>
      </c>
      <c r="D152" s="11">
        <v>175288</v>
      </c>
      <c r="E152" s="11">
        <v>119003</v>
      </c>
      <c r="F152" s="11">
        <v>56285</v>
      </c>
    </row>
    <row r="153" spans="1:6" ht="15">
      <c r="A153" s="16">
        <v>31382</v>
      </c>
      <c r="B153" s="12" t="s">
        <v>50</v>
      </c>
      <c r="C153" s="11">
        <v>15930</v>
      </c>
      <c r="D153" s="11">
        <v>44221</v>
      </c>
      <c r="E153" s="11">
        <v>28602</v>
      </c>
      <c r="F153" s="11">
        <v>15619</v>
      </c>
    </row>
    <row r="154" spans="1:6" ht="15">
      <c r="A154" s="16">
        <v>31382</v>
      </c>
      <c r="B154" s="12" t="s">
        <v>51</v>
      </c>
      <c r="C154" s="11">
        <v>45443</v>
      </c>
      <c r="D154" s="11">
        <v>127754</v>
      </c>
      <c r="E154" s="11">
        <v>89091</v>
      </c>
      <c r="F154" s="11">
        <v>38663</v>
      </c>
    </row>
    <row r="155" spans="1:6" ht="15">
      <c r="A155" s="16">
        <v>31382</v>
      </c>
      <c r="B155" s="12" t="s">
        <v>52</v>
      </c>
      <c r="C155" s="11">
        <v>6009</v>
      </c>
      <c r="D155" s="11">
        <v>16868</v>
      </c>
      <c r="E155" s="11">
        <v>11707</v>
      </c>
      <c r="F155" s="11">
        <v>5161</v>
      </c>
    </row>
    <row r="156" spans="1:6" ht="15">
      <c r="A156" s="16">
        <v>31382</v>
      </c>
      <c r="B156" s="12" t="s">
        <v>53</v>
      </c>
      <c r="C156" s="11">
        <v>57961</v>
      </c>
      <c r="D156" s="11">
        <v>158756</v>
      </c>
      <c r="E156" s="11">
        <v>107598</v>
      </c>
      <c r="F156" s="11">
        <v>51158</v>
      </c>
    </row>
    <row r="157" spans="1:6" ht="15">
      <c r="A157" s="16">
        <v>31382</v>
      </c>
      <c r="B157" s="12" t="s">
        <v>54</v>
      </c>
      <c r="C157" s="11">
        <v>131136</v>
      </c>
      <c r="D157" s="11">
        <v>398930</v>
      </c>
      <c r="E157" s="11">
        <v>281163</v>
      </c>
      <c r="F157" s="11">
        <v>117767</v>
      </c>
    </row>
    <row r="158" spans="1:6" ht="15">
      <c r="A158" s="16">
        <v>31382</v>
      </c>
      <c r="B158" s="12" t="s">
        <v>55</v>
      </c>
      <c r="C158" s="11">
        <v>12713</v>
      </c>
      <c r="D158" s="11">
        <v>37810</v>
      </c>
      <c r="E158" s="11">
        <v>24352</v>
      </c>
      <c r="F158" s="11">
        <v>13458</v>
      </c>
    </row>
    <row r="159" spans="1:6" ht="15">
      <c r="A159" s="16">
        <v>31382</v>
      </c>
      <c r="B159" s="12" t="s">
        <v>56</v>
      </c>
      <c r="C159" s="11">
        <v>7639</v>
      </c>
      <c r="D159" s="11">
        <v>21889</v>
      </c>
      <c r="E159" s="11">
        <v>13575</v>
      </c>
      <c r="F159" s="11">
        <v>8314</v>
      </c>
    </row>
    <row r="160" spans="1:6" ht="15">
      <c r="A160" s="16">
        <v>31382</v>
      </c>
      <c r="B160" s="12" t="s">
        <v>57</v>
      </c>
      <c r="C160" s="11">
        <v>1279</v>
      </c>
      <c r="D160" s="11">
        <v>4438</v>
      </c>
      <c r="E160" s="11">
        <v>3295</v>
      </c>
      <c r="F160" s="11">
        <v>1143</v>
      </c>
    </row>
    <row r="161" spans="1:6" ht="15">
      <c r="A161" s="16">
        <v>31382</v>
      </c>
      <c r="B161" s="12" t="s">
        <v>58</v>
      </c>
      <c r="C161" s="11">
        <v>59065</v>
      </c>
      <c r="D161" s="11">
        <v>154876</v>
      </c>
      <c r="E161" s="11">
        <v>103555</v>
      </c>
      <c r="F161" s="11">
        <v>51321</v>
      </c>
    </row>
    <row r="162" spans="1:6" ht="15">
      <c r="A162" s="16">
        <v>31382</v>
      </c>
      <c r="B162" s="12" t="s">
        <v>59</v>
      </c>
      <c r="C162" s="11">
        <v>67868</v>
      </c>
      <c r="D162" s="11">
        <v>188958</v>
      </c>
      <c r="E162" s="11">
        <v>120436</v>
      </c>
      <c r="F162" s="11">
        <v>68522</v>
      </c>
    </row>
    <row r="163" spans="1:6" ht="15">
      <c r="A163" s="16">
        <v>31382</v>
      </c>
      <c r="B163" s="12" t="s">
        <v>60</v>
      </c>
      <c r="C163" s="11">
        <v>36046</v>
      </c>
      <c r="D163" s="11">
        <v>113849</v>
      </c>
      <c r="E163" s="11">
        <v>68961</v>
      </c>
      <c r="F163" s="11">
        <v>44888</v>
      </c>
    </row>
    <row r="164" spans="1:6" ht="15">
      <c r="A164" s="16">
        <v>31382</v>
      </c>
      <c r="B164" s="12" t="s">
        <v>61</v>
      </c>
      <c r="C164" s="11">
        <v>97356</v>
      </c>
      <c r="D164" s="11">
        <v>296824</v>
      </c>
      <c r="E164" s="11">
        <v>186279</v>
      </c>
      <c r="F164" s="11">
        <v>110545</v>
      </c>
    </row>
    <row r="165" spans="1:6" ht="15">
      <c r="A165" s="16">
        <v>31382</v>
      </c>
      <c r="B165" s="12" t="s">
        <v>62</v>
      </c>
      <c r="C165" s="11">
        <v>3816</v>
      </c>
      <c r="D165" s="11">
        <v>10154</v>
      </c>
      <c r="E165" s="11">
        <v>6662</v>
      </c>
      <c r="F165" s="11">
        <v>3492</v>
      </c>
    </row>
    <row r="166" spans="1:6" ht="15">
      <c r="A166" s="16">
        <v>31413</v>
      </c>
      <c r="B166" s="10" t="s">
        <v>9</v>
      </c>
      <c r="C166" s="11">
        <v>50660</v>
      </c>
      <c r="D166" s="11">
        <v>147648</v>
      </c>
      <c r="E166" s="11">
        <v>103407</v>
      </c>
      <c r="F166" s="11">
        <v>44241</v>
      </c>
    </row>
    <row r="167" spans="1:6" ht="15">
      <c r="A167" s="16">
        <v>31413</v>
      </c>
      <c r="B167" s="12" t="s">
        <v>10</v>
      </c>
      <c r="C167" s="11">
        <v>6459</v>
      </c>
      <c r="D167" s="11">
        <v>16147</v>
      </c>
      <c r="E167" s="11">
        <v>10334</v>
      </c>
      <c r="F167" s="11">
        <v>5813</v>
      </c>
    </row>
    <row r="168" spans="1:6" ht="15">
      <c r="A168" s="16">
        <v>31413</v>
      </c>
      <c r="B168" s="12" t="s">
        <v>11</v>
      </c>
      <c r="C168" s="11">
        <v>25233</v>
      </c>
      <c r="D168" s="11">
        <v>72035</v>
      </c>
      <c r="E168" s="11">
        <v>50503</v>
      </c>
      <c r="F168" s="11">
        <v>21532</v>
      </c>
    </row>
    <row r="169" spans="1:6" ht="15">
      <c r="A169" s="16">
        <v>31413</v>
      </c>
      <c r="B169" s="12" t="s">
        <v>12</v>
      </c>
      <c r="C169" s="11">
        <v>22557</v>
      </c>
      <c r="D169" s="11">
        <v>66500</v>
      </c>
      <c r="E169" s="11">
        <v>46786</v>
      </c>
      <c r="F169" s="11">
        <v>19714</v>
      </c>
    </row>
    <row r="170" spans="1:6" ht="15">
      <c r="A170" s="16">
        <v>31413</v>
      </c>
      <c r="B170" s="12" t="s">
        <v>13</v>
      </c>
      <c r="C170" s="11">
        <v>561676</v>
      </c>
      <c r="D170" s="11">
        <v>1637484</v>
      </c>
      <c r="E170" s="11">
        <v>1091413</v>
      </c>
      <c r="F170" s="11">
        <v>546071</v>
      </c>
    </row>
    <row r="171" spans="1:6" ht="15">
      <c r="A171" s="16">
        <v>31413</v>
      </c>
      <c r="B171" s="12" t="s">
        <v>14</v>
      </c>
      <c r="C171" s="11">
        <v>28496</v>
      </c>
      <c r="D171" s="11">
        <v>81625</v>
      </c>
      <c r="E171" s="11">
        <v>54647</v>
      </c>
      <c r="F171" s="11">
        <v>26978</v>
      </c>
    </row>
    <row r="172" spans="1:6" ht="15">
      <c r="A172" s="16">
        <v>31413</v>
      </c>
      <c r="B172" s="12" t="s">
        <v>15</v>
      </c>
      <c r="C172" s="11">
        <v>40664</v>
      </c>
      <c r="D172" s="11">
        <v>118212</v>
      </c>
      <c r="E172" s="11">
        <v>79601</v>
      </c>
      <c r="F172" s="11">
        <v>38611</v>
      </c>
    </row>
    <row r="173" spans="1:6" ht="15">
      <c r="A173" s="16">
        <v>31413</v>
      </c>
      <c r="B173" s="12" t="s">
        <v>16</v>
      </c>
      <c r="C173" s="11">
        <v>8390</v>
      </c>
      <c r="D173" s="11">
        <v>22473</v>
      </c>
      <c r="E173" s="11">
        <v>15052</v>
      </c>
      <c r="F173" s="11">
        <v>7421</v>
      </c>
    </row>
    <row r="174" spans="1:6" ht="15">
      <c r="A174" s="16">
        <v>31413</v>
      </c>
      <c r="B174" s="12" t="s">
        <v>17</v>
      </c>
      <c r="C174" s="11">
        <v>21545</v>
      </c>
      <c r="D174" s="11">
        <v>55810</v>
      </c>
      <c r="E174" s="11">
        <v>42182</v>
      </c>
      <c r="F174" s="11">
        <v>13628</v>
      </c>
    </row>
    <row r="175" spans="1:6" ht="15">
      <c r="A175" s="16">
        <v>31413</v>
      </c>
      <c r="B175" s="12" t="s">
        <v>18</v>
      </c>
      <c r="C175" s="11">
        <v>97454</v>
      </c>
      <c r="D175" s="11">
        <v>276091</v>
      </c>
      <c r="E175" s="11">
        <v>195256</v>
      </c>
      <c r="F175" s="11">
        <v>80835</v>
      </c>
    </row>
    <row r="176" spans="1:6" ht="15">
      <c r="A176" s="16">
        <v>31413</v>
      </c>
      <c r="B176" s="12" t="s">
        <v>19</v>
      </c>
      <c r="C176" s="11">
        <v>83401</v>
      </c>
      <c r="D176" s="11">
        <v>235522</v>
      </c>
      <c r="E176" s="11">
        <v>164021</v>
      </c>
      <c r="F176" s="11">
        <v>71501</v>
      </c>
    </row>
    <row r="177" spans="1:6" ht="15">
      <c r="A177" s="16">
        <v>31413</v>
      </c>
      <c r="B177" s="12" t="s">
        <v>20</v>
      </c>
      <c r="C177" s="11">
        <v>1574</v>
      </c>
      <c r="D177" s="11">
        <v>5626</v>
      </c>
      <c r="E177" s="11">
        <v>3936</v>
      </c>
      <c r="F177" s="11">
        <v>1690</v>
      </c>
    </row>
    <row r="178" spans="1:6" ht="15">
      <c r="A178" s="16">
        <v>31413</v>
      </c>
      <c r="B178" s="12" t="s">
        <v>21</v>
      </c>
      <c r="C178" s="11">
        <v>15398</v>
      </c>
      <c r="D178" s="11">
        <v>48124</v>
      </c>
      <c r="E178" s="11">
        <v>31193</v>
      </c>
      <c r="F178" s="11">
        <v>16931</v>
      </c>
    </row>
    <row r="179" spans="1:6" ht="15">
      <c r="A179" s="16">
        <v>31413</v>
      </c>
      <c r="B179" s="12" t="s">
        <v>22</v>
      </c>
      <c r="C179" s="11">
        <v>6297</v>
      </c>
      <c r="D179" s="11">
        <v>16952</v>
      </c>
      <c r="E179" s="11">
        <v>11391</v>
      </c>
      <c r="F179" s="11">
        <v>5561</v>
      </c>
    </row>
    <row r="180" spans="1:6" ht="15">
      <c r="A180" s="16">
        <v>31413</v>
      </c>
      <c r="B180" s="12" t="s">
        <v>23</v>
      </c>
      <c r="C180" s="11">
        <v>240684</v>
      </c>
      <c r="D180" s="11">
        <v>738073</v>
      </c>
      <c r="E180" s="11">
        <v>495038</v>
      </c>
      <c r="F180" s="11">
        <v>243035</v>
      </c>
    </row>
    <row r="181" spans="1:6" ht="15">
      <c r="A181" s="16">
        <v>31413</v>
      </c>
      <c r="B181" s="12" t="s">
        <v>24</v>
      </c>
      <c r="C181" s="11">
        <v>56540</v>
      </c>
      <c r="D181" s="11">
        <v>163805</v>
      </c>
      <c r="E181" s="11">
        <v>110136</v>
      </c>
      <c r="F181" s="11">
        <v>53669</v>
      </c>
    </row>
    <row r="182" spans="1:6" ht="15">
      <c r="A182" s="16">
        <v>31413</v>
      </c>
      <c r="B182" s="12" t="s">
        <v>25</v>
      </c>
      <c r="C182" s="11">
        <v>40763</v>
      </c>
      <c r="D182" s="11">
        <v>125979</v>
      </c>
      <c r="E182" s="11">
        <v>78655</v>
      </c>
      <c r="F182" s="11">
        <v>47324</v>
      </c>
    </row>
    <row r="183" spans="1:6" ht="15">
      <c r="A183" s="16">
        <v>31413</v>
      </c>
      <c r="B183" s="12" t="s">
        <v>26</v>
      </c>
      <c r="C183" s="11">
        <v>22963</v>
      </c>
      <c r="D183" s="11">
        <v>67814</v>
      </c>
      <c r="E183" s="11">
        <v>44955</v>
      </c>
      <c r="F183" s="11">
        <v>22859</v>
      </c>
    </row>
    <row r="184" spans="1:6" ht="15">
      <c r="A184" s="16">
        <v>31413</v>
      </c>
      <c r="B184" s="12" t="s">
        <v>27</v>
      </c>
      <c r="C184" s="11">
        <v>60487</v>
      </c>
      <c r="D184" s="11">
        <v>162732</v>
      </c>
      <c r="E184" s="11">
        <v>108930</v>
      </c>
      <c r="F184" s="11">
        <v>53802</v>
      </c>
    </row>
    <row r="185" spans="1:6" ht="15">
      <c r="A185" s="16">
        <v>31413</v>
      </c>
      <c r="B185" s="12" t="s">
        <v>28</v>
      </c>
      <c r="C185" s="11">
        <v>79477</v>
      </c>
      <c r="D185" s="11">
        <v>238873</v>
      </c>
      <c r="E185" s="11">
        <v>168303</v>
      </c>
      <c r="F185" s="11">
        <v>70570</v>
      </c>
    </row>
    <row r="186" spans="1:6" ht="15">
      <c r="A186" s="16">
        <v>31413</v>
      </c>
      <c r="B186" s="12" t="s">
        <v>29</v>
      </c>
      <c r="C186" s="11">
        <v>20266</v>
      </c>
      <c r="D186" s="11">
        <v>59120</v>
      </c>
      <c r="E186" s="11">
        <v>36776</v>
      </c>
      <c r="F186" s="11">
        <v>22344</v>
      </c>
    </row>
    <row r="187" spans="1:6" ht="15">
      <c r="A187" s="16">
        <v>31413</v>
      </c>
      <c r="B187" s="12" t="s">
        <v>30</v>
      </c>
      <c r="C187" s="11">
        <v>69577</v>
      </c>
      <c r="D187" s="11">
        <v>191251</v>
      </c>
      <c r="E187" s="11">
        <v>124171</v>
      </c>
      <c r="F187" s="11">
        <v>67080</v>
      </c>
    </row>
    <row r="188" spans="1:6" ht="15">
      <c r="A188" s="16">
        <v>31413</v>
      </c>
      <c r="B188" s="12" t="s">
        <v>31</v>
      </c>
      <c r="C188" s="11">
        <v>87305</v>
      </c>
      <c r="D188" s="11">
        <v>236342</v>
      </c>
      <c r="E188" s="11">
        <v>151920</v>
      </c>
      <c r="F188" s="11">
        <v>84422</v>
      </c>
    </row>
    <row r="189" spans="1:6" ht="15">
      <c r="A189" s="16">
        <v>31413</v>
      </c>
      <c r="B189" s="12" t="s">
        <v>32</v>
      </c>
      <c r="C189" s="11">
        <v>221362</v>
      </c>
      <c r="D189" s="11">
        <v>676203</v>
      </c>
      <c r="E189" s="11">
        <v>432611</v>
      </c>
      <c r="F189" s="11">
        <v>243592</v>
      </c>
    </row>
    <row r="190" spans="1:6" ht="15">
      <c r="A190" s="16">
        <v>31413</v>
      </c>
      <c r="B190" s="12" t="s">
        <v>33</v>
      </c>
      <c r="C190" s="11">
        <v>53463</v>
      </c>
      <c r="D190" s="11">
        <v>159743</v>
      </c>
      <c r="E190" s="11">
        <v>100541</v>
      </c>
      <c r="F190" s="11">
        <v>59202</v>
      </c>
    </row>
    <row r="191" spans="1:6" ht="15">
      <c r="A191" s="16">
        <v>31413</v>
      </c>
      <c r="B191" s="12" t="s">
        <v>34</v>
      </c>
      <c r="C191" s="11">
        <v>52567</v>
      </c>
      <c r="D191" s="11">
        <v>157456</v>
      </c>
      <c r="E191" s="11">
        <v>113350</v>
      </c>
      <c r="F191" s="11">
        <v>44106</v>
      </c>
    </row>
    <row r="192" spans="1:6" ht="15">
      <c r="A192" s="16">
        <v>31413</v>
      </c>
      <c r="B192" s="12" t="s">
        <v>35</v>
      </c>
      <c r="C192" s="11">
        <v>66750</v>
      </c>
      <c r="D192" s="11">
        <v>201343</v>
      </c>
      <c r="E192" s="11">
        <v>131500</v>
      </c>
      <c r="F192" s="11">
        <v>69843</v>
      </c>
    </row>
    <row r="193" spans="1:6" ht="15">
      <c r="A193" s="16">
        <v>31413</v>
      </c>
      <c r="B193" s="12" t="s">
        <v>36</v>
      </c>
      <c r="C193" s="11">
        <v>8740</v>
      </c>
      <c r="D193" s="11">
        <v>25470</v>
      </c>
      <c r="E193" s="11">
        <v>16243</v>
      </c>
      <c r="F193" s="11">
        <v>9227</v>
      </c>
    </row>
    <row r="194" spans="1:6" ht="15">
      <c r="A194" s="16">
        <v>31413</v>
      </c>
      <c r="B194" s="12" t="s">
        <v>37</v>
      </c>
      <c r="C194" s="11">
        <v>16099</v>
      </c>
      <c r="D194" s="11">
        <v>46899</v>
      </c>
      <c r="E194" s="11">
        <v>31074</v>
      </c>
      <c r="F194" s="11">
        <v>15825</v>
      </c>
    </row>
    <row r="195" spans="1:6" ht="15">
      <c r="A195" s="16">
        <v>31413</v>
      </c>
      <c r="B195" s="12" t="s">
        <v>38</v>
      </c>
      <c r="C195" s="11">
        <v>5387</v>
      </c>
      <c r="D195" s="11">
        <v>15538</v>
      </c>
      <c r="E195" s="11">
        <v>10506</v>
      </c>
      <c r="F195" s="11">
        <v>5032</v>
      </c>
    </row>
    <row r="196" spans="1:6" ht="15">
      <c r="A196" s="16">
        <v>31413</v>
      </c>
      <c r="B196" s="12" t="s">
        <v>39</v>
      </c>
      <c r="C196" s="11">
        <v>5021</v>
      </c>
      <c r="D196" s="11">
        <v>13258</v>
      </c>
      <c r="E196" s="11">
        <v>8730</v>
      </c>
      <c r="F196" s="11">
        <v>4528</v>
      </c>
    </row>
    <row r="197" spans="1:6" ht="15">
      <c r="A197" s="16">
        <v>31413</v>
      </c>
      <c r="B197" s="12" t="s">
        <v>40</v>
      </c>
      <c r="C197" s="11">
        <v>123569</v>
      </c>
      <c r="D197" s="11">
        <v>362787</v>
      </c>
      <c r="E197" s="11">
        <v>244453</v>
      </c>
      <c r="F197" s="11">
        <v>118334</v>
      </c>
    </row>
    <row r="198" spans="1:6" ht="15">
      <c r="A198" s="16">
        <v>31413</v>
      </c>
      <c r="B198" s="12" t="s">
        <v>41</v>
      </c>
      <c r="C198" s="11">
        <v>18053</v>
      </c>
      <c r="D198" s="11">
        <v>51327</v>
      </c>
      <c r="E198" s="11">
        <v>34571</v>
      </c>
      <c r="F198" s="11">
        <v>16756</v>
      </c>
    </row>
    <row r="199" spans="1:6" ht="15">
      <c r="A199" s="16">
        <v>31413</v>
      </c>
      <c r="B199" s="12" t="s">
        <v>42</v>
      </c>
      <c r="C199" s="11">
        <v>370203</v>
      </c>
      <c r="D199" s="11">
        <v>1104846</v>
      </c>
      <c r="E199" s="11">
        <v>721937</v>
      </c>
      <c r="F199" s="11">
        <v>382909</v>
      </c>
    </row>
    <row r="200" spans="1:6" ht="15">
      <c r="A200" s="16">
        <v>31413</v>
      </c>
      <c r="B200" s="12" t="s">
        <v>43</v>
      </c>
      <c r="C200" s="11">
        <v>67060</v>
      </c>
      <c r="D200" s="11">
        <v>175762</v>
      </c>
      <c r="E200" s="11">
        <v>119497</v>
      </c>
      <c r="F200" s="11">
        <v>56265</v>
      </c>
    </row>
    <row r="201" spans="1:6" ht="15">
      <c r="A201" s="16">
        <v>31413</v>
      </c>
      <c r="B201" s="12" t="s">
        <v>44</v>
      </c>
      <c r="C201" s="11">
        <v>4840</v>
      </c>
      <c r="D201" s="11">
        <v>13357</v>
      </c>
      <c r="E201" s="11">
        <v>8841</v>
      </c>
      <c r="F201" s="11">
        <v>4516</v>
      </c>
    </row>
    <row r="202" spans="1:6" ht="15">
      <c r="A202" s="16">
        <v>31413</v>
      </c>
      <c r="B202" s="12" t="s">
        <v>45</v>
      </c>
      <c r="C202" s="11">
        <v>226850</v>
      </c>
      <c r="D202" s="11">
        <v>675893</v>
      </c>
      <c r="E202" s="11">
        <v>427843</v>
      </c>
      <c r="F202" s="11">
        <v>248050</v>
      </c>
    </row>
    <row r="203" spans="1:6" ht="15">
      <c r="A203" s="16">
        <v>31413</v>
      </c>
      <c r="B203" s="12" t="s">
        <v>46</v>
      </c>
      <c r="C203" s="11">
        <v>29798</v>
      </c>
      <c r="D203" s="11">
        <v>86744</v>
      </c>
      <c r="E203" s="11">
        <v>60216</v>
      </c>
      <c r="F203" s="11">
        <v>26528</v>
      </c>
    </row>
    <row r="204" spans="1:6" ht="15">
      <c r="A204" s="16">
        <v>31413</v>
      </c>
      <c r="B204" s="12" t="s">
        <v>47</v>
      </c>
      <c r="C204" s="11">
        <v>29655</v>
      </c>
      <c r="D204" s="11">
        <v>78970</v>
      </c>
      <c r="E204" s="11">
        <v>52199</v>
      </c>
      <c r="F204" s="11">
        <v>26771</v>
      </c>
    </row>
    <row r="205" spans="1:6" ht="15">
      <c r="A205" s="16">
        <v>31413</v>
      </c>
      <c r="B205" s="12" t="s">
        <v>48</v>
      </c>
      <c r="C205" s="11">
        <v>191840</v>
      </c>
      <c r="D205" s="11">
        <v>584765</v>
      </c>
      <c r="E205" s="11">
        <v>376969</v>
      </c>
      <c r="F205" s="11">
        <v>207796</v>
      </c>
    </row>
    <row r="206" spans="1:6" ht="15">
      <c r="A206" s="16">
        <v>31413</v>
      </c>
      <c r="B206" s="12" t="s">
        <v>49</v>
      </c>
      <c r="C206" s="11">
        <v>53437</v>
      </c>
      <c r="D206" s="11">
        <v>175391</v>
      </c>
      <c r="E206" s="11">
        <v>119069</v>
      </c>
      <c r="F206" s="11">
        <v>56322</v>
      </c>
    </row>
    <row r="207" spans="1:6" ht="15">
      <c r="A207" s="16">
        <v>31413</v>
      </c>
      <c r="B207" s="12" t="s">
        <v>50</v>
      </c>
      <c r="C207" s="11">
        <v>16085</v>
      </c>
      <c r="D207" s="11">
        <v>44673</v>
      </c>
      <c r="E207" s="11">
        <v>28880</v>
      </c>
      <c r="F207" s="11">
        <v>15793</v>
      </c>
    </row>
    <row r="208" spans="1:6" ht="15">
      <c r="A208" s="16">
        <v>31413</v>
      </c>
      <c r="B208" s="12" t="s">
        <v>51</v>
      </c>
      <c r="C208" s="11">
        <v>46178</v>
      </c>
      <c r="D208" s="11">
        <v>130033</v>
      </c>
      <c r="E208" s="11">
        <v>90572</v>
      </c>
      <c r="F208" s="11">
        <v>39461</v>
      </c>
    </row>
    <row r="209" spans="1:6" ht="15">
      <c r="A209" s="16">
        <v>31413</v>
      </c>
      <c r="B209" s="12" t="s">
        <v>52</v>
      </c>
      <c r="C209" s="11">
        <v>6098</v>
      </c>
      <c r="D209" s="11">
        <v>17169</v>
      </c>
      <c r="E209" s="11">
        <v>11923</v>
      </c>
      <c r="F209" s="11">
        <v>5246</v>
      </c>
    </row>
    <row r="210" spans="1:6" ht="15">
      <c r="A210" s="16">
        <v>31413</v>
      </c>
      <c r="B210" s="12" t="s">
        <v>53</v>
      </c>
      <c r="C210" s="11">
        <v>58289</v>
      </c>
      <c r="D210" s="11">
        <v>159954</v>
      </c>
      <c r="E210" s="11">
        <v>108445</v>
      </c>
      <c r="F210" s="11">
        <v>51509</v>
      </c>
    </row>
    <row r="211" spans="1:6" ht="15">
      <c r="A211" s="16">
        <v>31413</v>
      </c>
      <c r="B211" s="12" t="s">
        <v>54</v>
      </c>
      <c r="C211" s="11">
        <v>134690</v>
      </c>
      <c r="D211" s="11">
        <v>408687</v>
      </c>
      <c r="E211" s="11">
        <v>287883</v>
      </c>
      <c r="F211" s="11">
        <v>120804</v>
      </c>
    </row>
    <row r="212" spans="1:6" ht="15">
      <c r="A212" s="16">
        <v>31413</v>
      </c>
      <c r="B212" s="12" t="s">
        <v>55</v>
      </c>
      <c r="C212" s="11">
        <v>12766</v>
      </c>
      <c r="D212" s="11">
        <v>38011</v>
      </c>
      <c r="E212" s="11">
        <v>24470</v>
      </c>
      <c r="F212" s="11">
        <v>13541</v>
      </c>
    </row>
    <row r="213" spans="1:6" ht="15">
      <c r="A213" s="16">
        <v>31413</v>
      </c>
      <c r="B213" s="12" t="s">
        <v>56</v>
      </c>
      <c r="C213" s="11">
        <v>7721</v>
      </c>
      <c r="D213" s="11">
        <v>22210</v>
      </c>
      <c r="E213" s="11">
        <v>13737</v>
      </c>
      <c r="F213" s="11">
        <v>8473</v>
      </c>
    </row>
    <row r="214" spans="1:6" ht="15">
      <c r="A214" s="16">
        <v>31413</v>
      </c>
      <c r="B214" s="12" t="s">
        <v>57</v>
      </c>
      <c r="C214" s="11">
        <v>1273</v>
      </c>
      <c r="D214" s="11">
        <v>4415</v>
      </c>
      <c r="E214" s="11">
        <v>3281</v>
      </c>
      <c r="F214" s="11">
        <v>1134</v>
      </c>
    </row>
    <row r="215" spans="1:6" ht="15">
      <c r="A215" s="16">
        <v>31413</v>
      </c>
      <c r="B215" s="12" t="s">
        <v>58</v>
      </c>
      <c r="C215" s="11">
        <v>58012</v>
      </c>
      <c r="D215" s="11">
        <v>151803</v>
      </c>
      <c r="E215" s="11">
        <v>101707</v>
      </c>
      <c r="F215" s="11">
        <v>50096</v>
      </c>
    </row>
    <row r="216" spans="1:6" ht="15">
      <c r="A216" s="16">
        <v>31413</v>
      </c>
      <c r="B216" s="12" t="s">
        <v>59</v>
      </c>
      <c r="C216" s="11">
        <v>68947</v>
      </c>
      <c r="D216" s="11">
        <v>192748</v>
      </c>
      <c r="E216" s="11">
        <v>122831</v>
      </c>
      <c r="F216" s="11">
        <v>69917</v>
      </c>
    </row>
    <row r="217" spans="1:6" ht="15">
      <c r="A217" s="16">
        <v>31413</v>
      </c>
      <c r="B217" s="12" t="s">
        <v>60</v>
      </c>
      <c r="C217" s="11">
        <v>36645</v>
      </c>
      <c r="D217" s="11">
        <v>115943</v>
      </c>
      <c r="E217" s="11">
        <v>70022</v>
      </c>
      <c r="F217" s="11">
        <v>45921</v>
      </c>
    </row>
    <row r="218" spans="1:6" ht="15">
      <c r="A218" s="16">
        <v>31413</v>
      </c>
      <c r="B218" s="12" t="s">
        <v>61</v>
      </c>
      <c r="C218" s="11">
        <v>100000</v>
      </c>
      <c r="D218" s="11">
        <v>306096</v>
      </c>
      <c r="E218" s="11">
        <v>191628</v>
      </c>
      <c r="F218" s="11">
        <v>114468</v>
      </c>
    </row>
    <row r="219" spans="1:6" ht="15">
      <c r="A219" s="16">
        <v>31413</v>
      </c>
      <c r="B219" s="12" t="s">
        <v>62</v>
      </c>
      <c r="C219" s="11">
        <v>3972</v>
      </c>
      <c r="D219" s="11">
        <v>11128</v>
      </c>
      <c r="E219" s="11">
        <v>7265</v>
      </c>
      <c r="F219" s="11">
        <v>3863</v>
      </c>
    </row>
    <row r="220" spans="1:6" ht="15">
      <c r="A220" s="16">
        <v>31444</v>
      </c>
      <c r="B220" s="10" t="s">
        <v>9</v>
      </c>
      <c r="C220" s="11">
        <v>50402</v>
      </c>
      <c r="D220" s="11">
        <v>147062</v>
      </c>
      <c r="E220" s="11">
        <v>103021</v>
      </c>
      <c r="F220" s="11">
        <v>44041</v>
      </c>
    </row>
    <row r="221" spans="1:6" ht="15">
      <c r="A221" s="16">
        <v>31444</v>
      </c>
      <c r="B221" s="12" t="s">
        <v>10</v>
      </c>
      <c r="C221" s="11">
        <v>6577</v>
      </c>
      <c r="D221" s="11">
        <v>16442</v>
      </c>
      <c r="E221" s="11">
        <v>10523</v>
      </c>
      <c r="F221" s="11">
        <v>5919</v>
      </c>
    </row>
    <row r="222" spans="1:6" ht="15">
      <c r="A222" s="16">
        <v>31444</v>
      </c>
      <c r="B222" s="12" t="s">
        <v>11</v>
      </c>
      <c r="C222" s="11">
        <v>25500</v>
      </c>
      <c r="D222" s="11">
        <v>72821</v>
      </c>
      <c r="E222" s="11">
        <v>51106</v>
      </c>
      <c r="F222" s="11">
        <v>21715</v>
      </c>
    </row>
    <row r="223" spans="1:6" ht="15">
      <c r="A223" s="16">
        <v>31444</v>
      </c>
      <c r="B223" s="12" t="s">
        <v>12</v>
      </c>
      <c r="C223" s="11">
        <v>22703</v>
      </c>
      <c r="D223" s="11">
        <v>67041</v>
      </c>
      <c r="E223" s="11">
        <v>47154</v>
      </c>
      <c r="F223" s="11">
        <v>19887</v>
      </c>
    </row>
    <row r="224" spans="1:6" ht="15">
      <c r="A224" s="16">
        <v>31444</v>
      </c>
      <c r="B224" s="12" t="s">
        <v>13</v>
      </c>
      <c r="C224" s="11">
        <v>562879</v>
      </c>
      <c r="D224" s="11">
        <v>1645876</v>
      </c>
      <c r="E224" s="11">
        <v>1097279</v>
      </c>
      <c r="F224" s="11">
        <v>548597</v>
      </c>
    </row>
    <row r="225" spans="1:6" ht="15">
      <c r="A225" s="16">
        <v>31444</v>
      </c>
      <c r="B225" s="12" t="s">
        <v>14</v>
      </c>
      <c r="C225" s="11">
        <v>28749</v>
      </c>
      <c r="D225" s="11">
        <v>82255</v>
      </c>
      <c r="E225" s="11">
        <v>55125</v>
      </c>
      <c r="F225" s="11">
        <v>27130</v>
      </c>
    </row>
    <row r="226" spans="1:6" ht="15">
      <c r="A226" s="16">
        <v>31444</v>
      </c>
      <c r="B226" s="12" t="s">
        <v>15</v>
      </c>
      <c r="C226" s="11">
        <v>40654</v>
      </c>
      <c r="D226" s="11">
        <v>117920</v>
      </c>
      <c r="E226" s="11">
        <v>79389</v>
      </c>
      <c r="F226" s="11">
        <v>38531</v>
      </c>
    </row>
    <row r="227" spans="1:6" ht="15">
      <c r="A227" s="16">
        <v>31444</v>
      </c>
      <c r="B227" s="12" t="s">
        <v>16</v>
      </c>
      <c r="C227" s="11">
        <v>8358</v>
      </c>
      <c r="D227" s="11">
        <v>22382</v>
      </c>
      <c r="E227" s="11">
        <v>14979</v>
      </c>
      <c r="F227" s="11">
        <v>7403</v>
      </c>
    </row>
    <row r="228" spans="1:6" ht="15">
      <c r="A228" s="16">
        <v>31444</v>
      </c>
      <c r="B228" s="12" t="s">
        <v>17</v>
      </c>
      <c r="C228" s="11">
        <v>21394</v>
      </c>
      <c r="D228" s="11">
        <v>55258</v>
      </c>
      <c r="E228" s="11">
        <v>41881</v>
      </c>
      <c r="F228" s="11">
        <v>13377</v>
      </c>
    </row>
    <row r="229" spans="1:6" ht="15">
      <c r="A229" s="16">
        <v>31444</v>
      </c>
      <c r="B229" s="12" t="s">
        <v>18</v>
      </c>
      <c r="C229" s="11">
        <v>98008</v>
      </c>
      <c r="D229" s="11">
        <v>277682</v>
      </c>
      <c r="E229" s="11">
        <v>196391</v>
      </c>
      <c r="F229" s="11">
        <v>81291</v>
      </c>
    </row>
    <row r="230" spans="1:6" ht="15">
      <c r="A230" s="16">
        <v>31444</v>
      </c>
      <c r="B230" s="12" t="s">
        <v>19</v>
      </c>
      <c r="C230" s="11">
        <v>83687</v>
      </c>
      <c r="D230" s="11">
        <v>237395</v>
      </c>
      <c r="E230" s="11">
        <v>165274</v>
      </c>
      <c r="F230" s="11">
        <v>72121</v>
      </c>
    </row>
    <row r="231" spans="1:6" ht="15">
      <c r="A231" s="16">
        <v>31444</v>
      </c>
      <c r="B231" s="12" t="s">
        <v>20</v>
      </c>
      <c r="C231" s="11">
        <v>1603</v>
      </c>
      <c r="D231" s="11">
        <v>5743</v>
      </c>
      <c r="E231" s="11">
        <v>4012</v>
      </c>
      <c r="F231" s="11">
        <v>1731</v>
      </c>
    </row>
    <row r="232" spans="1:6" ht="15">
      <c r="A232" s="16">
        <v>31444</v>
      </c>
      <c r="B232" s="12" t="s">
        <v>21</v>
      </c>
      <c r="C232" s="11">
        <v>15285</v>
      </c>
      <c r="D232" s="11">
        <v>47748</v>
      </c>
      <c r="E232" s="11">
        <v>30972</v>
      </c>
      <c r="F232" s="11">
        <v>16776</v>
      </c>
    </row>
    <row r="233" spans="1:6" ht="15">
      <c r="A233" s="16">
        <v>31444</v>
      </c>
      <c r="B233" s="12" t="s">
        <v>22</v>
      </c>
      <c r="C233" s="11">
        <v>6439</v>
      </c>
      <c r="D233" s="11">
        <v>17296</v>
      </c>
      <c r="E233" s="11">
        <v>11623</v>
      </c>
      <c r="F233" s="11">
        <v>5673</v>
      </c>
    </row>
    <row r="234" spans="1:6" ht="15">
      <c r="A234" s="16">
        <v>31444</v>
      </c>
      <c r="B234" s="12" t="s">
        <v>23</v>
      </c>
      <c r="C234" s="11">
        <v>241676</v>
      </c>
      <c r="D234" s="11">
        <v>739226</v>
      </c>
      <c r="E234" s="11">
        <v>495265</v>
      </c>
      <c r="F234" s="11">
        <v>243961</v>
      </c>
    </row>
    <row r="235" spans="1:6" ht="15">
      <c r="A235" s="16">
        <v>31444</v>
      </c>
      <c r="B235" s="12" t="s">
        <v>24</v>
      </c>
      <c r="C235" s="11">
        <v>55995</v>
      </c>
      <c r="D235" s="11">
        <v>161765</v>
      </c>
      <c r="E235" s="11">
        <v>109057</v>
      </c>
      <c r="F235" s="11">
        <v>52708</v>
      </c>
    </row>
    <row r="236" spans="1:6" ht="15">
      <c r="A236" s="16">
        <v>31444</v>
      </c>
      <c r="B236" s="12" t="s">
        <v>25</v>
      </c>
      <c r="C236" s="11">
        <v>41406</v>
      </c>
      <c r="D236" s="11">
        <v>129990</v>
      </c>
      <c r="E236" s="11">
        <v>81295</v>
      </c>
      <c r="F236" s="11">
        <v>48695</v>
      </c>
    </row>
    <row r="237" spans="1:6" ht="15">
      <c r="A237" s="16">
        <v>31444</v>
      </c>
      <c r="B237" s="12" t="s">
        <v>26</v>
      </c>
      <c r="C237" s="11">
        <v>23333</v>
      </c>
      <c r="D237" s="11">
        <v>69012</v>
      </c>
      <c r="E237" s="11">
        <v>45643</v>
      </c>
      <c r="F237" s="11">
        <v>23369</v>
      </c>
    </row>
    <row r="238" spans="1:6" ht="15">
      <c r="A238" s="16">
        <v>31444</v>
      </c>
      <c r="B238" s="12" t="s">
        <v>27</v>
      </c>
      <c r="C238" s="11">
        <v>60486</v>
      </c>
      <c r="D238" s="11">
        <v>162730</v>
      </c>
      <c r="E238" s="11">
        <v>108930</v>
      </c>
      <c r="F238" s="11">
        <v>53800</v>
      </c>
    </row>
    <row r="239" spans="1:6" ht="15">
      <c r="A239" s="16">
        <v>31444</v>
      </c>
      <c r="B239" s="12" t="s">
        <v>28</v>
      </c>
      <c r="C239" s="11">
        <v>79593</v>
      </c>
      <c r="D239" s="11">
        <v>239419</v>
      </c>
      <c r="E239" s="11">
        <v>168885</v>
      </c>
      <c r="F239" s="11">
        <v>70534</v>
      </c>
    </row>
    <row r="240" spans="1:6" ht="15">
      <c r="A240" s="16">
        <v>31444</v>
      </c>
      <c r="B240" s="12" t="s">
        <v>29</v>
      </c>
      <c r="C240" s="11">
        <v>20463</v>
      </c>
      <c r="D240" s="11">
        <v>59727</v>
      </c>
      <c r="E240" s="11">
        <v>37102</v>
      </c>
      <c r="F240" s="11">
        <v>22625</v>
      </c>
    </row>
    <row r="241" spans="1:6" ht="15">
      <c r="A241" s="16">
        <v>31444</v>
      </c>
      <c r="B241" s="12" t="s">
        <v>30</v>
      </c>
      <c r="C241" s="11">
        <v>69318</v>
      </c>
      <c r="D241" s="11">
        <v>191104</v>
      </c>
      <c r="E241" s="11">
        <v>124108</v>
      </c>
      <c r="F241" s="11">
        <v>66996</v>
      </c>
    </row>
    <row r="242" spans="1:6" ht="15">
      <c r="A242" s="16">
        <v>31444</v>
      </c>
      <c r="B242" s="12" t="s">
        <v>31</v>
      </c>
      <c r="C242" s="11">
        <v>87224</v>
      </c>
      <c r="D242" s="11">
        <v>235310</v>
      </c>
      <c r="E242" s="11">
        <v>151257</v>
      </c>
      <c r="F242" s="11">
        <v>84053</v>
      </c>
    </row>
    <row r="243" spans="1:6" ht="15">
      <c r="A243" s="16">
        <v>31444</v>
      </c>
      <c r="B243" s="12" t="s">
        <v>32</v>
      </c>
      <c r="C243" s="11">
        <v>223092</v>
      </c>
      <c r="D243" s="11">
        <v>682258</v>
      </c>
      <c r="E243" s="11">
        <v>436013</v>
      </c>
      <c r="F243" s="11">
        <v>246245</v>
      </c>
    </row>
    <row r="244" spans="1:6" ht="15">
      <c r="A244" s="16">
        <v>31444</v>
      </c>
      <c r="B244" s="12" t="s">
        <v>33</v>
      </c>
      <c r="C244" s="11">
        <v>54094</v>
      </c>
      <c r="D244" s="11">
        <v>161166</v>
      </c>
      <c r="E244" s="11">
        <v>101309</v>
      </c>
      <c r="F244" s="11">
        <v>59857</v>
      </c>
    </row>
    <row r="245" spans="1:6" ht="15">
      <c r="A245" s="16">
        <v>31444</v>
      </c>
      <c r="B245" s="12" t="s">
        <v>34</v>
      </c>
      <c r="C245" s="11">
        <v>52293</v>
      </c>
      <c r="D245" s="11">
        <v>158469</v>
      </c>
      <c r="E245" s="11">
        <v>114017</v>
      </c>
      <c r="F245" s="11">
        <v>44452</v>
      </c>
    </row>
    <row r="246" spans="1:6" ht="15">
      <c r="A246" s="16">
        <v>31444</v>
      </c>
      <c r="B246" s="12" t="s">
        <v>35</v>
      </c>
      <c r="C246" s="11">
        <v>67381</v>
      </c>
      <c r="D246" s="11">
        <v>204181</v>
      </c>
      <c r="E246" s="11">
        <v>132982</v>
      </c>
      <c r="F246" s="11">
        <v>71199</v>
      </c>
    </row>
    <row r="247" spans="1:6" ht="15">
      <c r="A247" s="16">
        <v>31444</v>
      </c>
      <c r="B247" s="12" t="s">
        <v>36</v>
      </c>
      <c r="C247" s="11">
        <v>8956</v>
      </c>
      <c r="D247" s="11">
        <v>26179</v>
      </c>
      <c r="E247" s="11">
        <v>16669</v>
      </c>
      <c r="F247" s="11">
        <v>9510</v>
      </c>
    </row>
    <row r="248" spans="1:6" ht="15">
      <c r="A248" s="16">
        <v>31444</v>
      </c>
      <c r="B248" s="12" t="s">
        <v>37</v>
      </c>
      <c r="C248" s="11">
        <v>16326</v>
      </c>
      <c r="D248" s="11">
        <v>47710</v>
      </c>
      <c r="E248" s="11">
        <v>31587</v>
      </c>
      <c r="F248" s="11">
        <v>16123</v>
      </c>
    </row>
    <row r="249" spans="1:6" ht="15">
      <c r="A249" s="16">
        <v>31444</v>
      </c>
      <c r="B249" s="12" t="s">
        <v>38</v>
      </c>
      <c r="C249" s="11">
        <v>5504</v>
      </c>
      <c r="D249" s="11">
        <v>15859</v>
      </c>
      <c r="E249" s="11">
        <v>10739</v>
      </c>
      <c r="F249" s="11">
        <v>5120</v>
      </c>
    </row>
    <row r="250" spans="1:6" ht="15">
      <c r="A250" s="16">
        <v>31444</v>
      </c>
      <c r="B250" s="12" t="s">
        <v>39</v>
      </c>
      <c r="C250" s="11">
        <v>5037</v>
      </c>
      <c r="D250" s="11">
        <v>13270</v>
      </c>
      <c r="E250" s="11">
        <v>8753</v>
      </c>
      <c r="F250" s="11">
        <v>4517</v>
      </c>
    </row>
    <row r="251" spans="1:6" ht="15">
      <c r="A251" s="16">
        <v>31444</v>
      </c>
      <c r="B251" s="12" t="s">
        <v>40</v>
      </c>
      <c r="C251" s="11">
        <v>121683</v>
      </c>
      <c r="D251" s="11">
        <v>356635</v>
      </c>
      <c r="E251" s="11">
        <v>240257</v>
      </c>
      <c r="F251" s="11">
        <v>116378</v>
      </c>
    </row>
    <row r="252" spans="1:6" ht="15">
      <c r="A252" s="16">
        <v>31444</v>
      </c>
      <c r="B252" s="12" t="s">
        <v>41</v>
      </c>
      <c r="C252" s="11">
        <v>18198</v>
      </c>
      <c r="D252" s="11">
        <v>51732</v>
      </c>
      <c r="E252" s="11">
        <v>34818</v>
      </c>
      <c r="F252" s="11">
        <v>16914</v>
      </c>
    </row>
    <row r="253" spans="1:6" ht="15">
      <c r="A253" s="16">
        <v>31444</v>
      </c>
      <c r="B253" s="12" t="s">
        <v>42</v>
      </c>
      <c r="C253" s="11">
        <v>369241</v>
      </c>
      <c r="D253" s="11">
        <v>1103271</v>
      </c>
      <c r="E253" s="11">
        <v>719085</v>
      </c>
      <c r="F253" s="11">
        <v>384186</v>
      </c>
    </row>
    <row r="254" spans="1:6" ht="15">
      <c r="A254" s="16">
        <v>31444</v>
      </c>
      <c r="B254" s="12" t="s">
        <v>43</v>
      </c>
      <c r="C254" s="11">
        <v>66669</v>
      </c>
      <c r="D254" s="11">
        <v>174571</v>
      </c>
      <c r="E254" s="11">
        <v>118669</v>
      </c>
      <c r="F254" s="11">
        <v>55902</v>
      </c>
    </row>
    <row r="255" spans="1:6" ht="15">
      <c r="A255" s="16">
        <v>31444</v>
      </c>
      <c r="B255" s="12" t="s">
        <v>44</v>
      </c>
      <c r="C255" s="11">
        <v>4843</v>
      </c>
      <c r="D255" s="11">
        <v>13376</v>
      </c>
      <c r="E255" s="11">
        <v>8858</v>
      </c>
      <c r="F255" s="11">
        <v>4518</v>
      </c>
    </row>
    <row r="256" spans="1:6" ht="15">
      <c r="A256" s="16">
        <v>31444</v>
      </c>
      <c r="B256" s="12" t="s">
        <v>45</v>
      </c>
      <c r="C256" s="11">
        <v>227640</v>
      </c>
      <c r="D256" s="11">
        <v>679610</v>
      </c>
      <c r="E256" s="11">
        <v>429834</v>
      </c>
      <c r="F256" s="11">
        <v>249776</v>
      </c>
    </row>
    <row r="257" spans="1:6" ht="15">
      <c r="A257" s="16">
        <v>31444</v>
      </c>
      <c r="B257" s="12" t="s">
        <v>46</v>
      </c>
      <c r="C257" s="11">
        <v>30346</v>
      </c>
      <c r="D257" s="11">
        <v>88245</v>
      </c>
      <c r="E257" s="11">
        <v>61189</v>
      </c>
      <c r="F257" s="11">
        <v>27056</v>
      </c>
    </row>
    <row r="258" spans="1:6" ht="15">
      <c r="A258" s="16">
        <v>31444</v>
      </c>
      <c r="B258" s="12" t="s">
        <v>47</v>
      </c>
      <c r="C258" s="11">
        <v>30358</v>
      </c>
      <c r="D258" s="11">
        <v>81676</v>
      </c>
      <c r="E258" s="11">
        <v>53755</v>
      </c>
      <c r="F258" s="11">
        <v>27921</v>
      </c>
    </row>
    <row r="259" spans="1:6" ht="15">
      <c r="A259" s="16">
        <v>31444</v>
      </c>
      <c r="B259" s="12" t="s">
        <v>48</v>
      </c>
      <c r="C259" s="11">
        <v>189272</v>
      </c>
      <c r="D259" s="11">
        <v>578372</v>
      </c>
      <c r="E259" s="11">
        <v>373618</v>
      </c>
      <c r="F259" s="11">
        <v>204754</v>
      </c>
    </row>
    <row r="260" spans="1:6" ht="15">
      <c r="A260" s="16">
        <v>31444</v>
      </c>
      <c r="B260" s="12" t="s">
        <v>49</v>
      </c>
      <c r="C260" s="11">
        <v>53377</v>
      </c>
      <c r="D260" s="11">
        <v>175297</v>
      </c>
      <c r="E260" s="11">
        <v>119001</v>
      </c>
      <c r="F260" s="11">
        <v>56296</v>
      </c>
    </row>
    <row r="261" spans="1:6" ht="15">
      <c r="A261" s="16">
        <v>31444</v>
      </c>
      <c r="B261" s="12" t="s">
        <v>50</v>
      </c>
      <c r="C261" s="11">
        <v>16304</v>
      </c>
      <c r="D261" s="11">
        <v>45256</v>
      </c>
      <c r="E261" s="11">
        <v>29236</v>
      </c>
      <c r="F261" s="11">
        <v>16020</v>
      </c>
    </row>
    <row r="262" spans="1:6" ht="15">
      <c r="A262" s="16">
        <v>31444</v>
      </c>
      <c r="B262" s="12" t="s">
        <v>51</v>
      </c>
      <c r="C262" s="11">
        <v>46367</v>
      </c>
      <c r="D262" s="11">
        <v>130809</v>
      </c>
      <c r="E262" s="11">
        <v>91122</v>
      </c>
      <c r="F262" s="11">
        <v>39687</v>
      </c>
    </row>
    <row r="263" spans="1:6" ht="15">
      <c r="A263" s="16">
        <v>31444</v>
      </c>
      <c r="B263" s="12" t="s">
        <v>52</v>
      </c>
      <c r="C263" s="11">
        <v>6133</v>
      </c>
      <c r="D263" s="11">
        <v>17268</v>
      </c>
      <c r="E263" s="11">
        <v>11992</v>
      </c>
      <c r="F263" s="11">
        <v>5276</v>
      </c>
    </row>
    <row r="264" spans="1:6" ht="15">
      <c r="A264" s="16">
        <v>31444</v>
      </c>
      <c r="B264" s="12" t="s">
        <v>53</v>
      </c>
      <c r="C264" s="11">
        <v>58809</v>
      </c>
      <c r="D264" s="11">
        <v>161160</v>
      </c>
      <c r="E264" s="11">
        <v>109110</v>
      </c>
      <c r="F264" s="11">
        <v>52050</v>
      </c>
    </row>
    <row r="265" spans="1:6" ht="15">
      <c r="A265" s="16">
        <v>31444</v>
      </c>
      <c r="B265" s="12" t="s">
        <v>54</v>
      </c>
      <c r="C265" s="11">
        <v>134923</v>
      </c>
      <c r="D265" s="11">
        <v>410270</v>
      </c>
      <c r="E265" s="11">
        <v>288920</v>
      </c>
      <c r="F265" s="11">
        <v>121350</v>
      </c>
    </row>
    <row r="266" spans="1:6" ht="15">
      <c r="A266" s="16">
        <v>31444</v>
      </c>
      <c r="B266" s="12" t="s">
        <v>55</v>
      </c>
      <c r="C266" s="11">
        <v>13390</v>
      </c>
      <c r="D266" s="11">
        <v>39826</v>
      </c>
      <c r="E266" s="11">
        <v>25576</v>
      </c>
      <c r="F266" s="11">
        <v>14250</v>
      </c>
    </row>
    <row r="267" spans="1:6" ht="15">
      <c r="A267" s="16">
        <v>31444</v>
      </c>
      <c r="B267" s="12" t="s">
        <v>56</v>
      </c>
      <c r="C267" s="11">
        <v>7923</v>
      </c>
      <c r="D267" s="11">
        <v>22833</v>
      </c>
      <c r="E267" s="11">
        <v>14080</v>
      </c>
      <c r="F267" s="11">
        <v>8753</v>
      </c>
    </row>
    <row r="268" spans="1:6" ht="15">
      <c r="A268" s="16">
        <v>31444</v>
      </c>
      <c r="B268" s="12" t="s">
        <v>57</v>
      </c>
      <c r="C268" s="11">
        <v>1255</v>
      </c>
      <c r="D268" s="11">
        <v>4331</v>
      </c>
      <c r="E268" s="11">
        <v>3214</v>
      </c>
      <c r="F268" s="11">
        <v>1117</v>
      </c>
    </row>
    <row r="269" spans="1:6" ht="15">
      <c r="A269" s="16">
        <v>31444</v>
      </c>
      <c r="B269" s="12" t="s">
        <v>58</v>
      </c>
      <c r="C269" s="11">
        <v>59794</v>
      </c>
      <c r="D269" s="11">
        <v>156701</v>
      </c>
      <c r="E269" s="11">
        <v>104774</v>
      </c>
      <c r="F269" s="11">
        <v>51927</v>
      </c>
    </row>
    <row r="270" spans="1:6" ht="15">
      <c r="A270" s="16">
        <v>31444</v>
      </c>
      <c r="B270" s="12" t="s">
        <v>59</v>
      </c>
      <c r="C270" s="11">
        <v>70604</v>
      </c>
      <c r="D270" s="11">
        <v>198413</v>
      </c>
      <c r="E270" s="11">
        <v>125987</v>
      </c>
      <c r="F270" s="11">
        <v>72426</v>
      </c>
    </row>
    <row r="271" spans="1:6" ht="15">
      <c r="A271" s="16">
        <v>31444</v>
      </c>
      <c r="B271" s="12" t="s">
        <v>60</v>
      </c>
      <c r="C271" s="11">
        <v>36869</v>
      </c>
      <c r="D271" s="11">
        <v>116848</v>
      </c>
      <c r="E271" s="11">
        <v>70441</v>
      </c>
      <c r="F271" s="11">
        <v>46407</v>
      </c>
    </row>
    <row r="272" spans="1:6" ht="15">
      <c r="A272" s="16">
        <v>31444</v>
      </c>
      <c r="B272" s="12" t="s">
        <v>61</v>
      </c>
      <c r="C272" s="11">
        <v>100190</v>
      </c>
      <c r="D272" s="11">
        <v>307199</v>
      </c>
      <c r="E272" s="11">
        <v>192373</v>
      </c>
      <c r="F272" s="11">
        <v>114826</v>
      </c>
    </row>
    <row r="273" spans="1:6" ht="15">
      <c r="A273" s="16">
        <v>31444</v>
      </c>
      <c r="B273" s="12" t="s">
        <v>62</v>
      </c>
      <c r="C273" s="11">
        <v>4097</v>
      </c>
      <c r="D273" s="11">
        <v>10900</v>
      </c>
      <c r="E273" s="11">
        <v>7112</v>
      </c>
      <c r="F273" s="11">
        <v>3788</v>
      </c>
    </row>
    <row r="274" spans="1:6" ht="15">
      <c r="A274" s="16">
        <v>31472</v>
      </c>
      <c r="B274" s="10" t="s">
        <v>9</v>
      </c>
      <c r="C274" s="11">
        <v>50802</v>
      </c>
      <c r="D274" s="11">
        <v>148116</v>
      </c>
      <c r="E274" s="11">
        <v>103691</v>
      </c>
      <c r="F274" s="11">
        <v>44425</v>
      </c>
    </row>
    <row r="275" spans="1:6" ht="15">
      <c r="A275" s="16">
        <v>31472</v>
      </c>
      <c r="B275" s="12" t="s">
        <v>10</v>
      </c>
      <c r="C275" s="11">
        <v>6806</v>
      </c>
      <c r="D275" s="11">
        <v>17015</v>
      </c>
      <c r="E275" s="11">
        <v>10890</v>
      </c>
      <c r="F275" s="11">
        <v>6125</v>
      </c>
    </row>
    <row r="276" spans="1:6" ht="15">
      <c r="A276" s="16">
        <v>31472</v>
      </c>
      <c r="B276" s="12" t="s">
        <v>11</v>
      </c>
      <c r="C276" s="11">
        <v>25853</v>
      </c>
      <c r="D276" s="11">
        <v>73751</v>
      </c>
      <c r="E276" s="11">
        <v>51742</v>
      </c>
      <c r="F276" s="11">
        <v>22009</v>
      </c>
    </row>
    <row r="277" spans="1:6" ht="15">
      <c r="A277" s="16">
        <v>31472</v>
      </c>
      <c r="B277" s="12" t="s">
        <v>12</v>
      </c>
      <c r="C277" s="11">
        <v>22965</v>
      </c>
      <c r="D277" s="11">
        <v>67833</v>
      </c>
      <c r="E277" s="11">
        <v>47671</v>
      </c>
      <c r="F277" s="11">
        <v>20162</v>
      </c>
    </row>
    <row r="278" spans="1:6" ht="15">
      <c r="A278" s="16">
        <v>31472</v>
      </c>
      <c r="B278" s="12" t="s">
        <v>13</v>
      </c>
      <c r="C278" s="11">
        <v>567188</v>
      </c>
      <c r="D278" s="11">
        <v>1657828</v>
      </c>
      <c r="E278" s="11">
        <v>1105300</v>
      </c>
      <c r="F278" s="11">
        <v>552528</v>
      </c>
    </row>
    <row r="279" spans="1:6" ht="15">
      <c r="A279" s="16">
        <v>31472</v>
      </c>
      <c r="B279" s="12" t="s">
        <v>14</v>
      </c>
      <c r="C279" s="11">
        <v>29626</v>
      </c>
      <c r="D279" s="11">
        <v>84773</v>
      </c>
      <c r="E279" s="11">
        <v>56774</v>
      </c>
      <c r="F279" s="11">
        <v>27999</v>
      </c>
    </row>
    <row r="280" spans="1:6" ht="15">
      <c r="A280" s="16">
        <v>31472</v>
      </c>
      <c r="B280" s="12" t="s">
        <v>15</v>
      </c>
      <c r="C280" s="11">
        <v>40903</v>
      </c>
      <c r="D280" s="11">
        <v>118437</v>
      </c>
      <c r="E280" s="11">
        <v>79700</v>
      </c>
      <c r="F280" s="11">
        <v>38737</v>
      </c>
    </row>
    <row r="281" spans="1:6" ht="15">
      <c r="A281" s="16">
        <v>31472</v>
      </c>
      <c r="B281" s="12" t="s">
        <v>16</v>
      </c>
      <c r="C281" s="11">
        <v>8354</v>
      </c>
      <c r="D281" s="11">
        <v>22394</v>
      </c>
      <c r="E281" s="11">
        <v>15025</v>
      </c>
      <c r="F281" s="11">
        <v>7369</v>
      </c>
    </row>
    <row r="282" spans="1:6" ht="15">
      <c r="A282" s="16">
        <v>31472</v>
      </c>
      <c r="B282" s="12" t="s">
        <v>17</v>
      </c>
      <c r="C282" s="11">
        <v>21230</v>
      </c>
      <c r="D282" s="11">
        <v>54818</v>
      </c>
      <c r="E282" s="11">
        <v>41600</v>
      </c>
      <c r="F282" s="11">
        <v>13218</v>
      </c>
    </row>
    <row r="283" spans="1:6" ht="15">
      <c r="A283" s="16">
        <v>31472</v>
      </c>
      <c r="B283" s="12" t="s">
        <v>18</v>
      </c>
      <c r="C283" s="11">
        <v>97579</v>
      </c>
      <c r="D283" s="11">
        <v>276897</v>
      </c>
      <c r="E283" s="11">
        <v>196127</v>
      </c>
      <c r="F283" s="11">
        <v>80770</v>
      </c>
    </row>
    <row r="284" spans="1:6" ht="15">
      <c r="A284" s="16">
        <v>31472</v>
      </c>
      <c r="B284" s="12" t="s">
        <v>19</v>
      </c>
      <c r="C284" s="11">
        <v>83966</v>
      </c>
      <c r="D284" s="11">
        <v>238436</v>
      </c>
      <c r="E284" s="11">
        <v>166173</v>
      </c>
      <c r="F284" s="11">
        <v>72263</v>
      </c>
    </row>
    <row r="285" spans="1:6" ht="15">
      <c r="A285" s="16">
        <v>31472</v>
      </c>
      <c r="B285" s="12" t="s">
        <v>20</v>
      </c>
      <c r="C285" s="11">
        <v>1653</v>
      </c>
      <c r="D285" s="11">
        <v>5917</v>
      </c>
      <c r="E285" s="11">
        <v>4146</v>
      </c>
      <c r="F285" s="11">
        <v>1771</v>
      </c>
    </row>
    <row r="286" spans="1:6" ht="15">
      <c r="A286" s="16">
        <v>31472</v>
      </c>
      <c r="B286" s="12" t="s">
        <v>21</v>
      </c>
      <c r="C286" s="11">
        <v>15183</v>
      </c>
      <c r="D286" s="11">
        <v>47053</v>
      </c>
      <c r="E286" s="11">
        <v>30534</v>
      </c>
      <c r="F286" s="11">
        <v>16519</v>
      </c>
    </row>
    <row r="287" spans="1:6" ht="15">
      <c r="A287" s="16">
        <v>31472</v>
      </c>
      <c r="B287" s="12" t="s">
        <v>22</v>
      </c>
      <c r="C287" s="11">
        <v>6620</v>
      </c>
      <c r="D287" s="11">
        <v>17697</v>
      </c>
      <c r="E287" s="11">
        <v>11832</v>
      </c>
      <c r="F287" s="11">
        <v>5865</v>
      </c>
    </row>
    <row r="288" spans="1:6" ht="15">
      <c r="A288" s="16">
        <v>31472</v>
      </c>
      <c r="B288" s="12" t="s">
        <v>23</v>
      </c>
      <c r="C288" s="11">
        <v>243147</v>
      </c>
      <c r="D288" s="11">
        <v>742675</v>
      </c>
      <c r="E288" s="11">
        <v>497121</v>
      </c>
      <c r="F288" s="11">
        <v>245554</v>
      </c>
    </row>
    <row r="289" spans="1:6" ht="15">
      <c r="A289" s="16">
        <v>31472</v>
      </c>
      <c r="B289" s="12" t="s">
        <v>24</v>
      </c>
      <c r="C289" s="11">
        <v>56506</v>
      </c>
      <c r="D289" s="11">
        <v>163543</v>
      </c>
      <c r="E289" s="11">
        <v>110206</v>
      </c>
      <c r="F289" s="11">
        <v>53337</v>
      </c>
    </row>
    <row r="290" spans="1:6" ht="15">
      <c r="A290" s="16">
        <v>31472</v>
      </c>
      <c r="B290" s="12" t="s">
        <v>25</v>
      </c>
      <c r="C290" s="11">
        <v>41766</v>
      </c>
      <c r="D290" s="11">
        <v>130019</v>
      </c>
      <c r="E290" s="11">
        <v>80972</v>
      </c>
      <c r="F290" s="11">
        <v>49047</v>
      </c>
    </row>
    <row r="291" spans="1:6" ht="15">
      <c r="A291" s="16">
        <v>31472</v>
      </c>
      <c r="B291" s="12" t="s">
        <v>26</v>
      </c>
      <c r="C291" s="11">
        <v>23472</v>
      </c>
      <c r="D291" s="11">
        <v>69412</v>
      </c>
      <c r="E291" s="11">
        <v>45882</v>
      </c>
      <c r="F291" s="11">
        <v>23530</v>
      </c>
    </row>
    <row r="292" spans="1:6" ht="15">
      <c r="A292" s="16">
        <v>31472</v>
      </c>
      <c r="B292" s="12" t="s">
        <v>27</v>
      </c>
      <c r="C292" s="11">
        <v>61090</v>
      </c>
      <c r="D292" s="11">
        <v>164030</v>
      </c>
      <c r="E292" s="11">
        <v>109670</v>
      </c>
      <c r="F292" s="11">
        <v>54360</v>
      </c>
    </row>
    <row r="293" spans="1:6" ht="15">
      <c r="A293" s="16">
        <v>31472</v>
      </c>
      <c r="B293" s="12" t="s">
        <v>28</v>
      </c>
      <c r="C293" s="11">
        <v>80513</v>
      </c>
      <c r="D293" s="11">
        <v>242472</v>
      </c>
      <c r="E293" s="11">
        <v>170869</v>
      </c>
      <c r="F293" s="11">
        <v>71603</v>
      </c>
    </row>
    <row r="294" spans="1:6" ht="15">
      <c r="A294" s="16">
        <v>31472</v>
      </c>
      <c r="B294" s="12" t="s">
        <v>29</v>
      </c>
      <c r="C294" s="11">
        <v>20551</v>
      </c>
      <c r="D294" s="11">
        <v>60020</v>
      </c>
      <c r="E294" s="11">
        <v>37243</v>
      </c>
      <c r="F294" s="11">
        <v>22777</v>
      </c>
    </row>
    <row r="295" spans="1:6" ht="15">
      <c r="A295" s="16">
        <v>31472</v>
      </c>
      <c r="B295" s="12" t="s">
        <v>30</v>
      </c>
      <c r="C295" s="11">
        <v>69608</v>
      </c>
      <c r="D295" s="11">
        <v>196983</v>
      </c>
      <c r="E295" s="11">
        <v>128052</v>
      </c>
      <c r="F295" s="11">
        <v>68931</v>
      </c>
    </row>
    <row r="296" spans="1:6" ht="15">
      <c r="A296" s="16">
        <v>31472</v>
      </c>
      <c r="B296" s="12" t="s">
        <v>31</v>
      </c>
      <c r="C296" s="11">
        <v>87233</v>
      </c>
      <c r="D296" s="11">
        <v>236161</v>
      </c>
      <c r="E296" s="11">
        <v>151804</v>
      </c>
      <c r="F296" s="11">
        <v>84357</v>
      </c>
    </row>
    <row r="297" spans="1:6" ht="15">
      <c r="A297" s="16">
        <v>31472</v>
      </c>
      <c r="B297" s="12" t="s">
        <v>32</v>
      </c>
      <c r="C297" s="11">
        <v>224426</v>
      </c>
      <c r="D297" s="11">
        <v>686541</v>
      </c>
      <c r="E297" s="11">
        <v>438479</v>
      </c>
      <c r="F297" s="11">
        <v>248062</v>
      </c>
    </row>
    <row r="298" spans="1:6" ht="15">
      <c r="A298" s="16">
        <v>31472</v>
      </c>
      <c r="B298" s="12" t="s">
        <v>33</v>
      </c>
      <c r="C298" s="11">
        <v>54627</v>
      </c>
      <c r="D298" s="11">
        <v>163149</v>
      </c>
      <c r="E298" s="11">
        <v>102536</v>
      </c>
      <c r="F298" s="11">
        <v>60613</v>
      </c>
    </row>
    <row r="299" spans="1:6" ht="15">
      <c r="A299" s="16">
        <v>31472</v>
      </c>
      <c r="B299" s="12" t="s">
        <v>34</v>
      </c>
      <c r="C299" s="11">
        <v>53348</v>
      </c>
      <c r="D299" s="11">
        <v>159483</v>
      </c>
      <c r="E299" s="11">
        <v>114638</v>
      </c>
      <c r="F299" s="11">
        <v>44845</v>
      </c>
    </row>
    <row r="300" spans="1:6" ht="15">
      <c r="A300" s="16">
        <v>31472</v>
      </c>
      <c r="B300" s="12" t="s">
        <v>35</v>
      </c>
      <c r="C300" s="11">
        <v>67107</v>
      </c>
      <c r="D300" s="11">
        <v>205390</v>
      </c>
      <c r="E300" s="11">
        <v>133654</v>
      </c>
      <c r="F300" s="11">
        <v>71736</v>
      </c>
    </row>
    <row r="301" spans="1:6" ht="15">
      <c r="A301" s="16">
        <v>31472</v>
      </c>
      <c r="B301" s="12" t="s">
        <v>36</v>
      </c>
      <c r="C301" s="11">
        <v>9173</v>
      </c>
      <c r="D301" s="11">
        <v>26893</v>
      </c>
      <c r="E301" s="11">
        <v>17088</v>
      </c>
      <c r="F301" s="11">
        <v>9805</v>
      </c>
    </row>
    <row r="302" spans="1:6" ht="15">
      <c r="A302" s="16">
        <v>31472</v>
      </c>
      <c r="B302" s="12" t="s">
        <v>37</v>
      </c>
      <c r="C302" s="11">
        <v>16487</v>
      </c>
      <c r="D302" s="11">
        <v>48344</v>
      </c>
      <c r="E302" s="11">
        <v>32000</v>
      </c>
      <c r="F302" s="11">
        <v>16344</v>
      </c>
    </row>
    <row r="303" spans="1:6" ht="15">
      <c r="A303" s="16">
        <v>31472</v>
      </c>
      <c r="B303" s="12" t="s">
        <v>38</v>
      </c>
      <c r="C303" s="11">
        <v>5612</v>
      </c>
      <c r="D303" s="11">
        <v>16272</v>
      </c>
      <c r="E303" s="11">
        <v>10995</v>
      </c>
      <c r="F303" s="11">
        <v>5277</v>
      </c>
    </row>
    <row r="304" spans="1:6" ht="15">
      <c r="A304" s="16">
        <v>31472</v>
      </c>
      <c r="B304" s="12" t="s">
        <v>39</v>
      </c>
      <c r="C304" s="11">
        <v>5061</v>
      </c>
      <c r="D304" s="11">
        <v>13349</v>
      </c>
      <c r="E304" s="11">
        <v>8772</v>
      </c>
      <c r="F304" s="11">
        <v>4577</v>
      </c>
    </row>
    <row r="305" spans="1:6" ht="15">
      <c r="A305" s="16">
        <v>31472</v>
      </c>
      <c r="B305" s="12" t="s">
        <v>40</v>
      </c>
      <c r="C305" s="11">
        <v>121899</v>
      </c>
      <c r="D305" s="11">
        <v>357236</v>
      </c>
      <c r="E305" s="11">
        <v>240602</v>
      </c>
      <c r="F305" s="11">
        <v>116634</v>
      </c>
    </row>
    <row r="306" spans="1:6" ht="15">
      <c r="A306" s="16">
        <v>31472</v>
      </c>
      <c r="B306" s="12" t="s">
        <v>41</v>
      </c>
      <c r="C306" s="11">
        <v>18270</v>
      </c>
      <c r="D306" s="11">
        <v>52009</v>
      </c>
      <c r="E306" s="11">
        <v>34984</v>
      </c>
      <c r="F306" s="11">
        <v>17025</v>
      </c>
    </row>
    <row r="307" spans="1:6" ht="15">
      <c r="A307" s="16">
        <v>31472</v>
      </c>
      <c r="B307" s="12" t="s">
        <v>42</v>
      </c>
      <c r="C307" s="11">
        <v>370191</v>
      </c>
      <c r="D307" s="11">
        <v>1106915</v>
      </c>
      <c r="E307" s="11">
        <v>720928</v>
      </c>
      <c r="F307" s="11">
        <v>385987</v>
      </c>
    </row>
    <row r="308" spans="1:6" ht="15">
      <c r="A308" s="16">
        <v>31472</v>
      </c>
      <c r="B308" s="12" t="s">
        <v>43</v>
      </c>
      <c r="C308" s="11">
        <v>67775</v>
      </c>
      <c r="D308" s="11">
        <v>177561</v>
      </c>
      <c r="E308" s="11">
        <v>120560</v>
      </c>
      <c r="F308" s="11">
        <v>57001</v>
      </c>
    </row>
    <row r="309" spans="1:6" ht="15">
      <c r="A309" s="16">
        <v>31472</v>
      </c>
      <c r="B309" s="12" t="s">
        <v>44</v>
      </c>
      <c r="C309" s="11">
        <v>4935</v>
      </c>
      <c r="D309" s="11">
        <v>13700</v>
      </c>
      <c r="E309" s="11">
        <v>9066</v>
      </c>
      <c r="F309" s="11">
        <v>4634</v>
      </c>
    </row>
    <row r="310" spans="1:6" ht="15">
      <c r="A310" s="16">
        <v>31472</v>
      </c>
      <c r="B310" s="12" t="s">
        <v>45</v>
      </c>
      <c r="C310" s="11">
        <v>229318</v>
      </c>
      <c r="D310" s="11">
        <v>683705</v>
      </c>
      <c r="E310" s="11">
        <v>432153</v>
      </c>
      <c r="F310" s="11">
        <v>251552</v>
      </c>
    </row>
    <row r="311" spans="1:6" ht="15">
      <c r="A311" s="16">
        <v>31472</v>
      </c>
      <c r="B311" s="12" t="s">
        <v>46</v>
      </c>
      <c r="C311" s="11">
        <v>30931</v>
      </c>
      <c r="D311" s="11">
        <v>89887</v>
      </c>
      <c r="E311" s="11">
        <v>62236</v>
      </c>
      <c r="F311" s="11">
        <v>27651</v>
      </c>
    </row>
    <row r="312" spans="1:6" ht="15">
      <c r="A312" s="16">
        <v>31472</v>
      </c>
      <c r="B312" s="12" t="s">
        <v>47</v>
      </c>
      <c r="C312" s="11">
        <v>31950</v>
      </c>
      <c r="D312" s="11">
        <v>88095</v>
      </c>
      <c r="E312" s="11">
        <v>57175</v>
      </c>
      <c r="F312" s="11">
        <v>30920</v>
      </c>
    </row>
    <row r="313" spans="1:6" ht="15">
      <c r="A313" s="16">
        <v>31472</v>
      </c>
      <c r="B313" s="12" t="s">
        <v>48</v>
      </c>
      <c r="C313" s="11">
        <v>193452</v>
      </c>
      <c r="D313" s="11">
        <v>590378</v>
      </c>
      <c r="E313" s="11">
        <v>381468</v>
      </c>
      <c r="F313" s="11">
        <v>208910</v>
      </c>
    </row>
    <row r="314" spans="1:6" ht="15">
      <c r="A314" s="16">
        <v>31472</v>
      </c>
      <c r="B314" s="12" t="s">
        <v>49</v>
      </c>
      <c r="C314" s="11">
        <v>53454</v>
      </c>
      <c r="D314" s="11">
        <v>175504</v>
      </c>
      <c r="E314" s="11">
        <v>119149</v>
      </c>
      <c r="F314" s="11">
        <v>56355</v>
      </c>
    </row>
    <row r="315" spans="1:6" ht="15">
      <c r="A315" s="16">
        <v>31472</v>
      </c>
      <c r="B315" s="12" t="s">
        <v>50</v>
      </c>
      <c r="C315" s="11">
        <v>16376</v>
      </c>
      <c r="D315" s="11">
        <v>45482</v>
      </c>
      <c r="E315" s="11">
        <v>29379</v>
      </c>
      <c r="F315" s="11">
        <v>16103</v>
      </c>
    </row>
    <row r="316" spans="1:6" ht="15">
      <c r="A316" s="16">
        <v>31472</v>
      </c>
      <c r="B316" s="12" t="s">
        <v>51</v>
      </c>
      <c r="C316" s="11">
        <v>46752</v>
      </c>
      <c r="D316" s="11">
        <v>132265</v>
      </c>
      <c r="E316" s="11">
        <v>92094</v>
      </c>
      <c r="F316" s="11">
        <v>40171</v>
      </c>
    </row>
    <row r="317" spans="1:6" ht="15">
      <c r="A317" s="16">
        <v>31472</v>
      </c>
      <c r="B317" s="12" t="s">
        <v>52</v>
      </c>
      <c r="C317" s="11">
        <v>6169</v>
      </c>
      <c r="D317" s="11">
        <v>17343</v>
      </c>
      <c r="E317" s="11">
        <v>12040</v>
      </c>
      <c r="F317" s="11">
        <v>5303</v>
      </c>
    </row>
    <row r="318" spans="1:6" ht="15">
      <c r="A318" s="16">
        <v>31472</v>
      </c>
      <c r="B318" s="12" t="s">
        <v>53</v>
      </c>
      <c r="C318" s="11">
        <v>59493</v>
      </c>
      <c r="D318" s="11">
        <v>162957</v>
      </c>
      <c r="E318" s="11">
        <v>110217</v>
      </c>
      <c r="F318" s="11">
        <v>52740</v>
      </c>
    </row>
    <row r="319" spans="1:6" ht="15">
      <c r="A319" s="16">
        <v>31472</v>
      </c>
      <c r="B319" s="12" t="s">
        <v>54</v>
      </c>
      <c r="C319" s="11">
        <v>138035</v>
      </c>
      <c r="D319" s="11">
        <v>418804</v>
      </c>
      <c r="E319" s="11">
        <v>294766</v>
      </c>
      <c r="F319" s="11">
        <v>124038</v>
      </c>
    </row>
    <row r="320" spans="1:6" ht="15">
      <c r="A320" s="16">
        <v>31472</v>
      </c>
      <c r="B320" s="12" t="s">
        <v>55</v>
      </c>
      <c r="C320" s="11">
        <v>13620</v>
      </c>
      <c r="D320" s="11">
        <v>40487</v>
      </c>
      <c r="E320" s="11">
        <v>25988</v>
      </c>
      <c r="F320" s="11">
        <v>14499</v>
      </c>
    </row>
    <row r="321" spans="1:6" ht="15">
      <c r="A321" s="16">
        <v>31472</v>
      </c>
      <c r="B321" s="12" t="s">
        <v>56</v>
      </c>
      <c r="C321" s="11">
        <v>7960</v>
      </c>
      <c r="D321" s="11">
        <v>22980</v>
      </c>
      <c r="E321" s="11">
        <v>14177</v>
      </c>
      <c r="F321" s="11">
        <v>8803</v>
      </c>
    </row>
    <row r="322" spans="1:6" ht="15">
      <c r="A322" s="16">
        <v>31472</v>
      </c>
      <c r="B322" s="12" t="s">
        <v>57</v>
      </c>
      <c r="C322" s="11">
        <v>1267</v>
      </c>
      <c r="D322" s="11">
        <v>4361</v>
      </c>
      <c r="E322" s="11">
        <v>3233</v>
      </c>
      <c r="F322" s="11">
        <v>1128</v>
      </c>
    </row>
    <row r="323" spans="1:6" ht="15">
      <c r="A323" s="16">
        <v>31472</v>
      </c>
      <c r="B323" s="12" t="s">
        <v>58</v>
      </c>
      <c r="C323" s="11">
        <v>59769</v>
      </c>
      <c r="D323" s="11">
        <v>156585</v>
      </c>
      <c r="E323" s="11">
        <v>104681</v>
      </c>
      <c r="F323" s="11">
        <v>51904</v>
      </c>
    </row>
    <row r="324" spans="1:6" ht="15">
      <c r="A324" s="16">
        <v>31472</v>
      </c>
      <c r="B324" s="12" t="s">
        <v>59</v>
      </c>
      <c r="C324" s="11">
        <v>71900</v>
      </c>
      <c r="D324" s="11">
        <v>202416</v>
      </c>
      <c r="E324" s="11">
        <v>128286</v>
      </c>
      <c r="F324" s="11">
        <v>74130</v>
      </c>
    </row>
    <row r="325" spans="1:6" ht="15">
      <c r="A325" s="16">
        <v>31472</v>
      </c>
      <c r="B325" s="12" t="s">
        <v>60</v>
      </c>
      <c r="C325" s="11">
        <v>37229</v>
      </c>
      <c r="D325" s="11">
        <v>117970</v>
      </c>
      <c r="E325" s="11">
        <v>71090</v>
      </c>
      <c r="F325" s="11">
        <v>46880</v>
      </c>
    </row>
    <row r="326" spans="1:6" ht="15">
      <c r="A326" s="16">
        <v>31472</v>
      </c>
      <c r="B326" s="12" t="s">
        <v>61</v>
      </c>
      <c r="C326" s="11">
        <v>99915</v>
      </c>
      <c r="D326" s="11">
        <v>306128</v>
      </c>
      <c r="E326" s="11">
        <v>191660</v>
      </c>
      <c r="F326" s="11">
        <v>114468</v>
      </c>
    </row>
    <row r="327" spans="1:6" ht="15">
      <c r="A327" s="16">
        <v>31472</v>
      </c>
      <c r="B327" s="12" t="s">
        <v>62</v>
      </c>
      <c r="C327" s="11">
        <v>4107</v>
      </c>
      <c r="D327" s="11">
        <v>11755</v>
      </c>
      <c r="E327" s="11">
        <v>7654</v>
      </c>
      <c r="F327" s="11">
        <v>4101</v>
      </c>
    </row>
    <row r="328" spans="1:6" ht="15">
      <c r="A328" s="16">
        <v>31503</v>
      </c>
      <c r="B328" s="10" t="s">
        <v>9</v>
      </c>
      <c r="C328" s="11">
        <v>50586</v>
      </c>
      <c r="D328" s="11">
        <v>147293</v>
      </c>
      <c r="E328" s="11">
        <v>103171</v>
      </c>
      <c r="F328" s="11">
        <v>44122</v>
      </c>
    </row>
    <row r="329" spans="1:6" ht="15">
      <c r="A329" s="16">
        <v>31503</v>
      </c>
      <c r="B329" s="12" t="s">
        <v>10</v>
      </c>
      <c r="C329" s="11">
        <v>7080</v>
      </c>
      <c r="D329" s="11">
        <v>17700</v>
      </c>
      <c r="E329" s="11">
        <v>11328</v>
      </c>
      <c r="F329" s="11">
        <v>6372</v>
      </c>
    </row>
    <row r="330" spans="1:6" ht="15">
      <c r="A330" s="16">
        <v>31503</v>
      </c>
      <c r="B330" s="12" t="s">
        <v>11</v>
      </c>
      <c r="C330" s="11">
        <v>26017</v>
      </c>
      <c r="D330" s="11">
        <v>74138</v>
      </c>
      <c r="E330" s="11">
        <v>51969</v>
      </c>
      <c r="F330" s="11">
        <v>22169</v>
      </c>
    </row>
    <row r="331" spans="1:6" ht="15">
      <c r="A331" s="16">
        <v>31503</v>
      </c>
      <c r="B331" s="12" t="s">
        <v>12</v>
      </c>
      <c r="C331" s="11">
        <v>23085</v>
      </c>
      <c r="D331" s="11">
        <v>68186</v>
      </c>
      <c r="E331" s="11">
        <v>47918</v>
      </c>
      <c r="F331" s="11">
        <v>20268</v>
      </c>
    </row>
    <row r="332" spans="1:6" ht="15">
      <c r="A332" s="16">
        <v>31503</v>
      </c>
      <c r="B332" s="12" t="s">
        <v>13</v>
      </c>
      <c r="C332" s="11">
        <v>570594</v>
      </c>
      <c r="D332" s="11">
        <v>1663854</v>
      </c>
      <c r="E332" s="11">
        <v>1110612</v>
      </c>
      <c r="F332" s="11">
        <v>553242</v>
      </c>
    </row>
    <row r="333" spans="1:6" ht="15">
      <c r="A333" s="16">
        <v>31503</v>
      </c>
      <c r="B333" s="12" t="s">
        <v>14</v>
      </c>
      <c r="C333" s="11">
        <v>29489</v>
      </c>
      <c r="D333" s="11">
        <v>84297</v>
      </c>
      <c r="E333" s="11">
        <v>56536</v>
      </c>
      <c r="F333" s="11">
        <v>27761</v>
      </c>
    </row>
    <row r="334" spans="1:6" ht="15">
      <c r="A334" s="16">
        <v>31503</v>
      </c>
      <c r="B334" s="12" t="s">
        <v>15</v>
      </c>
      <c r="C334" s="11">
        <v>40835</v>
      </c>
      <c r="D334" s="11">
        <v>118653</v>
      </c>
      <c r="E334" s="11">
        <v>79894</v>
      </c>
      <c r="F334" s="11">
        <v>38759</v>
      </c>
    </row>
    <row r="335" spans="1:6" ht="15">
      <c r="A335" s="16">
        <v>31503</v>
      </c>
      <c r="B335" s="12" t="s">
        <v>16</v>
      </c>
      <c r="C335" s="11">
        <v>8260</v>
      </c>
      <c r="D335" s="11">
        <v>22038</v>
      </c>
      <c r="E335" s="11">
        <v>14798</v>
      </c>
      <c r="F335" s="11">
        <v>7240</v>
      </c>
    </row>
    <row r="336" spans="1:6" ht="15">
      <c r="A336" s="16">
        <v>31503</v>
      </c>
      <c r="B336" s="12" t="s">
        <v>17</v>
      </c>
      <c r="C336" s="11">
        <v>21354</v>
      </c>
      <c r="D336" s="11">
        <v>55073</v>
      </c>
      <c r="E336" s="11">
        <v>41859</v>
      </c>
      <c r="F336" s="11">
        <v>13214</v>
      </c>
    </row>
    <row r="337" spans="1:6" ht="15">
      <c r="A337" s="16">
        <v>31503</v>
      </c>
      <c r="B337" s="12" t="s">
        <v>18</v>
      </c>
      <c r="C337" s="11">
        <v>97546</v>
      </c>
      <c r="D337" s="11">
        <v>276508</v>
      </c>
      <c r="E337" s="11">
        <v>195929</v>
      </c>
      <c r="F337" s="11">
        <v>80579</v>
      </c>
    </row>
    <row r="338" spans="1:6" ht="15">
      <c r="A338" s="16">
        <v>31503</v>
      </c>
      <c r="B338" s="12" t="s">
        <v>19</v>
      </c>
      <c r="C338" s="11">
        <v>83882</v>
      </c>
      <c r="D338" s="11">
        <v>238463</v>
      </c>
      <c r="E338" s="11">
        <v>166281</v>
      </c>
      <c r="F338" s="11">
        <v>72182</v>
      </c>
    </row>
    <row r="339" spans="1:6" ht="15">
      <c r="A339" s="16">
        <v>31503</v>
      </c>
      <c r="B339" s="12" t="s">
        <v>20</v>
      </c>
      <c r="C339" s="11">
        <v>1642</v>
      </c>
      <c r="D339" s="11">
        <v>5497</v>
      </c>
      <c r="E339" s="11">
        <v>4139</v>
      </c>
      <c r="F339" s="11">
        <v>1358</v>
      </c>
    </row>
    <row r="340" spans="1:6" ht="15">
      <c r="A340" s="16">
        <v>31503</v>
      </c>
      <c r="B340" s="12" t="s">
        <v>21</v>
      </c>
      <c r="C340" s="11">
        <v>15123</v>
      </c>
      <c r="D340" s="11">
        <v>46868</v>
      </c>
      <c r="E340" s="11">
        <v>30445</v>
      </c>
      <c r="F340" s="11">
        <v>16423</v>
      </c>
    </row>
    <row r="341" spans="1:6" ht="15">
      <c r="A341" s="16">
        <v>31503</v>
      </c>
      <c r="B341" s="12" t="s">
        <v>22</v>
      </c>
      <c r="C341" s="11">
        <v>6601</v>
      </c>
      <c r="D341" s="11">
        <v>17964</v>
      </c>
      <c r="E341" s="11">
        <v>12043</v>
      </c>
      <c r="F341" s="11">
        <v>5921</v>
      </c>
    </row>
    <row r="342" spans="1:6" ht="15">
      <c r="A342" s="16">
        <v>31503</v>
      </c>
      <c r="B342" s="12" t="s">
        <v>23</v>
      </c>
      <c r="C342" s="11">
        <v>243702</v>
      </c>
      <c r="D342" s="11">
        <v>743618</v>
      </c>
      <c r="E342" s="11">
        <v>497737</v>
      </c>
      <c r="F342" s="11">
        <v>245881</v>
      </c>
    </row>
    <row r="343" spans="1:6" ht="15">
      <c r="A343" s="16">
        <v>31503</v>
      </c>
      <c r="B343" s="12" t="s">
        <v>24</v>
      </c>
      <c r="C343" s="11">
        <v>56781</v>
      </c>
      <c r="D343" s="11">
        <v>163398</v>
      </c>
      <c r="E343" s="11">
        <v>110026</v>
      </c>
      <c r="F343" s="11">
        <v>53372</v>
      </c>
    </row>
    <row r="344" spans="1:6" ht="15">
      <c r="A344" s="16">
        <v>31503</v>
      </c>
      <c r="B344" s="12" t="s">
        <v>25</v>
      </c>
      <c r="C344" s="11">
        <v>42111</v>
      </c>
      <c r="D344" s="11">
        <v>130680</v>
      </c>
      <c r="E344" s="11">
        <v>81376</v>
      </c>
      <c r="F344" s="11">
        <v>49304</v>
      </c>
    </row>
    <row r="345" spans="1:6" ht="15">
      <c r="A345" s="16">
        <v>31503</v>
      </c>
      <c r="B345" s="12" t="s">
        <v>26</v>
      </c>
      <c r="C345" s="11">
        <v>23614</v>
      </c>
      <c r="D345" s="11">
        <v>70164</v>
      </c>
      <c r="E345" s="11">
        <v>46340</v>
      </c>
      <c r="F345" s="11">
        <v>23824</v>
      </c>
    </row>
    <row r="346" spans="1:6" ht="15">
      <c r="A346" s="16">
        <v>31503</v>
      </c>
      <c r="B346" s="12" t="s">
        <v>27</v>
      </c>
      <c r="C346" s="11">
        <v>61137</v>
      </c>
      <c r="D346" s="11">
        <v>164100</v>
      </c>
      <c r="E346" s="11">
        <v>109744</v>
      </c>
      <c r="F346" s="11">
        <v>54356</v>
      </c>
    </row>
    <row r="347" spans="1:6" ht="15">
      <c r="A347" s="16">
        <v>31503</v>
      </c>
      <c r="B347" s="12" t="s">
        <v>28</v>
      </c>
      <c r="C347" s="11">
        <v>81077</v>
      </c>
      <c r="D347" s="11">
        <v>244539</v>
      </c>
      <c r="E347" s="11">
        <v>172339</v>
      </c>
      <c r="F347" s="11">
        <v>72200</v>
      </c>
    </row>
    <row r="348" spans="1:6" ht="15">
      <c r="A348" s="16">
        <v>31503</v>
      </c>
      <c r="B348" s="12" t="s">
        <v>29</v>
      </c>
      <c r="C348" s="11">
        <v>20642</v>
      </c>
      <c r="D348" s="11">
        <v>60324</v>
      </c>
      <c r="E348" s="11">
        <v>37470</v>
      </c>
      <c r="F348" s="11">
        <v>22854</v>
      </c>
    </row>
    <row r="349" spans="1:6" ht="15">
      <c r="A349" s="16">
        <v>31503</v>
      </c>
      <c r="B349" s="12" t="s">
        <v>30</v>
      </c>
      <c r="C349" s="11">
        <v>69651</v>
      </c>
      <c r="D349" s="11">
        <v>192978</v>
      </c>
      <c r="E349" s="11">
        <v>125427</v>
      </c>
      <c r="F349" s="11">
        <v>67551</v>
      </c>
    </row>
    <row r="350" spans="1:6" ht="15">
      <c r="A350" s="16">
        <v>31503</v>
      </c>
      <c r="B350" s="12" t="s">
        <v>31</v>
      </c>
      <c r="C350" s="11">
        <v>87106</v>
      </c>
      <c r="D350" s="11">
        <v>234981</v>
      </c>
      <c r="E350" s="11">
        <v>150343</v>
      </c>
      <c r="F350" s="11">
        <v>84638</v>
      </c>
    </row>
    <row r="351" spans="1:6" ht="15">
      <c r="A351" s="16">
        <v>31503</v>
      </c>
      <c r="B351" s="12" t="s">
        <v>32</v>
      </c>
      <c r="C351" s="11">
        <v>224387</v>
      </c>
      <c r="D351" s="11">
        <v>686520</v>
      </c>
      <c r="E351" s="11">
        <v>438553</v>
      </c>
      <c r="F351" s="11">
        <v>247967</v>
      </c>
    </row>
    <row r="352" spans="1:6" ht="15">
      <c r="A352" s="16">
        <v>31503</v>
      </c>
      <c r="B352" s="12" t="s">
        <v>33</v>
      </c>
      <c r="C352" s="11">
        <v>55233</v>
      </c>
      <c r="D352" s="11">
        <v>165075</v>
      </c>
      <c r="E352" s="11">
        <v>103705</v>
      </c>
      <c r="F352" s="11">
        <v>61370</v>
      </c>
    </row>
    <row r="353" spans="1:6" ht="15">
      <c r="A353" s="16">
        <v>31503</v>
      </c>
      <c r="B353" s="12" t="s">
        <v>34</v>
      </c>
      <c r="C353" s="11">
        <v>53645</v>
      </c>
      <c r="D353" s="11">
        <v>160348</v>
      </c>
      <c r="E353" s="11">
        <v>115222</v>
      </c>
      <c r="F353" s="11">
        <v>45126</v>
      </c>
    </row>
    <row r="354" spans="1:6" ht="15">
      <c r="A354" s="16">
        <v>31503</v>
      </c>
      <c r="B354" s="12" t="s">
        <v>35</v>
      </c>
      <c r="C354" s="11">
        <v>67984</v>
      </c>
      <c r="D354" s="11">
        <v>205861</v>
      </c>
      <c r="E354" s="11">
        <v>133927</v>
      </c>
      <c r="F354" s="11">
        <v>71934</v>
      </c>
    </row>
    <row r="355" spans="1:6" ht="15">
      <c r="A355" s="16">
        <v>31503</v>
      </c>
      <c r="B355" s="12" t="s">
        <v>36</v>
      </c>
      <c r="C355" s="11">
        <v>9283</v>
      </c>
      <c r="D355" s="11">
        <v>27221</v>
      </c>
      <c r="E355" s="11">
        <v>17309</v>
      </c>
      <c r="F355" s="11">
        <v>9912</v>
      </c>
    </row>
    <row r="356" spans="1:6" ht="15">
      <c r="A356" s="16">
        <v>31503</v>
      </c>
      <c r="B356" s="12" t="s">
        <v>37</v>
      </c>
      <c r="C356" s="11">
        <v>16508</v>
      </c>
      <c r="D356" s="11">
        <v>48520</v>
      </c>
      <c r="E356" s="11">
        <v>32128</v>
      </c>
      <c r="F356" s="11">
        <v>16392</v>
      </c>
    </row>
    <row r="357" spans="1:6" ht="15">
      <c r="A357" s="16">
        <v>31503</v>
      </c>
      <c r="B357" s="12" t="s">
        <v>38</v>
      </c>
      <c r="C357" s="11">
        <v>5800</v>
      </c>
      <c r="D357" s="11">
        <v>16849</v>
      </c>
      <c r="E357" s="11">
        <v>11386</v>
      </c>
      <c r="F357" s="11">
        <v>5463</v>
      </c>
    </row>
    <row r="358" spans="1:6" ht="15">
      <c r="A358" s="16">
        <v>31503</v>
      </c>
      <c r="B358" s="12" t="s">
        <v>39</v>
      </c>
      <c r="C358" s="11">
        <v>5094</v>
      </c>
      <c r="D358" s="11">
        <v>13471</v>
      </c>
      <c r="E358" s="11">
        <v>8857</v>
      </c>
      <c r="F358" s="11">
        <v>4614</v>
      </c>
    </row>
    <row r="359" spans="1:6" ht="15">
      <c r="A359" s="16">
        <v>31503</v>
      </c>
      <c r="B359" s="12" t="s">
        <v>40</v>
      </c>
      <c r="C359" s="11">
        <v>124697</v>
      </c>
      <c r="D359" s="11">
        <v>366305</v>
      </c>
      <c r="E359" s="11">
        <v>246830</v>
      </c>
      <c r="F359" s="11">
        <v>119475</v>
      </c>
    </row>
    <row r="360" spans="1:6" ht="15">
      <c r="A360" s="16">
        <v>31503</v>
      </c>
      <c r="B360" s="12" t="s">
        <v>41</v>
      </c>
      <c r="C360" s="11">
        <v>17993</v>
      </c>
      <c r="D360" s="11">
        <v>51151</v>
      </c>
      <c r="E360" s="11">
        <v>34436</v>
      </c>
      <c r="F360" s="11">
        <v>16715</v>
      </c>
    </row>
    <row r="361" spans="1:6" ht="15">
      <c r="A361" s="16">
        <v>31503</v>
      </c>
      <c r="B361" s="12" t="s">
        <v>42</v>
      </c>
      <c r="C361" s="11">
        <v>369498</v>
      </c>
      <c r="D361" s="11">
        <v>1106417</v>
      </c>
      <c r="E361" s="11">
        <v>720859</v>
      </c>
      <c r="F361" s="11">
        <v>385558</v>
      </c>
    </row>
    <row r="362" spans="1:6" ht="15">
      <c r="A362" s="16">
        <v>31503</v>
      </c>
      <c r="B362" s="12" t="s">
        <v>43</v>
      </c>
      <c r="C362" s="11">
        <v>68635</v>
      </c>
      <c r="D362" s="11">
        <v>179651</v>
      </c>
      <c r="E362" s="11">
        <v>121909</v>
      </c>
      <c r="F362" s="11">
        <v>57742</v>
      </c>
    </row>
    <row r="363" spans="1:6" ht="15">
      <c r="A363" s="16">
        <v>31503</v>
      </c>
      <c r="B363" s="12" t="s">
        <v>44</v>
      </c>
      <c r="C363" s="11">
        <v>4885</v>
      </c>
      <c r="D363" s="11">
        <v>13609</v>
      </c>
      <c r="E363" s="11">
        <v>9044</v>
      </c>
      <c r="F363" s="11">
        <v>4565</v>
      </c>
    </row>
    <row r="364" spans="1:6" ht="15">
      <c r="A364" s="16">
        <v>31503</v>
      </c>
      <c r="B364" s="12" t="s">
        <v>45</v>
      </c>
      <c r="C364" s="11">
        <v>230319</v>
      </c>
      <c r="D364" s="11">
        <v>687474</v>
      </c>
      <c r="E364" s="11">
        <v>434688</v>
      </c>
      <c r="F364" s="11">
        <v>252786</v>
      </c>
    </row>
    <row r="365" spans="1:6" ht="15">
      <c r="A365" s="16">
        <v>31503</v>
      </c>
      <c r="B365" s="12" t="s">
        <v>46</v>
      </c>
      <c r="C365" s="11">
        <v>30986</v>
      </c>
      <c r="D365" s="11">
        <v>90199</v>
      </c>
      <c r="E365" s="11">
        <v>62505</v>
      </c>
      <c r="F365" s="11">
        <v>27694</v>
      </c>
    </row>
    <row r="366" spans="1:6" ht="15">
      <c r="A366" s="16">
        <v>31503</v>
      </c>
      <c r="B366" s="12" t="s">
        <v>47</v>
      </c>
      <c r="C366" s="11">
        <v>32336</v>
      </c>
      <c r="D366" s="11">
        <v>89792</v>
      </c>
      <c r="E366" s="11">
        <v>58108</v>
      </c>
      <c r="F366" s="11">
        <v>31684</v>
      </c>
    </row>
    <row r="367" spans="1:6" ht="15">
      <c r="A367" s="16">
        <v>31503</v>
      </c>
      <c r="B367" s="12" t="s">
        <v>48</v>
      </c>
      <c r="C367" s="11">
        <v>193583</v>
      </c>
      <c r="D367" s="11">
        <v>590455</v>
      </c>
      <c r="E367" s="11">
        <v>382008</v>
      </c>
      <c r="F367" s="11">
        <v>208447</v>
      </c>
    </row>
    <row r="368" spans="1:6" ht="15">
      <c r="A368" s="16">
        <v>31503</v>
      </c>
      <c r="B368" s="12" t="s">
        <v>49</v>
      </c>
      <c r="C368" s="11">
        <v>53509</v>
      </c>
      <c r="D368" s="11">
        <v>176285</v>
      </c>
      <c r="E368" s="11">
        <v>119688</v>
      </c>
      <c r="F368" s="11">
        <v>56597</v>
      </c>
    </row>
    <row r="369" spans="1:6" ht="15">
      <c r="A369" s="16">
        <v>31503</v>
      </c>
      <c r="B369" s="12" t="s">
        <v>50</v>
      </c>
      <c r="C369" s="11">
        <v>16392</v>
      </c>
      <c r="D369" s="11">
        <v>45488</v>
      </c>
      <c r="E369" s="11">
        <v>29413</v>
      </c>
      <c r="F369" s="11">
        <v>16075</v>
      </c>
    </row>
    <row r="370" spans="1:6" ht="15">
      <c r="A370" s="16">
        <v>31503</v>
      </c>
      <c r="B370" s="12" t="s">
        <v>51</v>
      </c>
      <c r="C370" s="11">
        <v>47200</v>
      </c>
      <c r="D370" s="11">
        <v>133692</v>
      </c>
      <c r="E370" s="11">
        <v>93029</v>
      </c>
      <c r="F370" s="11">
        <v>40663</v>
      </c>
    </row>
    <row r="371" spans="1:6" ht="15">
      <c r="A371" s="16">
        <v>31503</v>
      </c>
      <c r="B371" s="12" t="s">
        <v>52</v>
      </c>
      <c r="C371" s="11">
        <v>6287</v>
      </c>
      <c r="D371" s="11">
        <v>17701</v>
      </c>
      <c r="E371" s="11">
        <v>12292</v>
      </c>
      <c r="F371" s="11">
        <v>5409</v>
      </c>
    </row>
    <row r="372" spans="1:6" ht="15">
      <c r="A372" s="16">
        <v>31503</v>
      </c>
      <c r="B372" s="12" t="s">
        <v>53</v>
      </c>
      <c r="C372" s="11">
        <v>59598</v>
      </c>
      <c r="D372" s="11">
        <v>163306</v>
      </c>
      <c r="E372" s="11">
        <v>110437</v>
      </c>
      <c r="F372" s="11">
        <v>52869</v>
      </c>
    </row>
    <row r="373" spans="1:6" ht="15">
      <c r="A373" s="16">
        <v>31503</v>
      </c>
      <c r="B373" s="12" t="s">
        <v>54</v>
      </c>
      <c r="C373" s="11">
        <v>137766</v>
      </c>
      <c r="D373" s="11">
        <v>418603</v>
      </c>
      <c r="E373" s="11">
        <v>294841</v>
      </c>
      <c r="F373" s="11">
        <v>123762</v>
      </c>
    </row>
    <row r="374" spans="1:6" ht="15">
      <c r="A374" s="16">
        <v>31503</v>
      </c>
      <c r="B374" s="12" t="s">
        <v>55</v>
      </c>
      <c r="C374" s="11">
        <v>13775</v>
      </c>
      <c r="D374" s="11">
        <v>40886</v>
      </c>
      <c r="E374" s="11">
        <v>26213</v>
      </c>
      <c r="F374" s="11">
        <v>14673</v>
      </c>
    </row>
    <row r="375" spans="1:6" ht="15">
      <c r="A375" s="16">
        <v>31503</v>
      </c>
      <c r="B375" s="12" t="s">
        <v>56</v>
      </c>
      <c r="C375" s="11">
        <v>7610</v>
      </c>
      <c r="D375" s="11">
        <v>22036</v>
      </c>
      <c r="E375" s="11">
        <v>13672</v>
      </c>
      <c r="F375" s="11">
        <v>8364</v>
      </c>
    </row>
    <row r="376" spans="1:6" ht="15">
      <c r="A376" s="16">
        <v>31503</v>
      </c>
      <c r="B376" s="12" t="s">
        <v>57</v>
      </c>
      <c r="C376" s="11">
        <v>1265</v>
      </c>
      <c r="D376" s="11">
        <v>4347</v>
      </c>
      <c r="E376" s="11">
        <v>3228</v>
      </c>
      <c r="F376" s="11">
        <v>1119</v>
      </c>
    </row>
    <row r="377" spans="1:6" ht="15">
      <c r="A377" s="16">
        <v>31503</v>
      </c>
      <c r="B377" s="12" t="s">
        <v>58</v>
      </c>
      <c r="C377" s="11">
        <v>59836</v>
      </c>
      <c r="D377" s="11">
        <v>156589</v>
      </c>
      <c r="E377" s="11">
        <v>104819</v>
      </c>
      <c r="F377" s="11">
        <v>51770</v>
      </c>
    </row>
    <row r="378" spans="1:6" ht="15">
      <c r="A378" s="16">
        <v>31503</v>
      </c>
      <c r="B378" s="12" t="s">
        <v>59</v>
      </c>
      <c r="C378" s="11">
        <v>72706</v>
      </c>
      <c r="D378" s="11">
        <v>204543</v>
      </c>
      <c r="E378" s="11">
        <v>129689</v>
      </c>
      <c r="F378" s="11">
        <v>74854</v>
      </c>
    </row>
    <row r="379" spans="1:6" ht="15">
      <c r="A379" s="16">
        <v>31503</v>
      </c>
      <c r="B379" s="12" t="s">
        <v>60</v>
      </c>
      <c r="C379" s="11">
        <v>37129</v>
      </c>
      <c r="D379" s="11">
        <v>117354</v>
      </c>
      <c r="E379" s="11">
        <v>70735</v>
      </c>
      <c r="F379" s="11">
        <v>46619</v>
      </c>
    </row>
    <row r="380" spans="1:6" ht="15">
      <c r="A380" s="16">
        <v>31503</v>
      </c>
      <c r="B380" s="12" t="s">
        <v>61</v>
      </c>
      <c r="C380" s="11">
        <v>100335</v>
      </c>
      <c r="D380" s="11">
        <v>307584</v>
      </c>
      <c r="E380" s="11">
        <v>192717</v>
      </c>
      <c r="F380" s="11">
        <v>114867</v>
      </c>
    </row>
    <row r="381" spans="1:6" ht="15">
      <c r="A381" s="16">
        <v>31503</v>
      </c>
      <c r="B381" s="12" t="s">
        <v>62</v>
      </c>
      <c r="C381" s="11">
        <v>4185</v>
      </c>
      <c r="D381" s="11">
        <v>11718</v>
      </c>
      <c r="E381" s="11">
        <v>7628</v>
      </c>
      <c r="F381" s="11">
        <v>4090</v>
      </c>
    </row>
    <row r="382" spans="1:6" ht="15">
      <c r="A382" s="16">
        <v>31533</v>
      </c>
      <c r="B382" s="10" t="s">
        <v>9</v>
      </c>
      <c r="C382" s="11">
        <v>50314</v>
      </c>
      <c r="D382" s="11">
        <v>146529</v>
      </c>
      <c r="E382" s="11">
        <v>102743</v>
      </c>
      <c r="F382" s="11">
        <v>43786</v>
      </c>
    </row>
    <row r="383" spans="1:6" ht="15">
      <c r="A383" s="16">
        <v>31533</v>
      </c>
      <c r="B383" s="12" t="s">
        <v>10</v>
      </c>
      <c r="C383" s="11">
        <v>7052</v>
      </c>
      <c r="D383" s="11">
        <v>17630</v>
      </c>
      <c r="E383" s="11">
        <v>11284</v>
      </c>
      <c r="F383" s="11">
        <v>6346</v>
      </c>
    </row>
    <row r="384" spans="1:6" ht="15">
      <c r="A384" s="16">
        <v>31533</v>
      </c>
      <c r="B384" s="12" t="s">
        <v>11</v>
      </c>
      <c r="C384" s="11">
        <v>26155</v>
      </c>
      <c r="D384" s="11">
        <v>74548</v>
      </c>
      <c r="E384" s="11">
        <v>52290</v>
      </c>
      <c r="F384" s="11">
        <v>22258</v>
      </c>
    </row>
    <row r="385" spans="1:6" ht="15">
      <c r="A385" s="16">
        <v>31533</v>
      </c>
      <c r="B385" s="12" t="s">
        <v>12</v>
      </c>
      <c r="C385" s="11">
        <v>22938</v>
      </c>
      <c r="D385" s="11">
        <v>67754</v>
      </c>
      <c r="E385" s="11">
        <v>47618</v>
      </c>
      <c r="F385" s="11">
        <v>20136</v>
      </c>
    </row>
    <row r="386" spans="1:6" ht="15">
      <c r="A386" s="16">
        <v>31533</v>
      </c>
      <c r="B386" s="12" t="s">
        <v>13</v>
      </c>
      <c r="C386" s="11">
        <v>568265</v>
      </c>
      <c r="D386" s="11">
        <v>1654357</v>
      </c>
      <c r="E386" s="11">
        <v>1105967</v>
      </c>
      <c r="F386" s="11">
        <v>548390</v>
      </c>
    </row>
    <row r="387" spans="1:6" ht="15">
      <c r="A387" s="16">
        <v>31533</v>
      </c>
      <c r="B387" s="12" t="s">
        <v>14</v>
      </c>
      <c r="C387" s="11">
        <v>29856</v>
      </c>
      <c r="D387" s="11">
        <v>85268</v>
      </c>
      <c r="E387" s="11">
        <v>57102</v>
      </c>
      <c r="F387" s="11">
        <v>28166</v>
      </c>
    </row>
    <row r="388" spans="1:6" ht="15">
      <c r="A388" s="16">
        <v>31533</v>
      </c>
      <c r="B388" s="12" t="s">
        <v>15</v>
      </c>
      <c r="C388" s="11">
        <v>40114</v>
      </c>
      <c r="D388" s="11">
        <v>116956</v>
      </c>
      <c r="E388" s="11">
        <v>78818</v>
      </c>
      <c r="F388" s="11">
        <v>38138</v>
      </c>
    </row>
    <row r="389" spans="1:6" ht="15">
      <c r="A389" s="16">
        <v>31533</v>
      </c>
      <c r="B389" s="12" t="s">
        <v>16</v>
      </c>
      <c r="C389" s="11">
        <v>8238</v>
      </c>
      <c r="D389" s="11">
        <v>21943</v>
      </c>
      <c r="E389" s="11">
        <v>14739</v>
      </c>
      <c r="F389" s="11">
        <v>7204</v>
      </c>
    </row>
    <row r="390" spans="1:6" ht="15">
      <c r="A390" s="16">
        <v>31533</v>
      </c>
      <c r="B390" s="12" t="s">
        <v>17</v>
      </c>
      <c r="C390" s="11">
        <v>21266</v>
      </c>
      <c r="D390" s="11">
        <v>54856</v>
      </c>
      <c r="E390" s="11">
        <v>41725</v>
      </c>
      <c r="F390" s="11">
        <v>13131</v>
      </c>
    </row>
    <row r="391" spans="1:6" ht="15">
      <c r="A391" s="16">
        <v>31533</v>
      </c>
      <c r="B391" s="12" t="s">
        <v>18</v>
      </c>
      <c r="C391" s="11">
        <v>97123</v>
      </c>
      <c r="D391" s="11">
        <v>275026</v>
      </c>
      <c r="E391" s="11">
        <v>194906</v>
      </c>
      <c r="F391" s="11">
        <v>80120</v>
      </c>
    </row>
    <row r="392" spans="1:6" ht="15">
      <c r="A392" s="16">
        <v>31533</v>
      </c>
      <c r="B392" s="12" t="s">
        <v>19</v>
      </c>
      <c r="C392" s="11">
        <v>84524</v>
      </c>
      <c r="D392" s="11">
        <v>239431</v>
      </c>
      <c r="E392" s="11">
        <v>167082</v>
      </c>
      <c r="F392" s="11">
        <v>72349</v>
      </c>
    </row>
    <row r="393" spans="1:6" ht="15">
      <c r="A393" s="16">
        <v>31533</v>
      </c>
      <c r="B393" s="12" t="s">
        <v>20</v>
      </c>
      <c r="C393" s="11">
        <v>1625</v>
      </c>
      <c r="D393" s="11">
        <v>5816</v>
      </c>
      <c r="E393" s="11">
        <v>4089</v>
      </c>
      <c r="F393" s="11">
        <v>1727</v>
      </c>
    </row>
    <row r="394" spans="1:6" ht="15">
      <c r="A394" s="16">
        <v>31533</v>
      </c>
      <c r="B394" s="12" t="s">
        <v>21</v>
      </c>
      <c r="C394" s="11">
        <v>15096</v>
      </c>
      <c r="D394" s="11">
        <v>46820</v>
      </c>
      <c r="E394" s="11">
        <v>30445</v>
      </c>
      <c r="F394" s="11">
        <v>16375</v>
      </c>
    </row>
    <row r="395" spans="1:6" ht="15">
      <c r="A395" s="16">
        <v>31533</v>
      </c>
      <c r="B395" s="12" t="s">
        <v>22</v>
      </c>
      <c r="C395" s="11">
        <v>6494</v>
      </c>
      <c r="D395" s="11">
        <v>17527</v>
      </c>
      <c r="E395" s="11">
        <v>11736</v>
      </c>
      <c r="F395" s="11">
        <v>5791</v>
      </c>
    </row>
    <row r="396" spans="1:6" ht="15">
      <c r="A396" s="16">
        <v>31533</v>
      </c>
      <c r="B396" s="12" t="s">
        <v>23</v>
      </c>
      <c r="C396" s="11">
        <v>243084</v>
      </c>
      <c r="D396" s="11">
        <v>740575</v>
      </c>
      <c r="E396" s="11">
        <v>496102</v>
      </c>
      <c r="F396" s="11">
        <v>244473</v>
      </c>
    </row>
    <row r="397" spans="1:6" ht="15">
      <c r="A397" s="16">
        <v>31533</v>
      </c>
      <c r="B397" s="12" t="s">
        <v>24</v>
      </c>
      <c r="C397" s="11">
        <v>56026</v>
      </c>
      <c r="D397" s="11">
        <v>161717</v>
      </c>
      <c r="E397" s="11">
        <v>108811</v>
      </c>
      <c r="F397" s="11">
        <v>52906</v>
      </c>
    </row>
    <row r="398" spans="1:6" ht="15">
      <c r="A398" s="16">
        <v>31533</v>
      </c>
      <c r="B398" s="12" t="s">
        <v>25</v>
      </c>
      <c r="C398" s="11">
        <v>41519</v>
      </c>
      <c r="D398" s="11">
        <v>127803</v>
      </c>
      <c r="E398" s="11">
        <v>79733</v>
      </c>
      <c r="F398" s="11">
        <v>48070</v>
      </c>
    </row>
    <row r="399" spans="1:6" ht="15">
      <c r="A399" s="16">
        <v>31533</v>
      </c>
      <c r="B399" s="12" t="s">
        <v>26</v>
      </c>
      <c r="C399" s="11">
        <v>23585</v>
      </c>
      <c r="D399" s="11">
        <v>69459</v>
      </c>
      <c r="E399" s="11">
        <v>45726</v>
      </c>
      <c r="F399" s="11">
        <v>23733</v>
      </c>
    </row>
    <row r="400" spans="1:6" ht="15">
      <c r="A400" s="16">
        <v>31533</v>
      </c>
      <c r="B400" s="12" t="s">
        <v>27</v>
      </c>
      <c r="C400" s="11">
        <v>60614</v>
      </c>
      <c r="D400" s="11">
        <v>162685</v>
      </c>
      <c r="E400" s="11">
        <v>108845</v>
      </c>
      <c r="F400" s="11">
        <v>53840</v>
      </c>
    </row>
    <row r="401" spans="1:6" ht="15">
      <c r="A401" s="16">
        <v>31533</v>
      </c>
      <c r="B401" s="12" t="s">
        <v>28</v>
      </c>
      <c r="C401" s="11">
        <v>80687</v>
      </c>
      <c r="D401" s="11">
        <v>243542</v>
      </c>
      <c r="E401" s="11">
        <v>171784</v>
      </c>
      <c r="F401" s="11">
        <v>71758</v>
      </c>
    </row>
    <row r="402" spans="1:6" ht="15">
      <c r="A402" s="16">
        <v>31533</v>
      </c>
      <c r="B402" s="12" t="s">
        <v>29</v>
      </c>
      <c r="C402" s="11">
        <v>20388</v>
      </c>
      <c r="D402" s="11">
        <v>59533</v>
      </c>
      <c r="E402" s="11">
        <v>37001</v>
      </c>
      <c r="F402" s="11">
        <v>22532</v>
      </c>
    </row>
    <row r="403" spans="1:6" ht="15">
      <c r="A403" s="16">
        <v>31533</v>
      </c>
      <c r="B403" s="12" t="s">
        <v>30</v>
      </c>
      <c r="C403" s="11">
        <v>69514</v>
      </c>
      <c r="D403" s="11">
        <v>192586</v>
      </c>
      <c r="E403" s="11">
        <v>125267</v>
      </c>
      <c r="F403" s="11">
        <v>67319</v>
      </c>
    </row>
    <row r="404" spans="1:6" ht="15">
      <c r="A404" s="16">
        <v>31533</v>
      </c>
      <c r="B404" s="12" t="s">
        <v>31</v>
      </c>
      <c r="C404" s="11">
        <v>86642</v>
      </c>
      <c r="D404" s="11">
        <v>232882</v>
      </c>
      <c r="E404" s="11">
        <v>149031</v>
      </c>
      <c r="F404" s="11">
        <v>83851</v>
      </c>
    </row>
    <row r="405" spans="1:6" ht="15">
      <c r="A405" s="16">
        <v>31533</v>
      </c>
      <c r="B405" s="12" t="s">
        <v>32</v>
      </c>
      <c r="C405" s="11">
        <v>222547</v>
      </c>
      <c r="D405" s="11">
        <v>681292</v>
      </c>
      <c r="E405" s="11">
        <v>435667</v>
      </c>
      <c r="F405" s="11">
        <v>245625</v>
      </c>
    </row>
    <row r="406" spans="1:6" ht="15">
      <c r="A406" s="16">
        <v>31533</v>
      </c>
      <c r="B406" s="12" t="s">
        <v>33</v>
      </c>
      <c r="C406" s="11">
        <v>54512</v>
      </c>
      <c r="D406" s="11">
        <v>163287</v>
      </c>
      <c r="E406" s="11">
        <v>102707</v>
      </c>
      <c r="F406" s="11">
        <v>60580</v>
      </c>
    </row>
    <row r="407" spans="1:6" ht="15">
      <c r="A407" s="16">
        <v>31533</v>
      </c>
      <c r="B407" s="12" t="s">
        <v>34</v>
      </c>
      <c r="C407" s="11">
        <v>53612</v>
      </c>
      <c r="D407" s="11">
        <v>160200</v>
      </c>
      <c r="E407" s="11">
        <v>115101</v>
      </c>
      <c r="F407" s="11">
        <v>45099</v>
      </c>
    </row>
    <row r="408" spans="1:6" ht="15">
      <c r="A408" s="16">
        <v>31533</v>
      </c>
      <c r="B408" s="12" t="s">
        <v>35</v>
      </c>
      <c r="C408" s="11">
        <v>67535</v>
      </c>
      <c r="D408" s="11">
        <v>203861</v>
      </c>
      <c r="E408" s="11">
        <v>133069</v>
      </c>
      <c r="F408" s="11">
        <v>70792</v>
      </c>
    </row>
    <row r="409" spans="1:6" ht="15">
      <c r="A409" s="16">
        <v>31533</v>
      </c>
      <c r="B409" s="12" t="s">
        <v>36</v>
      </c>
      <c r="C409" s="11">
        <v>9123</v>
      </c>
      <c r="D409" s="11">
        <v>26797</v>
      </c>
      <c r="E409" s="11">
        <v>17084</v>
      </c>
      <c r="F409" s="11">
        <v>9713</v>
      </c>
    </row>
    <row r="410" spans="1:6" ht="15">
      <c r="A410" s="16">
        <v>31533</v>
      </c>
      <c r="B410" s="12" t="s">
        <v>37</v>
      </c>
      <c r="C410" s="11">
        <v>16320</v>
      </c>
      <c r="D410" s="11">
        <v>47819</v>
      </c>
      <c r="E410" s="11">
        <v>31710</v>
      </c>
      <c r="F410" s="11">
        <v>16109</v>
      </c>
    </row>
    <row r="411" spans="1:6" ht="15">
      <c r="A411" s="16">
        <v>31533</v>
      </c>
      <c r="B411" s="12" t="s">
        <v>38</v>
      </c>
      <c r="C411" s="11">
        <v>5524</v>
      </c>
      <c r="D411" s="11">
        <v>16162</v>
      </c>
      <c r="E411" s="11">
        <v>10954</v>
      </c>
      <c r="F411" s="11">
        <v>5208</v>
      </c>
    </row>
    <row r="412" spans="1:6" ht="15">
      <c r="A412" s="16">
        <v>31533</v>
      </c>
      <c r="B412" s="12" t="s">
        <v>39</v>
      </c>
      <c r="C412" s="11">
        <v>5003</v>
      </c>
      <c r="D412" s="11">
        <v>13165</v>
      </c>
      <c r="E412" s="11">
        <v>8680</v>
      </c>
      <c r="F412" s="11">
        <v>4485</v>
      </c>
    </row>
    <row r="413" spans="1:6" ht="15">
      <c r="A413" s="16">
        <v>31533</v>
      </c>
      <c r="B413" s="12" t="s">
        <v>40</v>
      </c>
      <c r="C413" s="11">
        <v>120687</v>
      </c>
      <c r="D413" s="11">
        <v>353361</v>
      </c>
      <c r="E413" s="11">
        <v>238267</v>
      </c>
      <c r="F413" s="11">
        <v>115094</v>
      </c>
    </row>
    <row r="414" spans="1:6" ht="15">
      <c r="A414" s="16">
        <v>31533</v>
      </c>
      <c r="B414" s="12" t="s">
        <v>41</v>
      </c>
      <c r="C414" s="11">
        <v>17871</v>
      </c>
      <c r="D414" s="11">
        <v>50826</v>
      </c>
      <c r="E414" s="11">
        <v>33827</v>
      </c>
      <c r="F414" s="11">
        <v>16999</v>
      </c>
    </row>
    <row r="415" spans="1:6" ht="15">
      <c r="A415" s="16">
        <v>31533</v>
      </c>
      <c r="B415" s="12" t="s">
        <v>42</v>
      </c>
      <c r="C415" s="11">
        <v>368553</v>
      </c>
      <c r="D415" s="11">
        <v>1102610</v>
      </c>
      <c r="E415" s="11">
        <v>718524</v>
      </c>
      <c r="F415" s="11">
        <v>384086</v>
      </c>
    </row>
    <row r="416" spans="1:6" ht="15">
      <c r="A416" s="16">
        <v>31533</v>
      </c>
      <c r="B416" s="12" t="s">
        <v>43</v>
      </c>
      <c r="C416" s="11">
        <v>68604</v>
      </c>
      <c r="D416" s="11">
        <v>179298</v>
      </c>
      <c r="E416" s="11">
        <v>121663</v>
      </c>
      <c r="F416" s="11">
        <v>57635</v>
      </c>
    </row>
    <row r="417" spans="1:6" ht="15">
      <c r="A417" s="16">
        <v>31533</v>
      </c>
      <c r="B417" s="12" t="s">
        <v>44</v>
      </c>
      <c r="C417" s="11">
        <v>4921</v>
      </c>
      <c r="D417" s="11">
        <v>13660</v>
      </c>
      <c r="E417" s="11">
        <v>9059</v>
      </c>
      <c r="F417" s="11">
        <v>4601</v>
      </c>
    </row>
    <row r="418" spans="1:6" ht="15">
      <c r="A418" s="16">
        <v>31533</v>
      </c>
      <c r="B418" s="12" t="s">
        <v>45</v>
      </c>
      <c r="C418" s="11">
        <v>228452</v>
      </c>
      <c r="D418" s="11">
        <v>681963</v>
      </c>
      <c r="E418" s="11">
        <v>431842</v>
      </c>
      <c r="F418" s="11">
        <v>250121</v>
      </c>
    </row>
    <row r="419" spans="1:6" ht="15">
      <c r="A419" s="16">
        <v>31533</v>
      </c>
      <c r="B419" s="12" t="s">
        <v>46</v>
      </c>
      <c r="C419" s="11">
        <v>30876</v>
      </c>
      <c r="D419" s="11">
        <v>89803</v>
      </c>
      <c r="E419" s="11">
        <v>62280</v>
      </c>
      <c r="F419" s="11">
        <v>27523</v>
      </c>
    </row>
    <row r="420" spans="1:6" ht="15">
      <c r="A420" s="16">
        <v>31533</v>
      </c>
      <c r="B420" s="12" t="s">
        <v>47</v>
      </c>
      <c r="C420" s="11">
        <v>32236</v>
      </c>
      <c r="D420" s="11">
        <v>89524</v>
      </c>
      <c r="E420" s="11">
        <v>57943</v>
      </c>
      <c r="F420" s="11">
        <v>31581</v>
      </c>
    </row>
    <row r="421" spans="1:6" ht="15">
      <c r="A421" s="16">
        <v>31533</v>
      </c>
      <c r="B421" s="12" t="s">
        <v>48</v>
      </c>
      <c r="C421" s="11">
        <v>192774</v>
      </c>
      <c r="D421" s="11">
        <v>587098</v>
      </c>
      <c r="E421" s="11">
        <v>380655</v>
      </c>
      <c r="F421" s="11">
        <v>206443</v>
      </c>
    </row>
    <row r="422" spans="1:6" ht="15">
      <c r="A422" s="16">
        <v>31533</v>
      </c>
      <c r="B422" s="12" t="s">
        <v>49</v>
      </c>
      <c r="C422" s="11">
        <v>54162</v>
      </c>
      <c r="D422" s="11">
        <v>177086</v>
      </c>
      <c r="E422" s="11">
        <v>120212</v>
      </c>
      <c r="F422" s="11">
        <v>56874</v>
      </c>
    </row>
    <row r="423" spans="1:6" ht="15">
      <c r="A423" s="16">
        <v>31533</v>
      </c>
      <c r="B423" s="12" t="s">
        <v>50</v>
      </c>
      <c r="C423" s="11">
        <v>16131</v>
      </c>
      <c r="D423" s="11">
        <v>44714</v>
      </c>
      <c r="E423" s="11">
        <v>28936</v>
      </c>
      <c r="F423" s="11">
        <v>15778</v>
      </c>
    </row>
    <row r="424" spans="1:6" ht="15">
      <c r="A424" s="16">
        <v>31533</v>
      </c>
      <c r="B424" s="12" t="s">
        <v>51</v>
      </c>
      <c r="C424" s="11">
        <v>46981</v>
      </c>
      <c r="D424" s="11">
        <v>133311</v>
      </c>
      <c r="E424" s="11">
        <v>92918</v>
      </c>
      <c r="F424" s="11">
        <v>40393</v>
      </c>
    </row>
    <row r="425" spans="1:6" ht="15">
      <c r="A425" s="16">
        <v>31533</v>
      </c>
      <c r="B425" s="12" t="s">
        <v>52</v>
      </c>
      <c r="C425" s="11">
        <v>6167</v>
      </c>
      <c r="D425" s="11">
        <v>17363</v>
      </c>
      <c r="E425" s="11">
        <v>12058</v>
      </c>
      <c r="F425" s="11">
        <v>5305</v>
      </c>
    </row>
    <row r="426" spans="1:6" ht="15">
      <c r="A426" s="16">
        <v>31533</v>
      </c>
      <c r="B426" s="12" t="s">
        <v>53</v>
      </c>
      <c r="C426" s="11">
        <v>59756</v>
      </c>
      <c r="D426" s="11">
        <v>163106</v>
      </c>
      <c r="E426" s="11">
        <v>110221</v>
      </c>
      <c r="F426" s="11">
        <v>52885</v>
      </c>
    </row>
    <row r="427" spans="1:6" ht="15">
      <c r="A427" s="16">
        <v>31533</v>
      </c>
      <c r="B427" s="12" t="s">
        <v>54</v>
      </c>
      <c r="C427" s="11">
        <v>138181</v>
      </c>
      <c r="D427" s="11">
        <v>419137</v>
      </c>
      <c r="E427" s="11">
        <v>295366</v>
      </c>
      <c r="F427" s="11">
        <v>123771</v>
      </c>
    </row>
    <row r="428" spans="1:6" ht="15">
      <c r="A428" s="16">
        <v>31533</v>
      </c>
      <c r="B428" s="12" t="s">
        <v>55</v>
      </c>
      <c r="C428" s="11">
        <v>13828</v>
      </c>
      <c r="D428" s="11">
        <v>41070</v>
      </c>
      <c r="E428" s="11">
        <v>26360</v>
      </c>
      <c r="F428" s="11">
        <v>14710</v>
      </c>
    </row>
    <row r="429" spans="1:6" ht="15">
      <c r="A429" s="16">
        <v>31533</v>
      </c>
      <c r="B429" s="12" t="s">
        <v>56</v>
      </c>
      <c r="C429" s="11">
        <v>7470</v>
      </c>
      <c r="D429" s="11">
        <v>21480</v>
      </c>
      <c r="E429" s="11">
        <v>13360</v>
      </c>
      <c r="F429" s="11">
        <v>8120</v>
      </c>
    </row>
    <row r="430" spans="1:6" ht="15">
      <c r="A430" s="16">
        <v>31533</v>
      </c>
      <c r="B430" s="12" t="s">
        <v>57</v>
      </c>
      <c r="C430" s="11">
        <v>1261</v>
      </c>
      <c r="D430" s="11">
        <v>4325</v>
      </c>
      <c r="E430" s="11">
        <v>3216</v>
      </c>
      <c r="F430" s="11">
        <v>1109</v>
      </c>
    </row>
    <row r="431" spans="1:6" ht="15">
      <c r="A431" s="16">
        <v>31533</v>
      </c>
      <c r="B431" s="12" t="s">
        <v>58</v>
      </c>
      <c r="C431" s="11">
        <v>59388</v>
      </c>
      <c r="D431" s="11">
        <v>155284</v>
      </c>
      <c r="E431" s="11">
        <v>103974</v>
      </c>
      <c r="F431" s="11">
        <v>51310</v>
      </c>
    </row>
    <row r="432" spans="1:6" ht="15">
      <c r="A432" s="16">
        <v>31533</v>
      </c>
      <c r="B432" s="12" t="s">
        <v>59</v>
      </c>
      <c r="C432" s="11">
        <v>72643</v>
      </c>
      <c r="D432" s="11">
        <v>203934</v>
      </c>
      <c r="E432" s="11">
        <v>129413</v>
      </c>
      <c r="F432" s="11">
        <v>74521</v>
      </c>
    </row>
    <row r="433" spans="1:6" ht="15">
      <c r="A433" s="16">
        <v>31533</v>
      </c>
      <c r="B433" s="12" t="s">
        <v>60</v>
      </c>
      <c r="C433" s="11">
        <v>36527</v>
      </c>
      <c r="D433" s="11">
        <v>115048</v>
      </c>
      <c r="E433" s="11">
        <v>69530</v>
      </c>
      <c r="F433" s="11">
        <v>45518</v>
      </c>
    </row>
    <row r="434" spans="1:6" ht="15">
      <c r="A434" s="16">
        <v>31533</v>
      </c>
      <c r="B434" s="12" t="s">
        <v>61</v>
      </c>
      <c r="C434" s="11">
        <v>99474</v>
      </c>
      <c r="D434" s="11">
        <v>304103</v>
      </c>
      <c r="E434" s="11">
        <v>191166</v>
      </c>
      <c r="F434" s="11">
        <v>112937</v>
      </c>
    </row>
    <row r="435" spans="1:6" ht="15">
      <c r="A435" s="16">
        <v>31533</v>
      </c>
      <c r="B435" s="12" t="s">
        <v>62</v>
      </c>
      <c r="C435" s="11">
        <v>4125</v>
      </c>
      <c r="D435" s="11">
        <v>10945</v>
      </c>
      <c r="E435" s="11">
        <v>7150</v>
      </c>
      <c r="F435" s="11">
        <v>3795</v>
      </c>
    </row>
    <row r="436" spans="1:6" ht="15">
      <c r="A436" s="16">
        <v>31564</v>
      </c>
      <c r="B436" s="10" t="s">
        <v>9</v>
      </c>
      <c r="C436" s="11">
        <v>49615</v>
      </c>
      <c r="D436" s="11">
        <v>144666</v>
      </c>
      <c r="E436" s="11">
        <v>101606</v>
      </c>
      <c r="F436" s="11">
        <v>43060</v>
      </c>
    </row>
    <row r="437" spans="1:6" ht="15">
      <c r="A437" s="16">
        <v>31564</v>
      </c>
      <c r="B437" s="12" t="s">
        <v>10</v>
      </c>
      <c r="C437" s="11">
        <v>7059</v>
      </c>
      <c r="D437" s="11">
        <v>17647</v>
      </c>
      <c r="E437" s="11">
        <v>11294</v>
      </c>
      <c r="F437" s="11">
        <v>6353</v>
      </c>
    </row>
    <row r="438" spans="1:6" ht="15">
      <c r="A438" s="16">
        <v>31564</v>
      </c>
      <c r="B438" s="12" t="s">
        <v>11</v>
      </c>
      <c r="C438" s="11">
        <v>25971</v>
      </c>
      <c r="D438" s="11">
        <v>74049</v>
      </c>
      <c r="E438" s="11">
        <v>51991</v>
      </c>
      <c r="F438" s="11">
        <v>22058</v>
      </c>
    </row>
    <row r="439" spans="1:6" ht="15">
      <c r="A439" s="16">
        <v>31564</v>
      </c>
      <c r="B439" s="12" t="s">
        <v>12</v>
      </c>
      <c r="C439" s="11">
        <v>22845</v>
      </c>
      <c r="D439" s="11">
        <v>67484</v>
      </c>
      <c r="E439" s="11">
        <v>47429</v>
      </c>
      <c r="F439" s="11">
        <v>20055</v>
      </c>
    </row>
    <row r="440" spans="1:6" ht="15">
      <c r="A440" s="16">
        <v>31564</v>
      </c>
      <c r="B440" s="12" t="s">
        <v>13</v>
      </c>
      <c r="C440" s="11">
        <v>566296</v>
      </c>
      <c r="D440" s="11">
        <v>1645046</v>
      </c>
      <c r="E440" s="11">
        <v>1100539</v>
      </c>
      <c r="F440" s="11">
        <v>544507</v>
      </c>
    </row>
    <row r="441" spans="1:6" ht="15">
      <c r="A441" s="16">
        <v>31564</v>
      </c>
      <c r="B441" s="12" t="s">
        <v>14</v>
      </c>
      <c r="C441" s="11">
        <v>29496</v>
      </c>
      <c r="D441" s="11">
        <v>84132</v>
      </c>
      <c r="E441" s="11">
        <v>56349</v>
      </c>
      <c r="F441" s="11">
        <v>27783</v>
      </c>
    </row>
    <row r="442" spans="1:6" ht="15">
      <c r="A442" s="16">
        <v>31564</v>
      </c>
      <c r="B442" s="12" t="s">
        <v>15</v>
      </c>
      <c r="C442" s="11">
        <v>40120</v>
      </c>
      <c r="D442" s="11">
        <v>116429</v>
      </c>
      <c r="E442" s="11">
        <v>78533</v>
      </c>
      <c r="F442" s="11">
        <v>37896</v>
      </c>
    </row>
    <row r="443" spans="1:6" ht="15">
      <c r="A443" s="16">
        <v>31564</v>
      </c>
      <c r="B443" s="12" t="s">
        <v>16</v>
      </c>
      <c r="C443" s="11">
        <v>8100</v>
      </c>
      <c r="D443" s="11">
        <v>21391</v>
      </c>
      <c r="E443" s="11">
        <v>14394</v>
      </c>
      <c r="F443" s="11">
        <v>6997</v>
      </c>
    </row>
    <row r="444" spans="1:6" ht="15">
      <c r="A444" s="16">
        <v>31564</v>
      </c>
      <c r="B444" s="12" t="s">
        <v>17</v>
      </c>
      <c r="C444" s="11">
        <v>21120</v>
      </c>
      <c r="D444" s="11">
        <v>54469</v>
      </c>
      <c r="E444" s="11">
        <v>41562</v>
      </c>
      <c r="F444" s="11">
        <v>12907</v>
      </c>
    </row>
    <row r="445" spans="1:6" ht="15">
      <c r="A445" s="16">
        <v>31564</v>
      </c>
      <c r="B445" s="12" t="s">
        <v>18</v>
      </c>
      <c r="C445" s="11">
        <v>96043</v>
      </c>
      <c r="D445" s="11">
        <v>271006</v>
      </c>
      <c r="E445" s="11">
        <v>192341</v>
      </c>
      <c r="F445" s="11">
        <v>78665</v>
      </c>
    </row>
    <row r="446" spans="1:6" ht="15">
      <c r="A446" s="16">
        <v>31564</v>
      </c>
      <c r="B446" s="12" t="s">
        <v>19</v>
      </c>
      <c r="C446" s="11">
        <v>84397</v>
      </c>
      <c r="D446" s="11">
        <v>239766</v>
      </c>
      <c r="E446" s="11">
        <v>167390</v>
      </c>
      <c r="F446" s="11">
        <v>72376</v>
      </c>
    </row>
    <row r="447" spans="1:6" ht="15">
      <c r="A447" s="16">
        <v>31564</v>
      </c>
      <c r="B447" s="12" t="s">
        <v>20</v>
      </c>
      <c r="C447" s="11">
        <v>1586</v>
      </c>
      <c r="D447" s="11">
        <v>5691</v>
      </c>
      <c r="E447" s="11">
        <v>4020</v>
      </c>
      <c r="F447" s="11">
        <v>1671</v>
      </c>
    </row>
    <row r="448" spans="1:6" ht="15">
      <c r="A448" s="16">
        <v>31564</v>
      </c>
      <c r="B448" s="12" t="s">
        <v>21</v>
      </c>
      <c r="C448" s="11">
        <v>15021</v>
      </c>
      <c r="D448" s="11">
        <v>46020</v>
      </c>
      <c r="E448" s="11">
        <v>29924</v>
      </c>
      <c r="F448" s="11">
        <v>16096</v>
      </c>
    </row>
    <row r="449" spans="1:6" ht="15">
      <c r="A449" s="16">
        <v>31564</v>
      </c>
      <c r="B449" s="12" t="s">
        <v>22</v>
      </c>
      <c r="C449" s="11">
        <v>6485</v>
      </c>
      <c r="D449" s="11">
        <v>17784</v>
      </c>
      <c r="E449" s="11">
        <v>11911</v>
      </c>
      <c r="F449" s="11">
        <v>5873</v>
      </c>
    </row>
    <row r="450" spans="1:6" ht="15">
      <c r="A450" s="16">
        <v>31564</v>
      </c>
      <c r="B450" s="12" t="s">
        <v>23</v>
      </c>
      <c r="C450" s="11">
        <v>242660</v>
      </c>
      <c r="D450" s="11">
        <v>738643</v>
      </c>
      <c r="E450" s="11">
        <v>495068</v>
      </c>
      <c r="F450" s="11">
        <v>243575</v>
      </c>
    </row>
    <row r="451" spans="1:6" ht="15">
      <c r="A451" s="16">
        <v>31564</v>
      </c>
      <c r="B451" s="12" t="s">
        <v>24</v>
      </c>
      <c r="C451" s="11">
        <v>55311</v>
      </c>
      <c r="D451" s="11">
        <v>159720</v>
      </c>
      <c r="E451" s="11">
        <v>107810</v>
      </c>
      <c r="F451" s="11">
        <v>51910</v>
      </c>
    </row>
    <row r="452" spans="1:6" ht="15">
      <c r="A452" s="16">
        <v>31564</v>
      </c>
      <c r="B452" s="12" t="s">
        <v>25</v>
      </c>
      <c r="C452" s="11">
        <v>41009</v>
      </c>
      <c r="D452" s="11">
        <v>125374</v>
      </c>
      <c r="E452" s="11">
        <v>78313</v>
      </c>
      <c r="F452" s="11">
        <v>47061</v>
      </c>
    </row>
    <row r="453" spans="1:6" ht="15">
      <c r="A453" s="16">
        <v>31564</v>
      </c>
      <c r="B453" s="12" t="s">
        <v>26</v>
      </c>
      <c r="C453" s="11">
        <v>23478</v>
      </c>
      <c r="D453" s="11">
        <v>68861</v>
      </c>
      <c r="E453" s="11">
        <v>45351</v>
      </c>
      <c r="F453" s="11">
        <v>23510</v>
      </c>
    </row>
    <row r="454" spans="1:6" ht="15">
      <c r="A454" s="16">
        <v>31564</v>
      </c>
      <c r="B454" s="12" t="s">
        <v>27</v>
      </c>
      <c r="C454" s="11">
        <v>60075</v>
      </c>
      <c r="D454" s="11">
        <v>161175</v>
      </c>
      <c r="E454" s="11">
        <v>107767</v>
      </c>
      <c r="F454" s="11">
        <v>53408</v>
      </c>
    </row>
    <row r="455" spans="1:6" ht="15">
      <c r="A455" s="16">
        <v>31564</v>
      </c>
      <c r="B455" s="12" t="s">
        <v>28</v>
      </c>
      <c r="C455" s="11">
        <v>80765</v>
      </c>
      <c r="D455" s="11">
        <v>243100</v>
      </c>
      <c r="E455" s="11">
        <v>171251</v>
      </c>
      <c r="F455" s="11">
        <v>71849</v>
      </c>
    </row>
    <row r="456" spans="1:6" ht="15">
      <c r="A456" s="16">
        <v>31564</v>
      </c>
      <c r="B456" s="12" t="s">
        <v>29</v>
      </c>
      <c r="C456" s="11">
        <v>19991</v>
      </c>
      <c r="D456" s="11">
        <v>58217</v>
      </c>
      <c r="E456" s="11">
        <v>36298</v>
      </c>
      <c r="F456" s="11">
        <v>21919</v>
      </c>
    </row>
    <row r="457" spans="1:6" ht="15">
      <c r="A457" s="16">
        <v>31564</v>
      </c>
      <c r="B457" s="12" t="s">
        <v>30</v>
      </c>
      <c r="C457" s="11">
        <v>68185</v>
      </c>
      <c r="D457" s="11">
        <v>193021</v>
      </c>
      <c r="E457" s="11">
        <v>121988</v>
      </c>
      <c r="F457" s="11">
        <v>71033</v>
      </c>
    </row>
    <row r="458" spans="1:6" ht="15">
      <c r="A458" s="16">
        <v>31564</v>
      </c>
      <c r="B458" s="12" t="s">
        <v>31</v>
      </c>
      <c r="C458" s="11">
        <v>86145</v>
      </c>
      <c r="D458" s="11">
        <v>231238</v>
      </c>
      <c r="E458" s="11">
        <v>147999</v>
      </c>
      <c r="F458" s="11">
        <v>83239</v>
      </c>
    </row>
    <row r="459" spans="1:6" ht="15">
      <c r="A459" s="16">
        <v>31564</v>
      </c>
      <c r="B459" s="12" t="s">
        <v>32</v>
      </c>
      <c r="C459" s="11">
        <v>220183</v>
      </c>
      <c r="D459" s="11">
        <v>673459</v>
      </c>
      <c r="E459" s="11">
        <v>431167</v>
      </c>
      <c r="F459" s="11">
        <v>242292</v>
      </c>
    </row>
    <row r="460" spans="1:6" ht="15">
      <c r="A460" s="16">
        <v>31564</v>
      </c>
      <c r="B460" s="12" t="s">
        <v>33</v>
      </c>
      <c r="C460" s="11">
        <v>54302</v>
      </c>
      <c r="D460" s="11">
        <v>161659</v>
      </c>
      <c r="E460" s="11">
        <v>101821</v>
      </c>
      <c r="F460" s="11">
        <v>59838</v>
      </c>
    </row>
    <row r="461" spans="1:6" ht="15">
      <c r="A461" s="16">
        <v>31564</v>
      </c>
      <c r="B461" s="12" t="s">
        <v>34</v>
      </c>
      <c r="C461" s="11">
        <v>53685</v>
      </c>
      <c r="D461" s="11">
        <v>160290</v>
      </c>
      <c r="E461" s="11">
        <v>115124</v>
      </c>
      <c r="F461" s="11">
        <v>45166</v>
      </c>
    </row>
    <row r="462" spans="1:6" ht="15">
      <c r="A462" s="16">
        <v>31564</v>
      </c>
      <c r="B462" s="12" t="s">
        <v>35</v>
      </c>
      <c r="C462" s="11">
        <v>66116</v>
      </c>
      <c r="D462" s="11">
        <v>199114</v>
      </c>
      <c r="E462" s="11">
        <v>130356</v>
      </c>
      <c r="F462" s="11">
        <v>68758</v>
      </c>
    </row>
    <row r="463" spans="1:6" ht="15">
      <c r="A463" s="16">
        <v>31564</v>
      </c>
      <c r="B463" s="12" t="s">
        <v>36</v>
      </c>
      <c r="C463" s="11">
        <v>8991</v>
      </c>
      <c r="D463" s="11">
        <v>26420</v>
      </c>
      <c r="E463" s="11">
        <v>16865</v>
      </c>
      <c r="F463" s="11">
        <v>9555</v>
      </c>
    </row>
    <row r="464" spans="1:6" ht="15">
      <c r="A464" s="16">
        <v>31564</v>
      </c>
      <c r="B464" s="12" t="s">
        <v>37</v>
      </c>
      <c r="C464" s="11">
        <v>16324</v>
      </c>
      <c r="D464" s="11">
        <v>47587</v>
      </c>
      <c r="E464" s="11">
        <v>31558</v>
      </c>
      <c r="F464" s="11">
        <v>16029</v>
      </c>
    </row>
    <row r="465" spans="1:6" ht="15">
      <c r="A465" s="16">
        <v>31564</v>
      </c>
      <c r="B465" s="12" t="s">
        <v>38</v>
      </c>
      <c r="C465" s="11">
        <v>5562</v>
      </c>
      <c r="D465" s="11">
        <v>15951</v>
      </c>
      <c r="E465" s="11">
        <v>10803</v>
      </c>
      <c r="F465" s="11">
        <v>5148</v>
      </c>
    </row>
    <row r="466" spans="1:6" ht="15">
      <c r="A466" s="16">
        <v>31564</v>
      </c>
      <c r="B466" s="12" t="s">
        <v>39</v>
      </c>
      <c r="C466" s="11">
        <v>4907</v>
      </c>
      <c r="D466" s="11">
        <v>12869</v>
      </c>
      <c r="E466" s="11">
        <v>8495</v>
      </c>
      <c r="F466" s="11">
        <v>4374</v>
      </c>
    </row>
    <row r="467" spans="1:6" ht="15">
      <c r="A467" s="16">
        <v>31564</v>
      </c>
      <c r="B467" s="12" t="s">
        <v>40</v>
      </c>
      <c r="C467" s="11">
        <v>119727</v>
      </c>
      <c r="D467" s="11">
        <v>350190</v>
      </c>
      <c r="E467" s="11">
        <v>236342</v>
      </c>
      <c r="F467" s="11">
        <v>113848</v>
      </c>
    </row>
    <row r="468" spans="1:6" ht="15">
      <c r="A468" s="16">
        <v>31564</v>
      </c>
      <c r="B468" s="12" t="s">
        <v>41</v>
      </c>
      <c r="C468" s="11">
        <v>18187</v>
      </c>
      <c r="D468" s="11">
        <v>51874</v>
      </c>
      <c r="E468" s="11">
        <v>34501</v>
      </c>
      <c r="F468" s="11">
        <v>17373</v>
      </c>
    </row>
    <row r="469" spans="1:6" ht="15">
      <c r="A469" s="16">
        <v>31564</v>
      </c>
      <c r="B469" s="12" t="s">
        <v>42</v>
      </c>
      <c r="C469" s="11">
        <v>366772</v>
      </c>
      <c r="D469" s="11">
        <v>1094371</v>
      </c>
      <c r="E469" s="11">
        <v>714132</v>
      </c>
      <c r="F469" s="11">
        <v>380239</v>
      </c>
    </row>
    <row r="470" spans="1:6" ht="15">
      <c r="A470" s="16">
        <v>31564</v>
      </c>
      <c r="B470" s="12" t="s">
        <v>43</v>
      </c>
      <c r="C470" s="11">
        <v>67877</v>
      </c>
      <c r="D470" s="11">
        <v>177393</v>
      </c>
      <c r="E470" s="11">
        <v>120460</v>
      </c>
      <c r="F470" s="11">
        <v>56933</v>
      </c>
    </row>
    <row r="471" spans="1:6" ht="15">
      <c r="A471" s="16">
        <v>31564</v>
      </c>
      <c r="B471" s="12" t="s">
        <v>44</v>
      </c>
      <c r="C471" s="11">
        <v>4907</v>
      </c>
      <c r="D471" s="11">
        <v>13603</v>
      </c>
      <c r="E471" s="11">
        <v>8998</v>
      </c>
      <c r="F471" s="11">
        <v>4605</v>
      </c>
    </row>
    <row r="472" spans="1:6" ht="15">
      <c r="A472" s="16">
        <v>31564</v>
      </c>
      <c r="B472" s="12" t="s">
        <v>45</v>
      </c>
      <c r="C472" s="11">
        <v>228198</v>
      </c>
      <c r="D472" s="11">
        <v>679625</v>
      </c>
      <c r="E472" s="11">
        <v>430793</v>
      </c>
      <c r="F472" s="11">
        <v>248832</v>
      </c>
    </row>
    <row r="473" spans="1:6" ht="15">
      <c r="A473" s="16">
        <v>31564</v>
      </c>
      <c r="B473" s="12" t="s">
        <v>46</v>
      </c>
      <c r="C473" s="11">
        <v>30612</v>
      </c>
      <c r="D473" s="11">
        <v>88946</v>
      </c>
      <c r="E473" s="11">
        <v>61638</v>
      </c>
      <c r="F473" s="11">
        <v>27308</v>
      </c>
    </row>
    <row r="474" spans="1:6" ht="15">
      <c r="A474" s="16">
        <v>31564</v>
      </c>
      <c r="B474" s="12" t="s">
        <v>47</v>
      </c>
      <c r="C474" s="11">
        <v>31625</v>
      </c>
      <c r="D474" s="11">
        <v>87533</v>
      </c>
      <c r="E474" s="11">
        <v>56909</v>
      </c>
      <c r="F474" s="11">
        <v>30624</v>
      </c>
    </row>
    <row r="475" spans="1:6" ht="15">
      <c r="A475" s="16">
        <v>31564</v>
      </c>
      <c r="B475" s="12" t="s">
        <v>48</v>
      </c>
      <c r="C475" s="11">
        <v>192219</v>
      </c>
      <c r="D475" s="11">
        <v>584497</v>
      </c>
      <c r="E475" s="11">
        <v>379759</v>
      </c>
      <c r="F475" s="11">
        <v>204738</v>
      </c>
    </row>
    <row r="476" spans="1:6" ht="15">
      <c r="A476" s="16">
        <v>31564</v>
      </c>
      <c r="B476" s="12" t="s">
        <v>49</v>
      </c>
      <c r="C476" s="11">
        <v>54074</v>
      </c>
      <c r="D476" s="11">
        <v>177804</v>
      </c>
      <c r="E476" s="11">
        <v>120712</v>
      </c>
      <c r="F476" s="11">
        <v>57092</v>
      </c>
    </row>
    <row r="477" spans="1:6" ht="15">
      <c r="A477" s="16">
        <v>31564</v>
      </c>
      <c r="B477" s="12" t="s">
        <v>50</v>
      </c>
      <c r="C477" s="11">
        <v>15960</v>
      </c>
      <c r="D477" s="11">
        <v>44195</v>
      </c>
      <c r="E477" s="11">
        <v>28621</v>
      </c>
      <c r="F477" s="11">
        <v>15574</v>
      </c>
    </row>
    <row r="478" spans="1:6" ht="15">
      <c r="A478" s="16">
        <v>31564</v>
      </c>
      <c r="B478" s="12" t="s">
        <v>51</v>
      </c>
      <c r="C478" s="11">
        <v>47083</v>
      </c>
      <c r="D478" s="11">
        <v>133555</v>
      </c>
      <c r="E478" s="11">
        <v>93124</v>
      </c>
      <c r="F478" s="11">
        <v>40431</v>
      </c>
    </row>
    <row r="479" spans="1:6" ht="15">
      <c r="A479" s="16">
        <v>31564</v>
      </c>
      <c r="B479" s="12" t="s">
        <v>52</v>
      </c>
      <c r="C479" s="11">
        <v>6197</v>
      </c>
      <c r="D479" s="11">
        <v>17439</v>
      </c>
      <c r="E479" s="11">
        <v>12038</v>
      </c>
      <c r="F479" s="11">
        <v>5401</v>
      </c>
    </row>
    <row r="480" spans="1:6" ht="15">
      <c r="A480" s="16">
        <v>31564</v>
      </c>
      <c r="B480" s="12" t="s">
        <v>53</v>
      </c>
      <c r="C480" s="11">
        <v>59567</v>
      </c>
      <c r="D480" s="11">
        <v>162551</v>
      </c>
      <c r="E480" s="11">
        <v>109876</v>
      </c>
      <c r="F480" s="11">
        <v>52675</v>
      </c>
    </row>
    <row r="481" spans="1:6" ht="15">
      <c r="A481" s="16">
        <v>31564</v>
      </c>
      <c r="B481" s="12" t="s">
        <v>54</v>
      </c>
      <c r="C481" s="11">
        <v>137252</v>
      </c>
      <c r="D481" s="11">
        <v>416774</v>
      </c>
      <c r="E481" s="11">
        <v>293872</v>
      </c>
      <c r="F481" s="11">
        <v>122902</v>
      </c>
    </row>
    <row r="482" spans="1:6" ht="15">
      <c r="A482" s="16">
        <v>31564</v>
      </c>
      <c r="B482" s="12" t="s">
        <v>55</v>
      </c>
      <c r="C482" s="11">
        <v>13603</v>
      </c>
      <c r="D482" s="11">
        <v>40404</v>
      </c>
      <c r="E482" s="11">
        <v>25916</v>
      </c>
      <c r="F482" s="11">
        <v>14488</v>
      </c>
    </row>
    <row r="483" spans="1:6" ht="15">
      <c r="A483" s="16">
        <v>31564</v>
      </c>
      <c r="B483" s="12" t="s">
        <v>56</v>
      </c>
      <c r="C483" s="11">
        <v>7428</v>
      </c>
      <c r="D483" s="11">
        <v>21244</v>
      </c>
      <c r="E483" s="11">
        <v>13242</v>
      </c>
      <c r="F483" s="11">
        <v>8002</v>
      </c>
    </row>
    <row r="484" spans="1:6" ht="15">
      <c r="A484" s="16">
        <v>31564</v>
      </c>
      <c r="B484" s="12" t="s">
        <v>57</v>
      </c>
      <c r="C484" s="11">
        <v>1262</v>
      </c>
      <c r="D484" s="11">
        <v>4306</v>
      </c>
      <c r="E484" s="11">
        <v>3195</v>
      </c>
      <c r="F484" s="11">
        <v>1111</v>
      </c>
    </row>
    <row r="485" spans="1:6" ht="15">
      <c r="A485" s="16">
        <v>31564</v>
      </c>
      <c r="B485" s="12" t="s">
        <v>58</v>
      </c>
      <c r="C485" s="11">
        <v>57433</v>
      </c>
      <c r="D485" s="11">
        <v>150179</v>
      </c>
      <c r="E485" s="11">
        <v>100773</v>
      </c>
      <c r="F485" s="11">
        <v>49406</v>
      </c>
    </row>
    <row r="486" spans="1:6" ht="15">
      <c r="A486" s="16">
        <v>31564</v>
      </c>
      <c r="B486" s="12" t="s">
        <v>59</v>
      </c>
      <c r="C486" s="11">
        <v>72249</v>
      </c>
      <c r="D486" s="11">
        <v>202353</v>
      </c>
      <c r="E486" s="11">
        <v>128830</v>
      </c>
      <c r="F486" s="11">
        <v>73523</v>
      </c>
    </row>
    <row r="487" spans="1:6" ht="15">
      <c r="A487" s="16">
        <v>31564</v>
      </c>
      <c r="B487" s="12" t="s">
        <v>60</v>
      </c>
      <c r="C487" s="11">
        <v>36239</v>
      </c>
      <c r="D487" s="11">
        <v>113858</v>
      </c>
      <c r="E487" s="11">
        <v>68880</v>
      </c>
      <c r="F487" s="11">
        <v>44978</v>
      </c>
    </row>
    <row r="488" spans="1:6" ht="15">
      <c r="A488" s="16">
        <v>31564</v>
      </c>
      <c r="B488" s="12" t="s">
        <v>61</v>
      </c>
      <c r="C488" s="11">
        <v>98660</v>
      </c>
      <c r="D488" s="11">
        <v>300979</v>
      </c>
      <c r="E488" s="11">
        <v>189622</v>
      </c>
      <c r="F488" s="11">
        <v>111357</v>
      </c>
    </row>
    <row r="489" spans="1:6" ht="15">
      <c r="A489" s="16">
        <v>31564</v>
      </c>
      <c r="B489" s="12" t="s">
        <v>62</v>
      </c>
      <c r="C489" s="11">
        <v>4088</v>
      </c>
      <c r="D489" s="11">
        <v>11271</v>
      </c>
      <c r="E489" s="11">
        <v>7347</v>
      </c>
      <c r="F489" s="11">
        <v>3924</v>
      </c>
    </row>
    <row r="490" spans="1:6" ht="15">
      <c r="A490" s="16">
        <v>31594</v>
      </c>
      <c r="B490" s="10" t="s">
        <v>9</v>
      </c>
      <c r="C490" s="11">
        <v>49167</v>
      </c>
      <c r="D490" s="11">
        <v>143342</v>
      </c>
      <c r="E490" s="11">
        <v>100750</v>
      </c>
      <c r="F490" s="11">
        <v>42592</v>
      </c>
    </row>
    <row r="491" spans="1:6" ht="15">
      <c r="A491" s="16">
        <v>31594</v>
      </c>
      <c r="B491" s="12" t="s">
        <v>10</v>
      </c>
      <c r="C491" s="11">
        <v>6978</v>
      </c>
      <c r="D491" s="11">
        <v>17445</v>
      </c>
      <c r="E491" s="11">
        <v>11165</v>
      </c>
      <c r="F491" s="11">
        <v>6280</v>
      </c>
    </row>
    <row r="492" spans="1:6" ht="15">
      <c r="A492" s="16">
        <v>31594</v>
      </c>
      <c r="B492" s="12" t="s">
        <v>11</v>
      </c>
      <c r="C492" s="11">
        <v>26828</v>
      </c>
      <c r="D492" s="11">
        <v>76654</v>
      </c>
      <c r="E492" s="11">
        <v>53691</v>
      </c>
      <c r="F492" s="11">
        <v>22963</v>
      </c>
    </row>
    <row r="493" spans="1:6" ht="15">
      <c r="A493" s="16">
        <v>31594</v>
      </c>
      <c r="B493" s="12" t="s">
        <v>12</v>
      </c>
      <c r="C493" s="11">
        <v>22690</v>
      </c>
      <c r="D493" s="11">
        <v>67024</v>
      </c>
      <c r="E493" s="11">
        <v>47103</v>
      </c>
      <c r="F493" s="11">
        <v>19921</v>
      </c>
    </row>
    <row r="494" spans="1:6" ht="15">
      <c r="A494" s="16">
        <v>31594</v>
      </c>
      <c r="B494" s="12" t="s">
        <v>13</v>
      </c>
      <c r="C494" s="11">
        <v>565605</v>
      </c>
      <c r="D494" s="11">
        <v>1642566</v>
      </c>
      <c r="E494" s="11">
        <v>1099814</v>
      </c>
      <c r="F494" s="11">
        <v>542752</v>
      </c>
    </row>
    <row r="495" spans="1:6" ht="15">
      <c r="A495" s="16">
        <v>31594</v>
      </c>
      <c r="B495" s="12" t="s">
        <v>14</v>
      </c>
      <c r="C495" s="11">
        <v>29396</v>
      </c>
      <c r="D495" s="11">
        <v>84263</v>
      </c>
      <c r="E495" s="11">
        <v>56564</v>
      </c>
      <c r="F495" s="11">
        <v>27699</v>
      </c>
    </row>
    <row r="496" spans="1:6" ht="15">
      <c r="A496" s="16">
        <v>31594</v>
      </c>
      <c r="B496" s="12" t="s">
        <v>15</v>
      </c>
      <c r="C496" s="11">
        <v>39401</v>
      </c>
      <c r="D496" s="11">
        <v>114787</v>
      </c>
      <c r="E496" s="11">
        <v>77459</v>
      </c>
      <c r="F496" s="11">
        <v>37328</v>
      </c>
    </row>
    <row r="497" spans="1:6" ht="15">
      <c r="A497" s="16">
        <v>31594</v>
      </c>
      <c r="B497" s="12" t="s">
        <v>16</v>
      </c>
      <c r="C497" s="11">
        <v>7943</v>
      </c>
      <c r="D497" s="11">
        <v>21122</v>
      </c>
      <c r="E497" s="11">
        <v>14235</v>
      </c>
      <c r="F497" s="11">
        <v>6887</v>
      </c>
    </row>
    <row r="498" spans="1:6" ht="15">
      <c r="A498" s="16">
        <v>31594</v>
      </c>
      <c r="B498" s="12" t="s">
        <v>17</v>
      </c>
      <c r="C498" s="11">
        <v>20948</v>
      </c>
      <c r="D498" s="11">
        <v>54199</v>
      </c>
      <c r="E498" s="11">
        <v>41428</v>
      </c>
      <c r="F498" s="11">
        <v>12771</v>
      </c>
    </row>
    <row r="499" spans="1:6" ht="15">
      <c r="A499" s="16">
        <v>31594</v>
      </c>
      <c r="B499" s="12" t="s">
        <v>18</v>
      </c>
      <c r="C499" s="11">
        <v>96508</v>
      </c>
      <c r="D499" s="11">
        <v>272540</v>
      </c>
      <c r="E499" s="11">
        <v>193365</v>
      </c>
      <c r="F499" s="11">
        <v>79175</v>
      </c>
    </row>
    <row r="500" spans="1:6" ht="15">
      <c r="A500" s="16">
        <v>31594</v>
      </c>
      <c r="B500" s="12" t="s">
        <v>19</v>
      </c>
      <c r="C500" s="11">
        <v>84695</v>
      </c>
      <c r="D500" s="11">
        <v>239781</v>
      </c>
      <c r="E500" s="11">
        <v>167489</v>
      </c>
      <c r="F500" s="11">
        <v>72292</v>
      </c>
    </row>
    <row r="501" spans="1:6" ht="15">
      <c r="A501" s="16">
        <v>31594</v>
      </c>
      <c r="B501" s="12" t="s">
        <v>20</v>
      </c>
      <c r="C501" s="11">
        <v>1664</v>
      </c>
      <c r="D501" s="11">
        <v>5957</v>
      </c>
      <c r="E501" s="11">
        <v>4187</v>
      </c>
      <c r="F501" s="11">
        <v>1770</v>
      </c>
    </row>
    <row r="502" spans="1:6" ht="15">
      <c r="A502" s="16">
        <v>31594</v>
      </c>
      <c r="B502" s="12" t="s">
        <v>21</v>
      </c>
      <c r="C502" s="11">
        <v>14816</v>
      </c>
      <c r="D502" s="11">
        <v>45373</v>
      </c>
      <c r="E502" s="11">
        <v>29476</v>
      </c>
      <c r="F502" s="11">
        <v>15897</v>
      </c>
    </row>
    <row r="503" spans="1:6" ht="15">
      <c r="A503" s="16">
        <v>31594</v>
      </c>
      <c r="B503" s="12" t="s">
        <v>22</v>
      </c>
      <c r="C503" s="11">
        <v>6199</v>
      </c>
      <c r="D503" s="11">
        <v>16838</v>
      </c>
      <c r="E503" s="11">
        <v>11303</v>
      </c>
      <c r="F503" s="11">
        <v>5535</v>
      </c>
    </row>
    <row r="504" spans="1:6" ht="15">
      <c r="A504" s="16">
        <v>31594</v>
      </c>
      <c r="B504" s="12" t="s">
        <v>23</v>
      </c>
      <c r="C504" s="11">
        <v>242154</v>
      </c>
      <c r="D504" s="11">
        <v>736300</v>
      </c>
      <c r="E504" s="11">
        <v>493514</v>
      </c>
      <c r="F504" s="11">
        <v>242786</v>
      </c>
    </row>
    <row r="505" spans="1:6" ht="15">
      <c r="A505" s="16">
        <v>31594</v>
      </c>
      <c r="B505" s="12" t="s">
        <v>24</v>
      </c>
      <c r="C505" s="11">
        <v>54393</v>
      </c>
      <c r="D505" s="11">
        <v>158374</v>
      </c>
      <c r="E505" s="11">
        <v>107522</v>
      </c>
      <c r="F505" s="11">
        <v>50852</v>
      </c>
    </row>
    <row r="506" spans="1:6" ht="15">
      <c r="A506" s="16">
        <v>31594</v>
      </c>
      <c r="B506" s="12" t="s">
        <v>25</v>
      </c>
      <c r="C506" s="11">
        <v>39939</v>
      </c>
      <c r="D506" s="11">
        <v>121584</v>
      </c>
      <c r="E506" s="11">
        <v>76017</v>
      </c>
      <c r="F506" s="11">
        <v>45567</v>
      </c>
    </row>
    <row r="507" spans="1:6" ht="15">
      <c r="A507" s="16">
        <v>31594</v>
      </c>
      <c r="B507" s="12" t="s">
        <v>26</v>
      </c>
      <c r="C507" s="11">
        <v>23673</v>
      </c>
      <c r="D507" s="11">
        <v>69431</v>
      </c>
      <c r="E507" s="11">
        <v>45751</v>
      </c>
      <c r="F507" s="11">
        <v>23680</v>
      </c>
    </row>
    <row r="508" spans="1:6" ht="15">
      <c r="A508" s="16">
        <v>31594</v>
      </c>
      <c r="B508" s="12" t="s">
        <v>27</v>
      </c>
      <c r="C508" s="11">
        <v>59833</v>
      </c>
      <c r="D508" s="11">
        <v>160638</v>
      </c>
      <c r="E508" s="11">
        <v>107449</v>
      </c>
      <c r="F508" s="11">
        <v>53189</v>
      </c>
    </row>
    <row r="509" spans="1:6" ht="15">
      <c r="A509" s="16">
        <v>31594</v>
      </c>
      <c r="B509" s="12" t="s">
        <v>28</v>
      </c>
      <c r="C509" s="11">
        <v>81605</v>
      </c>
      <c r="D509" s="11">
        <v>245385</v>
      </c>
      <c r="E509" s="11">
        <v>172633</v>
      </c>
      <c r="F509" s="11">
        <v>72752</v>
      </c>
    </row>
    <row r="510" spans="1:6" ht="15">
      <c r="A510" s="16">
        <v>31594</v>
      </c>
      <c r="B510" s="12" t="s">
        <v>29</v>
      </c>
      <c r="C510" s="11">
        <v>19823</v>
      </c>
      <c r="D510" s="11">
        <v>57588</v>
      </c>
      <c r="E510" s="11">
        <v>35927</v>
      </c>
      <c r="F510" s="11">
        <v>21661</v>
      </c>
    </row>
    <row r="511" spans="1:6" ht="15">
      <c r="A511" s="16">
        <v>31594</v>
      </c>
      <c r="B511" s="12" t="s">
        <v>30</v>
      </c>
      <c r="C511" s="11">
        <v>69251</v>
      </c>
      <c r="D511" s="11">
        <v>187421</v>
      </c>
      <c r="E511" s="11">
        <v>122032</v>
      </c>
      <c r="F511" s="11">
        <v>65389</v>
      </c>
    </row>
    <row r="512" spans="1:6" ht="15">
      <c r="A512" s="16">
        <v>31594</v>
      </c>
      <c r="B512" s="12" t="s">
        <v>31</v>
      </c>
      <c r="C512" s="11">
        <v>85945</v>
      </c>
      <c r="D512" s="11">
        <v>231287</v>
      </c>
      <c r="E512" s="11">
        <v>148062</v>
      </c>
      <c r="F512" s="11">
        <v>83225</v>
      </c>
    </row>
    <row r="513" spans="1:6" ht="15">
      <c r="A513" s="16">
        <v>31594</v>
      </c>
      <c r="B513" s="12" t="s">
        <v>32</v>
      </c>
      <c r="C513" s="11">
        <v>217794</v>
      </c>
      <c r="D513" s="11">
        <v>664785</v>
      </c>
      <c r="E513" s="11">
        <v>425946</v>
      </c>
      <c r="F513" s="11">
        <v>238839</v>
      </c>
    </row>
    <row r="514" spans="1:6" ht="15">
      <c r="A514" s="16">
        <v>31594</v>
      </c>
      <c r="B514" s="12" t="s">
        <v>33</v>
      </c>
      <c r="C514" s="11">
        <v>53897</v>
      </c>
      <c r="D514" s="11">
        <v>160518</v>
      </c>
      <c r="E514" s="11">
        <v>101310</v>
      </c>
      <c r="F514" s="11">
        <v>59208</v>
      </c>
    </row>
    <row r="515" spans="1:6" ht="15">
      <c r="A515" s="16">
        <v>31594</v>
      </c>
      <c r="B515" s="12" t="s">
        <v>34</v>
      </c>
      <c r="C515" s="11">
        <v>54087</v>
      </c>
      <c r="D515" s="11">
        <v>161652</v>
      </c>
      <c r="E515" s="11">
        <v>116059</v>
      </c>
      <c r="F515" s="11">
        <v>45593</v>
      </c>
    </row>
    <row r="516" spans="1:6" ht="15">
      <c r="A516" s="16">
        <v>31594</v>
      </c>
      <c r="B516" s="12" t="s">
        <v>35</v>
      </c>
      <c r="C516" s="11">
        <v>66213</v>
      </c>
      <c r="D516" s="11">
        <v>198874</v>
      </c>
      <c r="E516" s="11">
        <v>130332</v>
      </c>
      <c r="F516" s="11">
        <v>68542</v>
      </c>
    </row>
    <row r="517" spans="1:6" ht="15">
      <c r="A517" s="16">
        <v>31594</v>
      </c>
      <c r="B517" s="12" t="s">
        <v>36</v>
      </c>
      <c r="C517" s="11">
        <v>8817</v>
      </c>
      <c r="D517" s="11">
        <v>25797</v>
      </c>
      <c r="E517" s="11">
        <v>16512</v>
      </c>
      <c r="F517" s="11">
        <v>9285</v>
      </c>
    </row>
    <row r="518" spans="1:6" ht="15">
      <c r="A518" s="16">
        <v>31594</v>
      </c>
      <c r="B518" s="12" t="s">
        <v>37</v>
      </c>
      <c r="C518" s="11">
        <v>16266</v>
      </c>
      <c r="D518" s="11">
        <v>47414</v>
      </c>
      <c r="E518" s="11">
        <v>31477</v>
      </c>
      <c r="F518" s="11">
        <v>15937</v>
      </c>
    </row>
    <row r="519" spans="1:6" ht="15">
      <c r="A519" s="16">
        <v>31594</v>
      </c>
      <c r="B519" s="12" t="s">
        <v>38</v>
      </c>
      <c r="C519" s="11">
        <v>5622</v>
      </c>
      <c r="D519" s="11">
        <v>16388</v>
      </c>
      <c r="E519" s="11">
        <v>11117</v>
      </c>
      <c r="F519" s="11">
        <v>5271</v>
      </c>
    </row>
    <row r="520" spans="1:6" ht="15">
      <c r="A520" s="16">
        <v>31594</v>
      </c>
      <c r="B520" s="12" t="s">
        <v>39</v>
      </c>
      <c r="C520" s="11">
        <v>4835</v>
      </c>
      <c r="D520" s="11">
        <v>12738</v>
      </c>
      <c r="E520" s="11">
        <v>8430</v>
      </c>
      <c r="F520" s="11">
        <v>4308</v>
      </c>
    </row>
    <row r="521" spans="1:6" ht="15">
      <c r="A521" s="16">
        <v>31594</v>
      </c>
      <c r="B521" s="12" t="s">
        <v>40</v>
      </c>
      <c r="C521" s="11">
        <v>119010</v>
      </c>
      <c r="D521" s="11">
        <v>348153</v>
      </c>
      <c r="E521" s="11">
        <v>235166</v>
      </c>
      <c r="F521" s="11">
        <v>112987</v>
      </c>
    </row>
    <row r="522" spans="1:6" ht="15">
      <c r="A522" s="16">
        <v>31594</v>
      </c>
      <c r="B522" s="12" t="s">
        <v>41</v>
      </c>
      <c r="C522" s="11">
        <v>18269</v>
      </c>
      <c r="D522" s="11">
        <v>52013</v>
      </c>
      <c r="E522" s="11">
        <v>34945</v>
      </c>
      <c r="F522" s="11">
        <v>17068</v>
      </c>
    </row>
    <row r="523" spans="1:6" ht="15">
      <c r="A523" s="16">
        <v>31594</v>
      </c>
      <c r="B523" s="12" t="s">
        <v>42</v>
      </c>
      <c r="C523" s="11">
        <v>366267</v>
      </c>
      <c r="D523" s="11">
        <v>1094495</v>
      </c>
      <c r="E523" s="11">
        <v>715721</v>
      </c>
      <c r="F523" s="11">
        <v>378774</v>
      </c>
    </row>
    <row r="524" spans="1:6" ht="15">
      <c r="A524" s="16">
        <v>31594</v>
      </c>
      <c r="B524" s="12" t="s">
        <v>43</v>
      </c>
      <c r="C524" s="11">
        <v>67222</v>
      </c>
      <c r="D524" s="11">
        <v>175231</v>
      </c>
      <c r="E524" s="11">
        <v>118792</v>
      </c>
      <c r="F524" s="11">
        <v>56439</v>
      </c>
    </row>
    <row r="525" spans="1:6" ht="15">
      <c r="A525" s="16">
        <v>31594</v>
      </c>
      <c r="B525" s="12" t="s">
        <v>44</v>
      </c>
      <c r="C525" s="11">
        <v>4985</v>
      </c>
      <c r="D525" s="11">
        <v>13829</v>
      </c>
      <c r="E525" s="11">
        <v>9153</v>
      </c>
      <c r="F525" s="11">
        <v>4676</v>
      </c>
    </row>
    <row r="526" spans="1:6" ht="15">
      <c r="A526" s="16">
        <v>31594</v>
      </c>
      <c r="B526" s="12" t="s">
        <v>45</v>
      </c>
      <c r="C526" s="11">
        <v>227244</v>
      </c>
      <c r="D526" s="11">
        <v>674591</v>
      </c>
      <c r="E526" s="11">
        <v>428012</v>
      </c>
      <c r="F526" s="11">
        <v>246579</v>
      </c>
    </row>
    <row r="527" spans="1:6" ht="15">
      <c r="A527" s="16">
        <v>31594</v>
      </c>
      <c r="B527" s="12" t="s">
        <v>46</v>
      </c>
      <c r="C527" s="11">
        <v>30395</v>
      </c>
      <c r="D527" s="11">
        <v>88287</v>
      </c>
      <c r="E527" s="11">
        <v>61177</v>
      </c>
      <c r="F527" s="11">
        <v>27110</v>
      </c>
    </row>
    <row r="528" spans="1:6" ht="15">
      <c r="A528" s="16">
        <v>31594</v>
      </c>
      <c r="B528" s="12" t="s">
        <v>47</v>
      </c>
      <c r="C528" s="11">
        <v>30713</v>
      </c>
      <c r="D528" s="11">
        <v>81671</v>
      </c>
      <c r="E528" s="11">
        <v>55116</v>
      </c>
      <c r="F528" s="11">
        <v>26555</v>
      </c>
    </row>
    <row r="529" spans="1:6" ht="15">
      <c r="A529" s="16">
        <v>31594</v>
      </c>
      <c r="B529" s="12" t="s">
        <v>48</v>
      </c>
      <c r="C529" s="11">
        <v>190993</v>
      </c>
      <c r="D529" s="11">
        <v>579620</v>
      </c>
      <c r="E529" s="11">
        <v>377378</v>
      </c>
      <c r="F529" s="11">
        <v>202242</v>
      </c>
    </row>
    <row r="530" spans="1:6" ht="15">
      <c r="A530" s="16">
        <v>31594</v>
      </c>
      <c r="B530" s="12" t="s">
        <v>49</v>
      </c>
      <c r="C530" s="11">
        <v>54188</v>
      </c>
      <c r="D530" s="11">
        <v>177875</v>
      </c>
      <c r="E530" s="11">
        <v>120735</v>
      </c>
      <c r="F530" s="11">
        <v>57140</v>
      </c>
    </row>
    <row r="531" spans="1:6" ht="15">
      <c r="A531" s="16">
        <v>31594</v>
      </c>
      <c r="B531" s="12" t="s">
        <v>50</v>
      </c>
      <c r="C531" s="11">
        <v>15913</v>
      </c>
      <c r="D531" s="11">
        <v>43945</v>
      </c>
      <c r="E531" s="11">
        <v>28110</v>
      </c>
      <c r="F531" s="11">
        <v>15835</v>
      </c>
    </row>
    <row r="532" spans="1:6" ht="15">
      <c r="A532" s="16">
        <v>31594</v>
      </c>
      <c r="B532" s="12" t="s">
        <v>51</v>
      </c>
      <c r="C532" s="11">
        <v>46082</v>
      </c>
      <c r="D532" s="11">
        <v>130647</v>
      </c>
      <c r="E532" s="11">
        <v>91148</v>
      </c>
      <c r="F532" s="11">
        <v>39499</v>
      </c>
    </row>
    <row r="533" spans="1:6" ht="15">
      <c r="A533" s="16">
        <v>31594</v>
      </c>
      <c r="B533" s="12" t="s">
        <v>52</v>
      </c>
      <c r="C533" s="11">
        <v>6218</v>
      </c>
      <c r="D533" s="11">
        <v>17545</v>
      </c>
      <c r="E533" s="11">
        <v>12140</v>
      </c>
      <c r="F533" s="11">
        <v>5405</v>
      </c>
    </row>
    <row r="534" spans="1:6" ht="15">
      <c r="A534" s="16">
        <v>31594</v>
      </c>
      <c r="B534" s="12" t="s">
        <v>53</v>
      </c>
      <c r="C534" s="11">
        <v>59711</v>
      </c>
      <c r="D534" s="11">
        <v>162948</v>
      </c>
      <c r="E534" s="11">
        <v>110092</v>
      </c>
      <c r="F534" s="11">
        <v>52856</v>
      </c>
    </row>
    <row r="535" spans="1:6" ht="15">
      <c r="A535" s="16">
        <v>31594</v>
      </c>
      <c r="B535" s="12" t="s">
        <v>54</v>
      </c>
      <c r="C535" s="11">
        <v>140295</v>
      </c>
      <c r="D535" s="11">
        <v>424491</v>
      </c>
      <c r="E535" s="11">
        <v>299153</v>
      </c>
      <c r="F535" s="11">
        <v>125338</v>
      </c>
    </row>
    <row r="536" spans="1:6" ht="15">
      <c r="A536" s="16">
        <v>31594</v>
      </c>
      <c r="B536" s="12" t="s">
        <v>55</v>
      </c>
      <c r="C536" s="11">
        <v>13685</v>
      </c>
      <c r="D536" s="11">
        <v>40766</v>
      </c>
      <c r="E536" s="11">
        <v>26239</v>
      </c>
      <c r="F536" s="11">
        <v>14527</v>
      </c>
    </row>
    <row r="537" spans="1:6" ht="15">
      <c r="A537" s="16">
        <v>31594</v>
      </c>
      <c r="B537" s="12" t="s">
        <v>56</v>
      </c>
      <c r="C537" s="11">
        <v>7546</v>
      </c>
      <c r="D537" s="11">
        <v>21542</v>
      </c>
      <c r="E537" s="11">
        <v>13444</v>
      </c>
      <c r="F537" s="11">
        <v>8098</v>
      </c>
    </row>
    <row r="538" spans="1:6" ht="15">
      <c r="A538" s="16">
        <v>31594</v>
      </c>
      <c r="B538" s="12" t="s">
        <v>57</v>
      </c>
      <c r="C538" s="11">
        <v>1228</v>
      </c>
      <c r="D538" s="11">
        <v>4188</v>
      </c>
      <c r="E538" s="11">
        <v>3103</v>
      </c>
      <c r="F538" s="11">
        <v>1085</v>
      </c>
    </row>
    <row r="539" spans="1:6" ht="15">
      <c r="A539" s="16">
        <v>31594</v>
      </c>
      <c r="B539" s="12" t="s">
        <v>58</v>
      </c>
      <c r="C539" s="11">
        <v>57787</v>
      </c>
      <c r="D539" s="11">
        <v>152333</v>
      </c>
      <c r="E539" s="11">
        <v>102263</v>
      </c>
      <c r="F539" s="11">
        <v>50070</v>
      </c>
    </row>
    <row r="540" spans="1:6" ht="15">
      <c r="A540" s="16">
        <v>31594</v>
      </c>
      <c r="B540" s="12" t="s">
        <v>59</v>
      </c>
      <c r="C540" s="11">
        <v>72158</v>
      </c>
      <c r="D540" s="11">
        <v>202012</v>
      </c>
      <c r="E540" s="11">
        <v>128682</v>
      </c>
      <c r="F540" s="11">
        <v>73330</v>
      </c>
    </row>
    <row r="541" spans="1:6" ht="15">
      <c r="A541" s="16">
        <v>31594</v>
      </c>
      <c r="B541" s="12" t="s">
        <v>60</v>
      </c>
      <c r="C541" s="11">
        <v>36142</v>
      </c>
      <c r="D541" s="11">
        <v>113316</v>
      </c>
      <c r="E541" s="11">
        <v>68630</v>
      </c>
      <c r="F541" s="11">
        <v>44686</v>
      </c>
    </row>
    <row r="542" spans="1:6" ht="15">
      <c r="A542" s="16">
        <v>31594</v>
      </c>
      <c r="B542" s="12" t="s">
        <v>61</v>
      </c>
      <c r="C542" s="11">
        <v>97263</v>
      </c>
      <c r="D542" s="11">
        <v>295977</v>
      </c>
      <c r="E542" s="11">
        <v>186831</v>
      </c>
      <c r="F542" s="11">
        <v>109146</v>
      </c>
    </row>
    <row r="543" spans="1:6" ht="15">
      <c r="A543" s="16">
        <v>31594</v>
      </c>
      <c r="B543" s="12" t="s">
        <v>62</v>
      </c>
      <c r="C543" s="11">
        <v>4057</v>
      </c>
      <c r="D543" s="11">
        <v>11660</v>
      </c>
      <c r="E543" s="11">
        <v>7558</v>
      </c>
      <c r="F543" s="11">
        <v>4102</v>
      </c>
    </row>
    <row r="544" spans="1:6" ht="15">
      <c r="A544" s="16">
        <v>31625</v>
      </c>
      <c r="B544" s="10" t="s">
        <v>9</v>
      </c>
      <c r="C544" s="11">
        <v>48897</v>
      </c>
      <c r="D544" s="11">
        <v>142789</v>
      </c>
      <c r="E544" s="11">
        <v>100463</v>
      </c>
      <c r="F544" s="11">
        <v>42326</v>
      </c>
    </row>
    <row r="545" spans="1:6" ht="15">
      <c r="A545" s="16">
        <v>31625</v>
      </c>
      <c r="B545" s="12" t="s">
        <v>10</v>
      </c>
      <c r="C545" s="11">
        <v>7701</v>
      </c>
      <c r="D545" s="11">
        <v>17678</v>
      </c>
      <c r="E545" s="11">
        <v>11314</v>
      </c>
      <c r="F545" s="11">
        <v>6364</v>
      </c>
    </row>
    <row r="546" spans="1:6" ht="15">
      <c r="A546" s="16">
        <v>31625</v>
      </c>
      <c r="B546" s="12" t="s">
        <v>11</v>
      </c>
      <c r="C546" s="11">
        <v>27291</v>
      </c>
      <c r="D546" s="11">
        <v>78149</v>
      </c>
      <c r="E546" s="11">
        <v>54631</v>
      </c>
      <c r="F546" s="11">
        <v>23518</v>
      </c>
    </row>
    <row r="547" spans="1:6" ht="15">
      <c r="A547" s="16">
        <v>31625</v>
      </c>
      <c r="B547" s="12" t="s">
        <v>12</v>
      </c>
      <c r="C547" s="11">
        <v>22787</v>
      </c>
      <c r="D547" s="11">
        <v>67310</v>
      </c>
      <c r="E547" s="11">
        <v>47304</v>
      </c>
      <c r="F547" s="11">
        <v>20006</v>
      </c>
    </row>
    <row r="548" spans="1:6" ht="15">
      <c r="A548" s="16">
        <v>31625</v>
      </c>
      <c r="B548" s="12" t="s">
        <v>13</v>
      </c>
      <c r="C548" s="11">
        <v>570322</v>
      </c>
      <c r="D548" s="11">
        <v>1650908</v>
      </c>
      <c r="E548" s="11">
        <v>1106648</v>
      </c>
      <c r="F548" s="11">
        <v>544260</v>
      </c>
    </row>
    <row r="549" spans="1:6" ht="15">
      <c r="A549" s="16">
        <v>31625</v>
      </c>
      <c r="B549" s="12" t="s">
        <v>14</v>
      </c>
      <c r="C549" s="11">
        <v>29122</v>
      </c>
      <c r="D549" s="11">
        <v>83188</v>
      </c>
      <c r="E549" s="11">
        <v>55710</v>
      </c>
      <c r="F549" s="11">
        <v>27478</v>
      </c>
    </row>
    <row r="550" spans="1:6" ht="15">
      <c r="A550" s="16">
        <v>31625</v>
      </c>
      <c r="B550" s="12" t="s">
        <v>15</v>
      </c>
      <c r="C550" s="11">
        <v>39564</v>
      </c>
      <c r="D550" s="11">
        <v>115051</v>
      </c>
      <c r="E550" s="11">
        <v>77667</v>
      </c>
      <c r="F550" s="11">
        <v>37384</v>
      </c>
    </row>
    <row r="551" spans="1:6" ht="15">
      <c r="A551" s="16">
        <v>31625</v>
      </c>
      <c r="B551" s="12" t="s">
        <v>16</v>
      </c>
      <c r="C551" s="11">
        <v>8001</v>
      </c>
      <c r="D551" s="11">
        <v>21234</v>
      </c>
      <c r="E551" s="11">
        <v>14296</v>
      </c>
      <c r="F551" s="11">
        <v>6938</v>
      </c>
    </row>
    <row r="552" spans="1:6" ht="15">
      <c r="A552" s="16">
        <v>31625</v>
      </c>
      <c r="B552" s="12" t="s">
        <v>17</v>
      </c>
      <c r="C552" s="11">
        <v>20886</v>
      </c>
      <c r="D552" s="11">
        <v>54148</v>
      </c>
      <c r="E552" s="11">
        <v>41377</v>
      </c>
      <c r="F552" s="11">
        <v>12771</v>
      </c>
    </row>
    <row r="553" spans="1:6" ht="15">
      <c r="A553" s="16">
        <v>31625</v>
      </c>
      <c r="B553" s="12" t="s">
        <v>18</v>
      </c>
      <c r="C553" s="11">
        <v>97497</v>
      </c>
      <c r="D553" s="11">
        <v>274800</v>
      </c>
      <c r="E553" s="11">
        <v>194900</v>
      </c>
      <c r="F553" s="11">
        <v>79900</v>
      </c>
    </row>
    <row r="554" spans="1:6" ht="15">
      <c r="A554" s="16">
        <v>31625</v>
      </c>
      <c r="B554" s="12" t="s">
        <v>19</v>
      </c>
      <c r="C554" s="11">
        <v>85445</v>
      </c>
      <c r="D554" s="11">
        <v>243157</v>
      </c>
      <c r="E554" s="11">
        <v>169788</v>
      </c>
      <c r="F554" s="11">
        <v>73369</v>
      </c>
    </row>
    <row r="555" spans="1:6" ht="15">
      <c r="A555" s="16">
        <v>31625</v>
      </c>
      <c r="B555" s="12" t="s">
        <v>20</v>
      </c>
      <c r="C555" s="11">
        <v>1543</v>
      </c>
      <c r="D555" s="11">
        <v>5346</v>
      </c>
      <c r="E555" s="11">
        <v>3792</v>
      </c>
      <c r="F555" s="11">
        <v>1554</v>
      </c>
    </row>
    <row r="556" spans="1:6" ht="15">
      <c r="A556" s="16">
        <v>31625</v>
      </c>
      <c r="B556" s="12" t="s">
        <v>21</v>
      </c>
      <c r="C556" s="11">
        <v>14788</v>
      </c>
      <c r="D556" s="11">
        <v>45659</v>
      </c>
      <c r="E556" s="11">
        <v>29652</v>
      </c>
      <c r="F556" s="11">
        <v>16007</v>
      </c>
    </row>
    <row r="557" spans="1:6" ht="15">
      <c r="A557" s="16">
        <v>31625</v>
      </c>
      <c r="B557" s="12" t="s">
        <v>22</v>
      </c>
      <c r="C557" s="11">
        <v>6236</v>
      </c>
      <c r="D557" s="11">
        <v>17085</v>
      </c>
      <c r="E557" s="11">
        <v>11514</v>
      </c>
      <c r="F557" s="11">
        <v>5571</v>
      </c>
    </row>
    <row r="558" spans="1:6" ht="15">
      <c r="A558" s="16">
        <v>31625</v>
      </c>
      <c r="B558" s="12" t="s">
        <v>23</v>
      </c>
      <c r="C558" s="11">
        <v>241805</v>
      </c>
      <c r="D558" s="11">
        <v>734494</v>
      </c>
      <c r="E558" s="11">
        <v>492537</v>
      </c>
      <c r="F558" s="11">
        <v>241957</v>
      </c>
    </row>
    <row r="559" spans="1:6" ht="15">
      <c r="A559" s="16">
        <v>31625</v>
      </c>
      <c r="B559" s="12" t="s">
        <v>24</v>
      </c>
      <c r="C559" s="11">
        <v>54393</v>
      </c>
      <c r="D559" s="11">
        <v>156471</v>
      </c>
      <c r="E559" s="11">
        <v>105626</v>
      </c>
      <c r="F559" s="11">
        <v>50845</v>
      </c>
    </row>
    <row r="560" spans="1:6" ht="15">
      <c r="A560" s="16">
        <v>31625</v>
      </c>
      <c r="B560" s="12" t="s">
        <v>25</v>
      </c>
      <c r="C560" s="11">
        <v>40044</v>
      </c>
      <c r="D560" s="11">
        <v>122272</v>
      </c>
      <c r="E560" s="11">
        <v>76505</v>
      </c>
      <c r="F560" s="11">
        <v>45767</v>
      </c>
    </row>
    <row r="561" spans="1:6" ht="15">
      <c r="A561" s="16">
        <v>31625</v>
      </c>
      <c r="B561" s="12" t="s">
        <v>26</v>
      </c>
      <c r="C561" s="11">
        <v>24006</v>
      </c>
      <c r="D561" s="11">
        <v>70696</v>
      </c>
      <c r="E561" s="11">
        <v>46569</v>
      </c>
      <c r="F561" s="11">
        <v>24127</v>
      </c>
    </row>
    <row r="562" spans="1:6" ht="15">
      <c r="A562" s="16">
        <v>31625</v>
      </c>
      <c r="B562" s="12" t="s">
        <v>27</v>
      </c>
      <c r="C562" s="11">
        <v>59793</v>
      </c>
      <c r="D562" s="11">
        <v>160516</v>
      </c>
      <c r="E562" s="11">
        <v>107328</v>
      </c>
      <c r="F562" s="11">
        <v>53188</v>
      </c>
    </row>
    <row r="563" spans="1:6" ht="15">
      <c r="A563" s="16">
        <v>31625</v>
      </c>
      <c r="B563" s="12" t="s">
        <v>28</v>
      </c>
      <c r="C563" s="11">
        <v>81727</v>
      </c>
      <c r="D563" s="11">
        <v>246288</v>
      </c>
      <c r="E563" s="11">
        <v>173137</v>
      </c>
      <c r="F563" s="11">
        <v>73151</v>
      </c>
    </row>
    <row r="564" spans="1:6" ht="15">
      <c r="A564" s="16">
        <v>31625</v>
      </c>
      <c r="B564" s="12" t="s">
        <v>29</v>
      </c>
      <c r="C564" s="11">
        <v>19510</v>
      </c>
      <c r="D564" s="11">
        <v>56600</v>
      </c>
      <c r="E564" s="11">
        <v>35362</v>
      </c>
      <c r="F564" s="11">
        <v>21238</v>
      </c>
    </row>
    <row r="565" spans="1:6" ht="15">
      <c r="A565" s="16">
        <v>31625</v>
      </c>
      <c r="B565" s="12" t="s">
        <v>30</v>
      </c>
      <c r="C565" s="11">
        <v>68749</v>
      </c>
      <c r="D565" s="11">
        <v>187498</v>
      </c>
      <c r="E565" s="11">
        <v>122116</v>
      </c>
      <c r="F565" s="11">
        <v>65382</v>
      </c>
    </row>
    <row r="566" spans="1:6" ht="15">
      <c r="A566" s="16">
        <v>31625</v>
      </c>
      <c r="B566" s="12" t="s">
        <v>31</v>
      </c>
      <c r="C566" s="11">
        <v>88529</v>
      </c>
      <c r="D566" s="11">
        <v>236142</v>
      </c>
      <c r="E566" s="11">
        <v>151186</v>
      </c>
      <c r="F566" s="11">
        <v>84956</v>
      </c>
    </row>
    <row r="567" spans="1:6" ht="15">
      <c r="A567" s="16">
        <v>31625</v>
      </c>
      <c r="B567" s="12" t="s">
        <v>32</v>
      </c>
      <c r="C567" s="11">
        <v>215742</v>
      </c>
      <c r="D567" s="11">
        <v>658148</v>
      </c>
      <c r="E567" s="11">
        <v>422195</v>
      </c>
      <c r="F567" s="11">
        <v>235953</v>
      </c>
    </row>
    <row r="568" spans="1:6" ht="15">
      <c r="A568" s="16">
        <v>31625</v>
      </c>
      <c r="B568" s="12" t="s">
        <v>33</v>
      </c>
      <c r="C568" s="11">
        <v>53924</v>
      </c>
      <c r="D568" s="11">
        <v>160193</v>
      </c>
      <c r="E568" s="11">
        <v>101141</v>
      </c>
      <c r="F568" s="11">
        <v>59052</v>
      </c>
    </row>
    <row r="569" spans="1:6" ht="15">
      <c r="A569" s="16">
        <v>31625</v>
      </c>
      <c r="B569" s="12" t="s">
        <v>34</v>
      </c>
      <c r="C569" s="11">
        <v>54769</v>
      </c>
      <c r="D569" s="11">
        <v>163869</v>
      </c>
      <c r="E569" s="11">
        <v>117553</v>
      </c>
      <c r="F569" s="11">
        <v>46316</v>
      </c>
    </row>
    <row r="570" spans="1:6" ht="15">
      <c r="A570" s="16">
        <v>31625</v>
      </c>
      <c r="B570" s="12" t="s">
        <v>35</v>
      </c>
      <c r="C570" s="11">
        <v>66159</v>
      </c>
      <c r="D570" s="11">
        <v>198961</v>
      </c>
      <c r="E570" s="11">
        <v>130320</v>
      </c>
      <c r="F570" s="11">
        <v>68641</v>
      </c>
    </row>
    <row r="571" spans="1:6" ht="15">
      <c r="A571" s="16">
        <v>31625</v>
      </c>
      <c r="B571" s="12" t="s">
        <v>36</v>
      </c>
      <c r="C571" s="11">
        <v>8871</v>
      </c>
      <c r="D571" s="11">
        <v>25874</v>
      </c>
      <c r="E571" s="11">
        <v>16515</v>
      </c>
      <c r="F571" s="11">
        <v>9359</v>
      </c>
    </row>
    <row r="572" spans="1:6" ht="15">
      <c r="A572" s="16">
        <v>31625</v>
      </c>
      <c r="B572" s="12" t="s">
        <v>37</v>
      </c>
      <c r="C572" s="11">
        <v>16315</v>
      </c>
      <c r="D572" s="11">
        <v>47536</v>
      </c>
      <c r="E572" s="11">
        <v>31639</v>
      </c>
      <c r="F572" s="11">
        <v>15897</v>
      </c>
    </row>
    <row r="573" spans="1:6" ht="15">
      <c r="A573" s="16">
        <v>31625</v>
      </c>
      <c r="B573" s="12" t="s">
        <v>38</v>
      </c>
      <c r="C573" s="11">
        <v>5573</v>
      </c>
      <c r="D573" s="11">
        <v>16268</v>
      </c>
      <c r="E573" s="11">
        <v>11060</v>
      </c>
      <c r="F573" s="11">
        <v>5208</v>
      </c>
    </row>
    <row r="574" spans="1:6" ht="15">
      <c r="A574" s="16">
        <v>31625</v>
      </c>
      <c r="B574" s="12" t="s">
        <v>39</v>
      </c>
      <c r="C574" s="11">
        <v>4772</v>
      </c>
      <c r="D574" s="11">
        <v>12509</v>
      </c>
      <c r="E574" s="11">
        <v>8287</v>
      </c>
      <c r="F574" s="11">
        <v>4222</v>
      </c>
    </row>
    <row r="575" spans="1:6" ht="15">
      <c r="A575" s="16">
        <v>31625</v>
      </c>
      <c r="B575" s="12" t="s">
        <v>40</v>
      </c>
      <c r="C575" s="11">
        <v>117823</v>
      </c>
      <c r="D575" s="11">
        <v>344976</v>
      </c>
      <c r="E575" s="11">
        <v>233174</v>
      </c>
      <c r="F575" s="11">
        <v>111802</v>
      </c>
    </row>
    <row r="576" spans="1:6" ht="15">
      <c r="A576" s="16">
        <v>31625</v>
      </c>
      <c r="B576" s="12" t="s">
        <v>41</v>
      </c>
      <c r="C576" s="11">
        <v>18248</v>
      </c>
      <c r="D576" s="11">
        <v>51956</v>
      </c>
      <c r="E576" s="11">
        <v>34903</v>
      </c>
      <c r="F576" s="11">
        <v>17053</v>
      </c>
    </row>
    <row r="577" spans="1:6" ht="15">
      <c r="A577" s="16">
        <v>31625</v>
      </c>
      <c r="B577" s="12" t="s">
        <v>42</v>
      </c>
      <c r="C577" s="11">
        <v>364229</v>
      </c>
      <c r="D577" s="11">
        <v>1088837</v>
      </c>
      <c r="E577" s="11">
        <v>712706</v>
      </c>
      <c r="F577" s="11">
        <v>376131</v>
      </c>
    </row>
    <row r="578" spans="1:6" ht="15">
      <c r="A578" s="16">
        <v>31625</v>
      </c>
      <c r="B578" s="12" t="s">
        <v>43</v>
      </c>
      <c r="C578" s="11">
        <v>66617</v>
      </c>
      <c r="D578" s="11">
        <v>173763</v>
      </c>
      <c r="E578" s="11">
        <v>117782</v>
      </c>
      <c r="F578" s="11">
        <v>55981</v>
      </c>
    </row>
    <row r="579" spans="1:6" ht="15">
      <c r="A579" s="16">
        <v>31625</v>
      </c>
      <c r="B579" s="12" t="s">
        <v>44</v>
      </c>
      <c r="C579" s="11">
        <v>4939</v>
      </c>
      <c r="D579" s="11">
        <v>13707</v>
      </c>
      <c r="E579" s="11">
        <v>9068</v>
      </c>
      <c r="F579" s="11">
        <v>4639</v>
      </c>
    </row>
    <row r="580" spans="1:6" ht="15">
      <c r="A580" s="16">
        <v>31625</v>
      </c>
      <c r="B580" s="12" t="s">
        <v>45</v>
      </c>
      <c r="C580" s="11">
        <v>226578</v>
      </c>
      <c r="D580" s="11">
        <v>671720</v>
      </c>
      <c r="E580" s="11">
        <v>426471</v>
      </c>
      <c r="F580" s="11">
        <v>245249</v>
      </c>
    </row>
    <row r="581" spans="1:6" ht="15">
      <c r="A581" s="16">
        <v>31625</v>
      </c>
      <c r="B581" s="12" t="s">
        <v>46</v>
      </c>
      <c r="C581" s="11">
        <v>30244</v>
      </c>
      <c r="D581" s="11">
        <v>87796</v>
      </c>
      <c r="E581" s="11">
        <v>60809</v>
      </c>
      <c r="F581" s="11">
        <v>26987</v>
      </c>
    </row>
    <row r="582" spans="1:6" ht="15">
      <c r="A582" s="16">
        <v>31625</v>
      </c>
      <c r="B582" s="12" t="s">
        <v>47</v>
      </c>
      <c r="C582" s="11">
        <v>29100</v>
      </c>
      <c r="D582" s="11">
        <v>77363</v>
      </c>
      <c r="E582" s="11">
        <v>51742</v>
      </c>
      <c r="F582" s="11">
        <v>25621</v>
      </c>
    </row>
    <row r="583" spans="1:6" ht="15">
      <c r="A583" s="16">
        <v>31625</v>
      </c>
      <c r="B583" s="12" t="s">
        <v>48</v>
      </c>
      <c r="C583" s="11">
        <v>190655</v>
      </c>
      <c r="D583" s="11">
        <v>577846</v>
      </c>
      <c r="E583" s="11">
        <v>376861</v>
      </c>
      <c r="F583" s="11">
        <v>200985</v>
      </c>
    </row>
    <row r="584" spans="1:6" ht="15">
      <c r="A584" s="16">
        <v>31625</v>
      </c>
      <c r="B584" s="12" t="s">
        <v>49</v>
      </c>
      <c r="C584" s="11">
        <v>53959</v>
      </c>
      <c r="D584" s="11">
        <v>177442</v>
      </c>
      <c r="E584" s="11">
        <v>120377</v>
      </c>
      <c r="F584" s="11">
        <v>57065</v>
      </c>
    </row>
    <row r="585" spans="1:6" ht="15">
      <c r="A585" s="16">
        <v>31625</v>
      </c>
      <c r="B585" s="12" t="s">
        <v>50</v>
      </c>
      <c r="C585" s="11">
        <v>15948</v>
      </c>
      <c r="D585" s="11">
        <v>44024</v>
      </c>
      <c r="E585" s="11">
        <v>28505</v>
      </c>
      <c r="F585" s="11">
        <v>15519</v>
      </c>
    </row>
    <row r="586" spans="1:6" ht="15">
      <c r="A586" s="16">
        <v>31625</v>
      </c>
      <c r="B586" s="12" t="s">
        <v>51</v>
      </c>
      <c r="C586" s="11">
        <v>46355</v>
      </c>
      <c r="D586" s="11">
        <v>131461</v>
      </c>
      <c r="E586" s="11">
        <v>91638</v>
      </c>
      <c r="F586" s="11">
        <v>39823</v>
      </c>
    </row>
    <row r="587" spans="1:6" ht="15">
      <c r="A587" s="16">
        <v>31625</v>
      </c>
      <c r="B587" s="12" t="s">
        <v>52</v>
      </c>
      <c r="C587" s="11">
        <v>6374</v>
      </c>
      <c r="D587" s="11">
        <v>17982</v>
      </c>
      <c r="E587" s="11">
        <v>12378</v>
      </c>
      <c r="F587" s="11">
        <v>5604</v>
      </c>
    </row>
    <row r="588" spans="1:6" ht="15">
      <c r="A588" s="16">
        <v>31625</v>
      </c>
      <c r="B588" s="12" t="s">
        <v>53</v>
      </c>
      <c r="C588" s="11">
        <v>60111</v>
      </c>
      <c r="D588" s="11">
        <v>164097</v>
      </c>
      <c r="E588" s="11">
        <v>110886</v>
      </c>
      <c r="F588" s="11">
        <v>53211</v>
      </c>
    </row>
    <row r="589" spans="1:6" ht="15">
      <c r="A589" s="16">
        <v>31625</v>
      </c>
      <c r="B589" s="12" t="s">
        <v>54</v>
      </c>
      <c r="C589" s="11">
        <v>140195</v>
      </c>
      <c r="D589" s="11">
        <v>424650</v>
      </c>
      <c r="E589" s="11">
        <v>299440</v>
      </c>
      <c r="F589" s="11">
        <v>125210</v>
      </c>
    </row>
    <row r="590" spans="1:6" ht="15">
      <c r="A590" s="16">
        <v>31625</v>
      </c>
      <c r="B590" s="12" t="s">
        <v>55</v>
      </c>
      <c r="C590" s="11">
        <v>13802</v>
      </c>
      <c r="D590" s="11">
        <v>41095</v>
      </c>
      <c r="E590" s="11">
        <v>26503</v>
      </c>
      <c r="F590" s="11">
        <v>14592</v>
      </c>
    </row>
    <row r="591" spans="1:6" ht="15">
      <c r="A591" s="16">
        <v>31625</v>
      </c>
      <c r="B591" s="12" t="s">
        <v>56</v>
      </c>
      <c r="C591" s="11">
        <v>7488</v>
      </c>
      <c r="D591" s="11">
        <v>21404</v>
      </c>
      <c r="E591" s="11">
        <v>13381</v>
      </c>
      <c r="F591" s="11">
        <v>8023</v>
      </c>
    </row>
    <row r="592" spans="1:6" ht="15">
      <c r="A592" s="16">
        <v>31625</v>
      </c>
      <c r="B592" s="12" t="s">
        <v>57</v>
      </c>
      <c r="C592" s="11">
        <v>1216</v>
      </c>
      <c r="D592" s="11">
        <v>4159</v>
      </c>
      <c r="E592" s="11">
        <v>3088</v>
      </c>
      <c r="F592" s="11">
        <v>1071</v>
      </c>
    </row>
    <row r="593" spans="1:6" ht="15">
      <c r="A593" s="16">
        <v>31625</v>
      </c>
      <c r="B593" s="12" t="s">
        <v>58</v>
      </c>
      <c r="C593" s="11">
        <v>58002</v>
      </c>
      <c r="D593" s="11">
        <v>152823</v>
      </c>
      <c r="E593" s="11">
        <v>102580</v>
      </c>
      <c r="F593" s="11">
        <v>50243</v>
      </c>
    </row>
    <row r="594" spans="1:6" ht="15">
      <c r="A594" s="16">
        <v>31625</v>
      </c>
      <c r="B594" s="12" t="s">
        <v>59</v>
      </c>
      <c r="C594" s="11">
        <v>72861</v>
      </c>
      <c r="D594" s="11">
        <v>203983</v>
      </c>
      <c r="E594" s="11">
        <v>130067</v>
      </c>
      <c r="F594" s="11">
        <v>73916</v>
      </c>
    </row>
    <row r="595" spans="1:6" ht="15">
      <c r="A595" s="16">
        <v>31625</v>
      </c>
      <c r="B595" s="12" t="s">
        <v>60</v>
      </c>
      <c r="C595" s="11">
        <v>36883</v>
      </c>
      <c r="D595" s="11">
        <v>115946</v>
      </c>
      <c r="E595" s="11">
        <v>70408</v>
      </c>
      <c r="F595" s="11">
        <v>45538</v>
      </c>
    </row>
    <row r="596" spans="1:6" ht="15">
      <c r="A596" s="16">
        <v>31625</v>
      </c>
      <c r="B596" s="12" t="s">
        <v>61</v>
      </c>
      <c r="C596" s="11">
        <v>97890</v>
      </c>
      <c r="D596" s="11">
        <v>297910</v>
      </c>
      <c r="E596" s="11">
        <v>188335</v>
      </c>
      <c r="F596" s="11">
        <v>109575</v>
      </c>
    </row>
    <row r="597" spans="1:6" ht="15">
      <c r="A597" s="16">
        <v>31625</v>
      </c>
      <c r="B597" s="12" t="s">
        <v>62</v>
      </c>
      <c r="C597" s="11">
        <v>4060</v>
      </c>
      <c r="D597" s="11">
        <v>11561</v>
      </c>
      <c r="E597" s="11">
        <v>7537</v>
      </c>
      <c r="F597" s="11">
        <v>4024</v>
      </c>
    </row>
    <row r="598" spans="1:6" ht="15">
      <c r="A598" s="16">
        <v>31656</v>
      </c>
      <c r="B598" s="10" t="s">
        <v>9</v>
      </c>
      <c r="C598" s="11">
        <v>48350</v>
      </c>
      <c r="D598" s="11">
        <v>141194</v>
      </c>
      <c r="E598" s="11">
        <v>99389</v>
      </c>
      <c r="F598" s="11">
        <v>41805</v>
      </c>
    </row>
    <row r="599" spans="1:6" ht="15">
      <c r="A599" s="16">
        <v>31656</v>
      </c>
      <c r="B599" s="12" t="s">
        <v>10</v>
      </c>
      <c r="C599" s="11">
        <v>6916</v>
      </c>
      <c r="D599" s="11">
        <v>17290</v>
      </c>
      <c r="E599" s="11">
        <v>11066</v>
      </c>
      <c r="F599" s="11">
        <v>6224</v>
      </c>
    </row>
    <row r="600" spans="1:6" ht="15">
      <c r="A600" s="16">
        <v>31656</v>
      </c>
      <c r="B600" s="12" t="s">
        <v>11</v>
      </c>
      <c r="C600" s="11">
        <v>28007</v>
      </c>
      <c r="D600" s="11">
        <v>80425</v>
      </c>
      <c r="E600" s="11">
        <v>56187</v>
      </c>
      <c r="F600" s="11">
        <v>24238</v>
      </c>
    </row>
    <row r="601" spans="1:6" ht="15">
      <c r="A601" s="16">
        <v>31656</v>
      </c>
      <c r="B601" s="12" t="s">
        <v>12</v>
      </c>
      <c r="C601" s="11">
        <v>22672</v>
      </c>
      <c r="D601" s="11">
        <v>66969</v>
      </c>
      <c r="E601" s="11">
        <v>47062</v>
      </c>
      <c r="F601" s="11">
        <v>19907</v>
      </c>
    </row>
    <row r="602" spans="1:6" ht="15">
      <c r="A602" s="16">
        <v>31656</v>
      </c>
      <c r="B602" s="12" t="s">
        <v>13</v>
      </c>
      <c r="C602" s="11">
        <v>572570</v>
      </c>
      <c r="D602" s="11">
        <v>1662453</v>
      </c>
      <c r="E602" s="11">
        <v>1115811</v>
      </c>
      <c r="F602" s="11">
        <v>546642</v>
      </c>
    </row>
    <row r="603" spans="1:6" ht="15">
      <c r="A603" s="16">
        <v>31656</v>
      </c>
      <c r="B603" s="12" t="s">
        <v>14</v>
      </c>
      <c r="C603" s="11">
        <v>30597</v>
      </c>
      <c r="D603" s="11">
        <v>87478</v>
      </c>
      <c r="E603" s="11">
        <v>58583</v>
      </c>
      <c r="F603" s="11">
        <v>28895</v>
      </c>
    </row>
    <row r="604" spans="1:6" ht="15">
      <c r="A604" s="16">
        <v>31656</v>
      </c>
      <c r="B604" s="12" t="s">
        <v>15</v>
      </c>
      <c r="C604" s="11">
        <v>39521</v>
      </c>
      <c r="D604" s="11">
        <v>114763</v>
      </c>
      <c r="E604" s="11">
        <v>77536</v>
      </c>
      <c r="F604" s="11">
        <v>37227</v>
      </c>
    </row>
    <row r="605" spans="1:6" ht="15">
      <c r="A605" s="16">
        <v>31656</v>
      </c>
      <c r="B605" s="12" t="s">
        <v>16</v>
      </c>
      <c r="C605" s="11">
        <v>8039</v>
      </c>
      <c r="D605" s="11">
        <v>21378</v>
      </c>
      <c r="E605" s="11">
        <v>14416</v>
      </c>
      <c r="F605" s="11">
        <v>6962</v>
      </c>
    </row>
    <row r="606" spans="1:6" ht="15">
      <c r="A606" s="16">
        <v>31656</v>
      </c>
      <c r="B606" s="12" t="s">
        <v>17</v>
      </c>
      <c r="C606" s="11">
        <v>20510</v>
      </c>
      <c r="D606" s="11">
        <v>53705</v>
      </c>
      <c r="E606" s="11">
        <v>41018</v>
      </c>
      <c r="F606" s="11">
        <v>12687</v>
      </c>
    </row>
    <row r="607" spans="1:6" ht="15">
      <c r="A607" s="16">
        <v>31656</v>
      </c>
      <c r="B607" s="12" t="s">
        <v>18</v>
      </c>
      <c r="C607" s="11">
        <v>98773</v>
      </c>
      <c r="D607" s="11">
        <v>278109</v>
      </c>
      <c r="E607" s="11">
        <v>197156</v>
      </c>
      <c r="F607" s="11">
        <v>80953</v>
      </c>
    </row>
    <row r="608" spans="1:6" ht="15">
      <c r="A608" s="16">
        <v>31656</v>
      </c>
      <c r="B608" s="12" t="s">
        <v>19</v>
      </c>
      <c r="C608" s="11">
        <v>85937</v>
      </c>
      <c r="D608" s="11">
        <v>244649</v>
      </c>
      <c r="E608" s="11">
        <v>170910</v>
      </c>
      <c r="F608" s="11">
        <v>73739</v>
      </c>
    </row>
    <row r="609" spans="1:6" ht="15">
      <c r="A609" s="16">
        <v>31656</v>
      </c>
      <c r="B609" s="12" t="s">
        <v>20</v>
      </c>
      <c r="C609" s="11">
        <v>1495</v>
      </c>
      <c r="D609" s="11">
        <v>5420</v>
      </c>
      <c r="E609" s="11">
        <v>3850</v>
      </c>
      <c r="F609" s="11">
        <v>1570</v>
      </c>
    </row>
    <row r="610" spans="1:6" ht="15">
      <c r="A610" s="16">
        <v>31656</v>
      </c>
      <c r="B610" s="12" t="s">
        <v>21</v>
      </c>
      <c r="C610" s="11">
        <v>14667</v>
      </c>
      <c r="D610" s="11">
        <v>44348</v>
      </c>
      <c r="E610" s="11">
        <v>28765</v>
      </c>
      <c r="F610" s="11">
        <v>15583</v>
      </c>
    </row>
    <row r="611" spans="1:6" ht="15">
      <c r="A611" s="16">
        <v>31656</v>
      </c>
      <c r="B611" s="12" t="s">
        <v>22</v>
      </c>
      <c r="C611" s="11">
        <v>6184</v>
      </c>
      <c r="D611" s="11">
        <v>16853</v>
      </c>
      <c r="E611" s="11">
        <v>11327</v>
      </c>
      <c r="F611" s="11">
        <v>5526</v>
      </c>
    </row>
    <row r="612" spans="1:6" ht="15">
      <c r="A612" s="16">
        <v>31656</v>
      </c>
      <c r="B612" s="12" t="s">
        <v>23</v>
      </c>
      <c r="C612" s="11">
        <v>241678</v>
      </c>
      <c r="D612" s="11">
        <v>735798</v>
      </c>
      <c r="E612" s="11">
        <v>492538</v>
      </c>
      <c r="F612" s="11">
        <v>243260</v>
      </c>
    </row>
    <row r="613" spans="1:6" ht="15">
      <c r="A613" s="16">
        <v>31656</v>
      </c>
      <c r="B613" s="12" t="s">
        <v>24</v>
      </c>
      <c r="C613" s="11">
        <v>53858</v>
      </c>
      <c r="D613" s="11">
        <v>155160</v>
      </c>
      <c r="E613" s="11">
        <v>104814</v>
      </c>
      <c r="F613" s="11">
        <v>50346</v>
      </c>
    </row>
    <row r="614" spans="1:6" ht="15">
      <c r="A614" s="16">
        <v>31656</v>
      </c>
      <c r="B614" s="12" t="s">
        <v>25</v>
      </c>
      <c r="C614" s="11">
        <v>39917</v>
      </c>
      <c r="D614" s="11">
        <v>137810</v>
      </c>
      <c r="E614" s="11">
        <v>87008</v>
      </c>
      <c r="F614" s="11">
        <v>50802</v>
      </c>
    </row>
    <row r="615" spans="1:6" ht="15">
      <c r="A615" s="16">
        <v>31656</v>
      </c>
      <c r="B615" s="12" t="s">
        <v>26</v>
      </c>
      <c r="C615" s="11">
        <v>24387</v>
      </c>
      <c r="D615" s="11">
        <v>71879</v>
      </c>
      <c r="E615" s="11">
        <v>47338</v>
      </c>
      <c r="F615" s="11">
        <v>24541</v>
      </c>
    </row>
    <row r="616" spans="1:6" ht="15">
      <c r="A616" s="16">
        <v>31656</v>
      </c>
      <c r="B616" s="12" t="s">
        <v>27</v>
      </c>
      <c r="C616" s="11">
        <v>59660</v>
      </c>
      <c r="D616" s="11">
        <v>160157</v>
      </c>
      <c r="E616" s="11">
        <v>107165</v>
      </c>
      <c r="F616" s="11">
        <v>52992</v>
      </c>
    </row>
    <row r="617" spans="1:6" ht="15">
      <c r="A617" s="16">
        <v>31656</v>
      </c>
      <c r="B617" s="12" t="s">
        <v>28</v>
      </c>
      <c r="C617" s="11">
        <v>82401</v>
      </c>
      <c r="D617" s="11">
        <v>248215</v>
      </c>
      <c r="E617" s="11">
        <v>174412</v>
      </c>
      <c r="F617" s="11">
        <v>73803</v>
      </c>
    </row>
    <row r="618" spans="1:6" ht="15">
      <c r="A618" s="16">
        <v>31656</v>
      </c>
      <c r="B618" s="12" t="s">
        <v>29</v>
      </c>
      <c r="C618" s="11">
        <v>19391</v>
      </c>
      <c r="D618" s="11">
        <v>56187</v>
      </c>
      <c r="E618" s="11">
        <v>35154</v>
      </c>
      <c r="F618" s="11">
        <v>21033</v>
      </c>
    </row>
    <row r="619" spans="1:6" ht="15">
      <c r="A619" s="16">
        <v>31656</v>
      </c>
      <c r="B619" s="12" t="s">
        <v>30</v>
      </c>
      <c r="C619" s="11">
        <v>67426</v>
      </c>
      <c r="D619" s="11">
        <v>186744</v>
      </c>
      <c r="E619" s="11">
        <v>121748</v>
      </c>
      <c r="F619" s="11">
        <v>64996</v>
      </c>
    </row>
    <row r="620" spans="1:6" ht="15">
      <c r="A620" s="16">
        <v>31656</v>
      </c>
      <c r="B620" s="12" t="s">
        <v>31</v>
      </c>
      <c r="C620" s="11">
        <v>88861</v>
      </c>
      <c r="D620" s="11">
        <v>238059</v>
      </c>
      <c r="E620" s="11">
        <v>151792</v>
      </c>
      <c r="F620" s="11">
        <v>86267</v>
      </c>
    </row>
    <row r="621" spans="1:6" ht="15">
      <c r="A621" s="16">
        <v>31656</v>
      </c>
      <c r="B621" s="12" t="s">
        <v>32</v>
      </c>
      <c r="C621" s="11">
        <v>214908</v>
      </c>
      <c r="D621" s="11">
        <v>655242</v>
      </c>
      <c r="E621" s="11">
        <v>420445</v>
      </c>
      <c r="F621" s="11">
        <v>234797</v>
      </c>
    </row>
    <row r="622" spans="1:6" ht="15">
      <c r="A622" s="16">
        <v>31656</v>
      </c>
      <c r="B622" s="12" t="s">
        <v>33</v>
      </c>
      <c r="C622" s="11">
        <v>53753</v>
      </c>
      <c r="D622" s="11">
        <v>160321</v>
      </c>
      <c r="E622" s="11">
        <v>101239</v>
      </c>
      <c r="F622" s="11">
        <v>59082</v>
      </c>
    </row>
    <row r="623" spans="1:6" ht="15">
      <c r="A623" s="16">
        <v>31656</v>
      </c>
      <c r="B623" s="12" t="s">
        <v>34</v>
      </c>
      <c r="C623" s="11">
        <v>55231</v>
      </c>
      <c r="D623" s="11">
        <v>165572</v>
      </c>
      <c r="E623" s="11">
        <v>118747</v>
      </c>
      <c r="F623" s="11">
        <v>46825</v>
      </c>
    </row>
    <row r="624" spans="1:6" ht="15">
      <c r="A624" s="16">
        <v>31656</v>
      </c>
      <c r="B624" s="12" t="s">
        <v>35</v>
      </c>
      <c r="C624" s="11">
        <v>66170</v>
      </c>
      <c r="D624" s="11">
        <v>199247</v>
      </c>
      <c r="E624" s="11">
        <v>130296</v>
      </c>
      <c r="F624" s="11">
        <v>68951</v>
      </c>
    </row>
    <row r="625" spans="1:6" ht="15">
      <c r="A625" s="16">
        <v>31656</v>
      </c>
      <c r="B625" s="12" t="s">
        <v>36</v>
      </c>
      <c r="C625" s="11">
        <v>8824</v>
      </c>
      <c r="D625" s="11">
        <v>25775</v>
      </c>
      <c r="E625" s="11">
        <v>16445</v>
      </c>
      <c r="F625" s="11">
        <v>9330</v>
      </c>
    </row>
    <row r="626" spans="1:6" ht="15">
      <c r="A626" s="16">
        <v>31656</v>
      </c>
      <c r="B626" s="12" t="s">
        <v>37</v>
      </c>
      <c r="C626" s="11">
        <v>16152</v>
      </c>
      <c r="D626" s="11">
        <v>47071</v>
      </c>
      <c r="E626" s="11">
        <v>31394</v>
      </c>
      <c r="F626" s="11">
        <v>15677</v>
      </c>
    </row>
    <row r="627" spans="1:6" ht="15">
      <c r="A627" s="16">
        <v>31656</v>
      </c>
      <c r="B627" s="12" t="s">
        <v>38</v>
      </c>
      <c r="C627" s="11">
        <v>5622</v>
      </c>
      <c r="D627" s="11">
        <v>16468</v>
      </c>
      <c r="E627" s="11">
        <v>11198</v>
      </c>
      <c r="F627" s="11">
        <v>5270</v>
      </c>
    </row>
    <row r="628" spans="1:6" ht="15">
      <c r="A628" s="16">
        <v>31656</v>
      </c>
      <c r="B628" s="12" t="s">
        <v>39</v>
      </c>
      <c r="C628" s="11">
        <v>4667</v>
      </c>
      <c r="D628" s="11">
        <v>12239</v>
      </c>
      <c r="E628" s="11">
        <v>8124</v>
      </c>
      <c r="F628" s="11">
        <v>4115</v>
      </c>
    </row>
    <row r="629" spans="1:6" ht="15">
      <c r="A629" s="16">
        <v>31656</v>
      </c>
      <c r="B629" s="12" t="s">
        <v>40</v>
      </c>
      <c r="C629" s="11">
        <v>119184</v>
      </c>
      <c r="D629" s="11">
        <v>349392</v>
      </c>
      <c r="E629" s="11">
        <v>236329</v>
      </c>
      <c r="F629" s="11">
        <v>113063</v>
      </c>
    </row>
    <row r="630" spans="1:6" ht="15">
      <c r="A630" s="16">
        <v>31656</v>
      </c>
      <c r="B630" s="12" t="s">
        <v>41</v>
      </c>
      <c r="C630" s="11">
        <v>18331</v>
      </c>
      <c r="D630" s="11">
        <v>52438</v>
      </c>
      <c r="E630" s="11">
        <v>35227</v>
      </c>
      <c r="F630" s="11">
        <v>17211</v>
      </c>
    </row>
    <row r="631" spans="1:6" ht="15">
      <c r="A631" s="16">
        <v>31656</v>
      </c>
      <c r="B631" s="12" t="s">
        <v>42</v>
      </c>
      <c r="C631" s="11">
        <v>363710</v>
      </c>
      <c r="D631" s="11">
        <v>1087305</v>
      </c>
      <c r="E631" s="11">
        <v>710962</v>
      </c>
      <c r="F631" s="11">
        <v>376343</v>
      </c>
    </row>
    <row r="632" spans="1:6" ht="15">
      <c r="A632" s="16">
        <v>31656</v>
      </c>
      <c r="B632" s="12" t="s">
        <v>43</v>
      </c>
      <c r="C632" s="11">
        <v>66656</v>
      </c>
      <c r="D632" s="11">
        <v>173508</v>
      </c>
      <c r="E632" s="11">
        <v>117631</v>
      </c>
      <c r="F632" s="11">
        <v>55877</v>
      </c>
    </row>
    <row r="633" spans="1:6" ht="15">
      <c r="A633" s="16">
        <v>31656</v>
      </c>
      <c r="B633" s="12" t="s">
        <v>44</v>
      </c>
      <c r="C633" s="11">
        <v>4892</v>
      </c>
      <c r="D633" s="11">
        <v>13606</v>
      </c>
      <c r="E633" s="11">
        <v>9018</v>
      </c>
      <c r="F633" s="11">
        <v>4588</v>
      </c>
    </row>
    <row r="634" spans="1:6" ht="15">
      <c r="A634" s="16">
        <v>31656</v>
      </c>
      <c r="B634" s="12" t="s">
        <v>45</v>
      </c>
      <c r="C634" s="11">
        <v>227024</v>
      </c>
      <c r="D634" s="11">
        <v>672977</v>
      </c>
      <c r="E634" s="11">
        <v>427632</v>
      </c>
      <c r="F634" s="11">
        <v>245345</v>
      </c>
    </row>
    <row r="635" spans="1:6" ht="15">
      <c r="A635" s="16">
        <v>31656</v>
      </c>
      <c r="B635" s="12" t="s">
        <v>46</v>
      </c>
      <c r="C635" s="11">
        <v>30621</v>
      </c>
      <c r="D635" s="11">
        <v>88887</v>
      </c>
      <c r="E635" s="11">
        <v>61539</v>
      </c>
      <c r="F635" s="11">
        <v>27348</v>
      </c>
    </row>
    <row r="636" spans="1:6" ht="15">
      <c r="A636" s="16">
        <v>31656</v>
      </c>
      <c r="B636" s="12" t="s">
        <v>47</v>
      </c>
      <c r="C636" s="11">
        <v>28783</v>
      </c>
      <c r="D636" s="11">
        <v>76445</v>
      </c>
      <c r="E636" s="11">
        <v>51248</v>
      </c>
      <c r="F636" s="11">
        <v>25197</v>
      </c>
    </row>
    <row r="637" spans="1:6" ht="15">
      <c r="A637" s="16">
        <v>31656</v>
      </c>
      <c r="B637" s="12" t="s">
        <v>48</v>
      </c>
      <c r="C637" s="11">
        <v>190920</v>
      </c>
      <c r="D637" s="11">
        <v>577950</v>
      </c>
      <c r="E637" s="11">
        <v>377348</v>
      </c>
      <c r="F637" s="11">
        <v>200602</v>
      </c>
    </row>
    <row r="638" spans="1:6" ht="15">
      <c r="A638" s="16">
        <v>31656</v>
      </c>
      <c r="B638" s="12" t="s">
        <v>49</v>
      </c>
      <c r="C638" s="11">
        <v>54449</v>
      </c>
      <c r="D638" s="11">
        <v>178201</v>
      </c>
      <c r="E638" s="11">
        <v>120854</v>
      </c>
      <c r="F638" s="11">
        <v>57347</v>
      </c>
    </row>
    <row r="639" spans="1:6" ht="15">
      <c r="A639" s="16">
        <v>31656</v>
      </c>
      <c r="B639" s="12" t="s">
        <v>50</v>
      </c>
      <c r="C639" s="11">
        <v>15908</v>
      </c>
      <c r="D639" s="11">
        <v>43814</v>
      </c>
      <c r="E639" s="11">
        <v>28359</v>
      </c>
      <c r="F639" s="11">
        <v>15455</v>
      </c>
    </row>
    <row r="640" spans="1:6" ht="15">
      <c r="A640" s="16">
        <v>31656</v>
      </c>
      <c r="B640" s="12" t="s">
        <v>51</v>
      </c>
      <c r="C640" s="11">
        <v>46115</v>
      </c>
      <c r="D640" s="11">
        <v>130843</v>
      </c>
      <c r="E640" s="11">
        <v>91214</v>
      </c>
      <c r="F640" s="11">
        <v>39629</v>
      </c>
    </row>
    <row r="641" spans="1:6" ht="15">
      <c r="A641" s="16">
        <v>31656</v>
      </c>
      <c r="B641" s="12" t="s">
        <v>52</v>
      </c>
      <c r="C641" s="11">
        <v>6400</v>
      </c>
      <c r="D641" s="11">
        <v>18033</v>
      </c>
      <c r="E641" s="11">
        <v>12401</v>
      </c>
      <c r="F641" s="11">
        <v>5632</v>
      </c>
    </row>
    <row r="642" spans="1:6" ht="15">
      <c r="A642" s="16">
        <v>31656</v>
      </c>
      <c r="B642" s="12" t="s">
        <v>53</v>
      </c>
      <c r="C642" s="11">
        <v>60510</v>
      </c>
      <c r="D642" s="11">
        <v>165190</v>
      </c>
      <c r="E642" s="11">
        <v>111668</v>
      </c>
      <c r="F642" s="11">
        <v>53522</v>
      </c>
    </row>
    <row r="643" spans="1:6" ht="15">
      <c r="A643" s="16">
        <v>31656</v>
      </c>
      <c r="B643" s="12" t="s">
        <v>54</v>
      </c>
      <c r="C643" s="11">
        <v>143860</v>
      </c>
      <c r="D643" s="11">
        <v>434571</v>
      </c>
      <c r="E643" s="11">
        <v>306312</v>
      </c>
      <c r="F643" s="11">
        <v>128259</v>
      </c>
    </row>
    <row r="644" spans="1:6" ht="15">
      <c r="A644" s="16">
        <v>31656</v>
      </c>
      <c r="B644" s="12" t="s">
        <v>55</v>
      </c>
      <c r="C644" s="11">
        <v>13959</v>
      </c>
      <c r="D644" s="11">
        <v>41534</v>
      </c>
      <c r="E644" s="11">
        <v>26775</v>
      </c>
      <c r="F644" s="11">
        <v>14759</v>
      </c>
    </row>
    <row r="645" spans="1:6" ht="15">
      <c r="A645" s="16">
        <v>31656</v>
      </c>
      <c r="B645" s="12" t="s">
        <v>56</v>
      </c>
      <c r="C645" s="11">
        <v>7591</v>
      </c>
      <c r="D645" s="11">
        <v>21667</v>
      </c>
      <c r="E645" s="11">
        <v>13533</v>
      </c>
      <c r="F645" s="11">
        <v>8134</v>
      </c>
    </row>
    <row r="646" spans="1:6" ht="15">
      <c r="A646" s="16">
        <v>31656</v>
      </c>
      <c r="B646" s="12" t="s">
        <v>57</v>
      </c>
      <c r="C646" s="11">
        <v>1205</v>
      </c>
      <c r="D646" s="11">
        <v>4142</v>
      </c>
      <c r="E646" s="11">
        <v>3079</v>
      </c>
      <c r="F646" s="11">
        <v>1063</v>
      </c>
    </row>
    <row r="647" spans="1:6" ht="15">
      <c r="A647" s="16">
        <v>31656</v>
      </c>
      <c r="B647" s="12" t="s">
        <v>58</v>
      </c>
      <c r="C647" s="11">
        <v>57036</v>
      </c>
      <c r="D647" s="11">
        <v>149893</v>
      </c>
      <c r="E647" s="11">
        <v>100685</v>
      </c>
      <c r="F647" s="11">
        <v>49208</v>
      </c>
    </row>
    <row r="648" spans="1:6" ht="15">
      <c r="A648" s="16">
        <v>31656</v>
      </c>
      <c r="B648" s="12" t="s">
        <v>59</v>
      </c>
      <c r="C648" s="11">
        <v>73138</v>
      </c>
      <c r="D648" s="11">
        <v>204641</v>
      </c>
      <c r="E648" s="11">
        <v>130688</v>
      </c>
      <c r="F648" s="11">
        <v>73953</v>
      </c>
    </row>
    <row r="649" spans="1:6" ht="15">
      <c r="A649" s="16">
        <v>31656</v>
      </c>
      <c r="B649" s="12" t="s">
        <v>60</v>
      </c>
      <c r="C649" s="11">
        <v>37539</v>
      </c>
      <c r="D649" s="11">
        <v>117945</v>
      </c>
      <c r="E649" s="11">
        <v>71688</v>
      </c>
      <c r="F649" s="11">
        <v>46257</v>
      </c>
    </row>
    <row r="650" spans="1:6" ht="15">
      <c r="A650" s="16">
        <v>31656</v>
      </c>
      <c r="B650" s="12" t="s">
        <v>61</v>
      </c>
      <c r="C650" s="11">
        <v>97529</v>
      </c>
      <c r="D650" s="11">
        <v>296528</v>
      </c>
      <c r="E650" s="11">
        <v>187696</v>
      </c>
      <c r="F650" s="11">
        <v>108832</v>
      </c>
    </row>
    <row r="651" spans="1:6" ht="15">
      <c r="A651" s="16">
        <v>31656</v>
      </c>
      <c r="B651" s="12" t="s">
        <v>62</v>
      </c>
      <c r="C651" s="11">
        <v>4091</v>
      </c>
      <c r="D651" s="11">
        <v>11883</v>
      </c>
      <c r="E651" s="11">
        <v>7741</v>
      </c>
      <c r="F651" s="11">
        <v>4142</v>
      </c>
    </row>
    <row r="652" spans="1:6" ht="15">
      <c r="A652" s="16">
        <v>31686</v>
      </c>
      <c r="B652" s="10" t="s">
        <v>9</v>
      </c>
      <c r="C652" s="11">
        <v>48053</v>
      </c>
      <c r="D652" s="11">
        <v>140149</v>
      </c>
      <c r="E652" s="11">
        <v>98656</v>
      </c>
      <c r="F652" s="11">
        <v>41493</v>
      </c>
    </row>
    <row r="653" spans="1:6" ht="15">
      <c r="A653" s="16">
        <v>31686</v>
      </c>
      <c r="B653" s="12" t="s">
        <v>10</v>
      </c>
      <c r="C653" s="11">
        <v>7150</v>
      </c>
      <c r="D653" s="11">
        <v>17875</v>
      </c>
      <c r="E653" s="11">
        <v>11511</v>
      </c>
      <c r="F653" s="11">
        <v>6364</v>
      </c>
    </row>
    <row r="654" spans="1:6" ht="15">
      <c r="A654" s="16">
        <v>31686</v>
      </c>
      <c r="B654" s="12" t="s">
        <v>11</v>
      </c>
      <c r="C654" s="11">
        <v>28456</v>
      </c>
      <c r="D654" s="11">
        <v>81775</v>
      </c>
      <c r="E654" s="11">
        <v>57093</v>
      </c>
      <c r="F654" s="11">
        <v>24682</v>
      </c>
    </row>
    <row r="655" spans="1:6" ht="15">
      <c r="A655" s="16">
        <v>31686</v>
      </c>
      <c r="B655" s="12" t="s">
        <v>12</v>
      </c>
      <c r="C655" s="11">
        <v>22692</v>
      </c>
      <c r="D655" s="11">
        <v>67020</v>
      </c>
      <c r="E655" s="11">
        <v>47100</v>
      </c>
      <c r="F655" s="11">
        <v>19920</v>
      </c>
    </row>
    <row r="656" spans="1:6" ht="15">
      <c r="A656" s="16">
        <v>31686</v>
      </c>
      <c r="B656" s="12" t="s">
        <v>13</v>
      </c>
      <c r="C656" s="11">
        <v>577476</v>
      </c>
      <c r="D656" s="11">
        <v>1677246</v>
      </c>
      <c r="E656" s="11">
        <v>1126011</v>
      </c>
      <c r="F656" s="11">
        <v>551235</v>
      </c>
    </row>
    <row r="657" spans="1:6" ht="15">
      <c r="A657" s="16">
        <v>31686</v>
      </c>
      <c r="B657" s="12" t="s">
        <v>14</v>
      </c>
      <c r="C657" s="11">
        <v>31323</v>
      </c>
      <c r="D657" s="11">
        <v>89508</v>
      </c>
      <c r="E657" s="11">
        <v>59765</v>
      </c>
      <c r="F657" s="11">
        <v>29743</v>
      </c>
    </row>
    <row r="658" spans="1:6" ht="15">
      <c r="A658" s="16">
        <v>31686</v>
      </c>
      <c r="B658" s="12" t="s">
        <v>15</v>
      </c>
      <c r="C658" s="11">
        <v>39129</v>
      </c>
      <c r="D658" s="11">
        <v>114990</v>
      </c>
      <c r="E658" s="11">
        <v>78038</v>
      </c>
      <c r="F658" s="11">
        <v>36952</v>
      </c>
    </row>
    <row r="659" spans="1:6" ht="15">
      <c r="A659" s="16">
        <v>31686</v>
      </c>
      <c r="B659" s="12" t="s">
        <v>16</v>
      </c>
      <c r="C659" s="11">
        <v>7977</v>
      </c>
      <c r="D659" s="11">
        <v>21236</v>
      </c>
      <c r="E659" s="11">
        <v>13378</v>
      </c>
      <c r="F659" s="11">
        <v>7858</v>
      </c>
    </row>
    <row r="660" spans="1:6" ht="15">
      <c r="A660" s="16">
        <v>31686</v>
      </c>
      <c r="B660" s="12" t="s">
        <v>17</v>
      </c>
      <c r="C660" s="11">
        <v>19952</v>
      </c>
      <c r="D660" s="11">
        <v>52389</v>
      </c>
      <c r="E660" s="11">
        <v>39860</v>
      </c>
      <c r="F660" s="11">
        <v>12529</v>
      </c>
    </row>
    <row r="661" spans="1:6" ht="15">
      <c r="A661" s="16">
        <v>31686</v>
      </c>
      <c r="B661" s="12" t="s">
        <v>18</v>
      </c>
      <c r="C661" s="11">
        <v>99926</v>
      </c>
      <c r="D661" s="11">
        <v>280890</v>
      </c>
      <c r="E661" s="11">
        <v>198979</v>
      </c>
      <c r="F661" s="11">
        <v>81911</v>
      </c>
    </row>
    <row r="662" spans="1:6" ht="15">
      <c r="A662" s="16">
        <v>31686</v>
      </c>
      <c r="B662" s="12" t="s">
        <v>19</v>
      </c>
      <c r="C662" s="11">
        <v>86216</v>
      </c>
      <c r="D662" s="11">
        <v>245340</v>
      </c>
      <c r="E662" s="11">
        <v>171401</v>
      </c>
      <c r="F662" s="11">
        <v>73939</v>
      </c>
    </row>
    <row r="663" spans="1:6" ht="15">
      <c r="A663" s="16">
        <v>31686</v>
      </c>
      <c r="B663" s="12" t="s">
        <v>20</v>
      </c>
      <c r="C663" s="11">
        <v>1495</v>
      </c>
      <c r="D663" s="11">
        <v>5435</v>
      </c>
      <c r="E663" s="11">
        <v>3851</v>
      </c>
      <c r="F663" s="11">
        <v>1584</v>
      </c>
    </row>
    <row r="664" spans="1:6" ht="15">
      <c r="A664" s="16">
        <v>31686</v>
      </c>
      <c r="B664" s="12" t="s">
        <v>21</v>
      </c>
      <c r="C664" s="11">
        <v>14570</v>
      </c>
      <c r="D664" s="11">
        <v>44557</v>
      </c>
      <c r="E664" s="11">
        <v>28940</v>
      </c>
      <c r="F664" s="11">
        <v>15617</v>
      </c>
    </row>
    <row r="665" spans="1:6" ht="15">
      <c r="A665" s="16">
        <v>31686</v>
      </c>
      <c r="B665" s="12" t="s">
        <v>22</v>
      </c>
      <c r="C665" s="11">
        <v>6191</v>
      </c>
      <c r="D665" s="11">
        <v>16666</v>
      </c>
      <c r="E665" s="11">
        <v>11116</v>
      </c>
      <c r="F665" s="11">
        <v>5550</v>
      </c>
    </row>
    <row r="666" spans="1:6" ht="15">
      <c r="A666" s="16">
        <v>31686</v>
      </c>
      <c r="B666" s="12" t="s">
        <v>23</v>
      </c>
      <c r="C666" s="11">
        <v>240986</v>
      </c>
      <c r="D666" s="11">
        <v>733492</v>
      </c>
      <c r="E666" s="11">
        <v>491190</v>
      </c>
      <c r="F666" s="11">
        <v>242302</v>
      </c>
    </row>
    <row r="667" spans="1:6" ht="15">
      <c r="A667" s="16">
        <v>31686</v>
      </c>
      <c r="B667" s="12" t="s">
        <v>24</v>
      </c>
      <c r="C667" s="11">
        <v>53221</v>
      </c>
      <c r="D667" s="11">
        <v>153653</v>
      </c>
      <c r="E667" s="11">
        <v>103926</v>
      </c>
      <c r="F667" s="11">
        <v>49727</v>
      </c>
    </row>
    <row r="668" spans="1:6" ht="15">
      <c r="A668" s="16">
        <v>31686</v>
      </c>
      <c r="B668" s="12" t="s">
        <v>25</v>
      </c>
      <c r="C668" s="11">
        <v>40160</v>
      </c>
      <c r="D668" s="11">
        <v>128467</v>
      </c>
      <c r="E668" s="11">
        <v>80906</v>
      </c>
      <c r="F668" s="11">
        <v>47561</v>
      </c>
    </row>
    <row r="669" spans="1:6" ht="15">
      <c r="A669" s="16">
        <v>31686</v>
      </c>
      <c r="B669" s="12" t="s">
        <v>26</v>
      </c>
      <c r="C669" s="11">
        <v>24381</v>
      </c>
      <c r="D669" s="11">
        <v>71850</v>
      </c>
      <c r="E669" s="11">
        <v>47301</v>
      </c>
      <c r="F669" s="11">
        <v>24549</v>
      </c>
    </row>
    <row r="670" spans="1:6" ht="15">
      <c r="A670" s="16">
        <v>31686</v>
      </c>
      <c r="B670" s="12" t="s">
        <v>27</v>
      </c>
      <c r="C670" s="11">
        <v>59678</v>
      </c>
      <c r="D670" s="11">
        <v>160074</v>
      </c>
      <c r="E670" s="11">
        <v>107116</v>
      </c>
      <c r="F670" s="11">
        <v>52958</v>
      </c>
    </row>
    <row r="671" spans="1:6" ht="15">
      <c r="A671" s="16">
        <v>31686</v>
      </c>
      <c r="B671" s="12" t="s">
        <v>28</v>
      </c>
      <c r="C671" s="11">
        <v>83204</v>
      </c>
      <c r="D671" s="11">
        <v>250869</v>
      </c>
      <c r="E671" s="11">
        <v>176143</v>
      </c>
      <c r="F671" s="11">
        <v>74726</v>
      </c>
    </row>
    <row r="672" spans="1:6" ht="15">
      <c r="A672" s="16">
        <v>31686</v>
      </c>
      <c r="B672" s="12" t="s">
        <v>29</v>
      </c>
      <c r="C672" s="11">
        <v>19358</v>
      </c>
      <c r="D672" s="11">
        <v>55988</v>
      </c>
      <c r="E672" s="11">
        <v>35056</v>
      </c>
      <c r="F672" s="11">
        <v>20932</v>
      </c>
    </row>
    <row r="673" spans="1:6" ht="15">
      <c r="A673" s="16">
        <v>31686</v>
      </c>
      <c r="B673" s="12" t="s">
        <v>30</v>
      </c>
      <c r="C673" s="11">
        <v>68486</v>
      </c>
      <c r="D673" s="11">
        <v>186862</v>
      </c>
      <c r="E673" s="11">
        <v>121921</v>
      </c>
      <c r="F673" s="11">
        <v>64941</v>
      </c>
    </row>
    <row r="674" spans="1:6" ht="15">
      <c r="A674" s="16">
        <v>31686</v>
      </c>
      <c r="B674" s="12" t="s">
        <v>31</v>
      </c>
      <c r="C674" s="11">
        <v>88572</v>
      </c>
      <c r="D674" s="11">
        <v>237802</v>
      </c>
      <c r="E674" s="11">
        <v>152265</v>
      </c>
      <c r="F674" s="11">
        <v>85537</v>
      </c>
    </row>
    <row r="675" spans="1:6" ht="15">
      <c r="A675" s="16">
        <v>31686</v>
      </c>
      <c r="B675" s="12" t="s">
        <v>32</v>
      </c>
      <c r="C675" s="11">
        <v>214830</v>
      </c>
      <c r="D675" s="11">
        <v>654152</v>
      </c>
      <c r="E675" s="11">
        <v>419900</v>
      </c>
      <c r="F675" s="11">
        <v>234252</v>
      </c>
    </row>
    <row r="676" spans="1:6" ht="15">
      <c r="A676" s="16">
        <v>31686</v>
      </c>
      <c r="B676" s="12" t="s">
        <v>33</v>
      </c>
      <c r="C676" s="11">
        <v>54075</v>
      </c>
      <c r="D676" s="11">
        <v>160587</v>
      </c>
      <c r="E676" s="11">
        <v>101586</v>
      </c>
      <c r="F676" s="11">
        <v>59001</v>
      </c>
    </row>
    <row r="677" spans="1:6" ht="15">
      <c r="A677" s="16">
        <v>31686</v>
      </c>
      <c r="B677" s="12" t="s">
        <v>34</v>
      </c>
      <c r="C677" s="11">
        <v>55670</v>
      </c>
      <c r="D677" s="11">
        <v>167132</v>
      </c>
      <c r="E677" s="11">
        <v>119831</v>
      </c>
      <c r="F677" s="11">
        <v>47301</v>
      </c>
    </row>
    <row r="678" spans="1:6" ht="15">
      <c r="A678" s="16">
        <v>31686</v>
      </c>
      <c r="B678" s="12" t="s">
        <v>35</v>
      </c>
      <c r="C678" s="11">
        <v>66589</v>
      </c>
      <c r="D678" s="11">
        <v>200400</v>
      </c>
      <c r="E678" s="11">
        <v>130936</v>
      </c>
      <c r="F678" s="11">
        <v>69464</v>
      </c>
    </row>
    <row r="679" spans="1:6" ht="15">
      <c r="A679" s="16">
        <v>31686</v>
      </c>
      <c r="B679" s="12" t="s">
        <v>36</v>
      </c>
      <c r="C679" s="11">
        <v>8825</v>
      </c>
      <c r="D679" s="11">
        <v>25808</v>
      </c>
      <c r="E679" s="11">
        <v>16502</v>
      </c>
      <c r="F679" s="11">
        <v>9306</v>
      </c>
    </row>
    <row r="680" spans="1:6" ht="15">
      <c r="A680" s="16">
        <v>31686</v>
      </c>
      <c r="B680" s="12" t="s">
        <v>37</v>
      </c>
      <c r="C680" s="11">
        <v>16069</v>
      </c>
      <c r="D680" s="11">
        <v>46855</v>
      </c>
      <c r="E680" s="11">
        <v>31249</v>
      </c>
      <c r="F680" s="11">
        <v>15606</v>
      </c>
    </row>
    <row r="681" spans="1:6" ht="15">
      <c r="A681" s="16">
        <v>31686</v>
      </c>
      <c r="B681" s="12" t="s">
        <v>38</v>
      </c>
      <c r="C681" s="11">
        <v>5857</v>
      </c>
      <c r="D681" s="11">
        <v>17150</v>
      </c>
      <c r="E681" s="11">
        <v>11619</v>
      </c>
      <c r="F681" s="11">
        <v>5531</v>
      </c>
    </row>
    <row r="682" spans="1:6" ht="15">
      <c r="A682" s="16">
        <v>31686</v>
      </c>
      <c r="B682" s="12" t="s">
        <v>39</v>
      </c>
      <c r="C682" s="11">
        <v>4594</v>
      </c>
      <c r="D682" s="11">
        <v>12020</v>
      </c>
      <c r="E682" s="11">
        <v>7981</v>
      </c>
      <c r="F682" s="11">
        <v>4039</v>
      </c>
    </row>
    <row r="683" spans="1:6" ht="15">
      <c r="A683" s="16">
        <v>31686</v>
      </c>
      <c r="B683" s="12" t="s">
        <v>40</v>
      </c>
      <c r="C683" s="11">
        <v>116590</v>
      </c>
      <c r="D683" s="11">
        <v>341364</v>
      </c>
      <c r="E683" s="11">
        <v>231034</v>
      </c>
      <c r="F683" s="11">
        <v>110330</v>
      </c>
    </row>
    <row r="684" spans="1:6" ht="15">
      <c r="A684" s="16">
        <v>31686</v>
      </c>
      <c r="B684" s="12" t="s">
        <v>41</v>
      </c>
      <c r="C684" s="11">
        <v>19767</v>
      </c>
      <c r="D684" s="11">
        <v>57335</v>
      </c>
      <c r="E684" s="11">
        <v>38583</v>
      </c>
      <c r="F684" s="11">
        <v>18752</v>
      </c>
    </row>
    <row r="685" spans="1:6" ht="15">
      <c r="A685" s="16">
        <v>31686</v>
      </c>
      <c r="B685" s="12" t="s">
        <v>42</v>
      </c>
      <c r="C685" s="11">
        <v>363818</v>
      </c>
      <c r="D685" s="11">
        <v>1088573</v>
      </c>
      <c r="E685" s="11">
        <v>712096</v>
      </c>
      <c r="F685" s="11">
        <v>376477</v>
      </c>
    </row>
    <row r="686" spans="1:6" ht="15">
      <c r="A686" s="16">
        <v>31686</v>
      </c>
      <c r="B686" s="12" t="s">
        <v>43</v>
      </c>
      <c r="C686" s="11">
        <v>66999</v>
      </c>
      <c r="D686" s="11">
        <v>173903</v>
      </c>
      <c r="E686" s="11">
        <v>117844</v>
      </c>
      <c r="F686" s="11">
        <v>56059</v>
      </c>
    </row>
    <row r="687" spans="1:6" ht="15">
      <c r="A687" s="16">
        <v>31686</v>
      </c>
      <c r="B687" s="12" t="s">
        <v>44</v>
      </c>
      <c r="C687" s="11">
        <v>4981</v>
      </c>
      <c r="D687" s="11">
        <v>13795</v>
      </c>
      <c r="E687" s="11">
        <v>9117</v>
      </c>
      <c r="F687" s="11">
        <v>4678</v>
      </c>
    </row>
    <row r="688" spans="1:6" ht="15">
      <c r="A688" s="16">
        <v>31686</v>
      </c>
      <c r="B688" s="12" t="s">
        <v>45</v>
      </c>
      <c r="C688" s="11">
        <v>227375</v>
      </c>
      <c r="D688" s="11">
        <v>670402</v>
      </c>
      <c r="E688" s="11">
        <v>426057</v>
      </c>
      <c r="F688" s="11">
        <v>244345</v>
      </c>
    </row>
    <row r="689" spans="1:6" ht="15">
      <c r="A689" s="16">
        <v>31686</v>
      </c>
      <c r="B689" s="12" t="s">
        <v>46</v>
      </c>
      <c r="C689" s="11">
        <v>31088</v>
      </c>
      <c r="D689" s="11">
        <v>90224</v>
      </c>
      <c r="E689" s="11">
        <v>62400</v>
      </c>
      <c r="F689" s="11">
        <v>27824</v>
      </c>
    </row>
    <row r="690" spans="1:6" ht="15">
      <c r="A690" s="16">
        <v>31686</v>
      </c>
      <c r="B690" s="12" t="s">
        <v>47</v>
      </c>
      <c r="C690" s="11">
        <v>28900</v>
      </c>
      <c r="D690" s="11">
        <v>76350</v>
      </c>
      <c r="E690" s="11">
        <v>51367</v>
      </c>
      <c r="F690" s="11">
        <v>24983</v>
      </c>
    </row>
    <row r="691" spans="1:6" ht="15">
      <c r="A691" s="16">
        <v>31686</v>
      </c>
      <c r="B691" s="12" t="s">
        <v>48</v>
      </c>
      <c r="C691" s="11">
        <v>189661</v>
      </c>
      <c r="D691" s="11">
        <v>573662</v>
      </c>
      <c r="E691" s="11">
        <v>375158</v>
      </c>
      <c r="F691" s="11">
        <v>198504</v>
      </c>
    </row>
    <row r="692" spans="1:6" ht="15">
      <c r="A692" s="16">
        <v>31686</v>
      </c>
      <c r="B692" s="12" t="s">
        <v>49</v>
      </c>
      <c r="C692" s="11">
        <v>54851</v>
      </c>
      <c r="D692" s="11">
        <v>179120</v>
      </c>
      <c r="E692" s="11">
        <v>121419</v>
      </c>
      <c r="F692" s="11">
        <v>57701</v>
      </c>
    </row>
    <row r="693" spans="1:6" ht="15">
      <c r="A693" s="16">
        <v>31686</v>
      </c>
      <c r="B693" s="12" t="s">
        <v>50</v>
      </c>
      <c r="C693" s="11">
        <v>15802</v>
      </c>
      <c r="D693" s="11">
        <v>43485</v>
      </c>
      <c r="E693" s="11">
        <v>28167</v>
      </c>
      <c r="F693" s="11">
        <v>15318</v>
      </c>
    </row>
    <row r="694" spans="1:6" ht="15">
      <c r="A694" s="16">
        <v>31686</v>
      </c>
      <c r="B694" s="12" t="s">
        <v>51</v>
      </c>
      <c r="C694" s="11">
        <v>46117</v>
      </c>
      <c r="D694" s="11">
        <v>130944</v>
      </c>
      <c r="E694" s="11">
        <v>91281</v>
      </c>
      <c r="F694" s="11">
        <v>39663</v>
      </c>
    </row>
    <row r="695" spans="1:6" ht="15">
      <c r="A695" s="16">
        <v>31686</v>
      </c>
      <c r="B695" s="12" t="s">
        <v>52</v>
      </c>
      <c r="C695" s="11">
        <v>6368</v>
      </c>
      <c r="D695" s="11">
        <v>17950</v>
      </c>
      <c r="E695" s="11">
        <v>12348</v>
      </c>
      <c r="F695" s="11">
        <v>5602</v>
      </c>
    </row>
    <row r="696" spans="1:6" ht="15">
      <c r="A696" s="16">
        <v>31686</v>
      </c>
      <c r="B696" s="12" t="s">
        <v>53</v>
      </c>
      <c r="C696" s="11">
        <v>61948</v>
      </c>
      <c r="D696" s="11">
        <v>169427</v>
      </c>
      <c r="E696" s="11">
        <v>114477</v>
      </c>
      <c r="F696" s="11">
        <v>54950</v>
      </c>
    </row>
    <row r="697" spans="1:6" ht="15">
      <c r="A697" s="16">
        <v>31686</v>
      </c>
      <c r="B697" s="12" t="s">
        <v>54</v>
      </c>
      <c r="C697" s="11">
        <v>148974</v>
      </c>
      <c r="D697" s="11">
        <v>447887</v>
      </c>
      <c r="E697" s="11">
        <v>315570</v>
      </c>
      <c r="F697" s="11">
        <v>132317</v>
      </c>
    </row>
    <row r="698" spans="1:6" ht="15">
      <c r="A698" s="16">
        <v>31686</v>
      </c>
      <c r="B698" s="12" t="s">
        <v>55</v>
      </c>
      <c r="C698" s="11">
        <v>14089</v>
      </c>
      <c r="D698" s="11">
        <v>41881</v>
      </c>
      <c r="E698" s="11">
        <v>27021</v>
      </c>
      <c r="F698" s="11">
        <v>14860</v>
      </c>
    </row>
    <row r="699" spans="1:6" ht="15">
      <c r="A699" s="16">
        <v>31686</v>
      </c>
      <c r="B699" s="12" t="s">
        <v>56</v>
      </c>
      <c r="C699" s="11">
        <v>7564</v>
      </c>
      <c r="D699" s="11">
        <v>21547</v>
      </c>
      <c r="E699" s="11">
        <v>13440</v>
      </c>
      <c r="F699" s="11">
        <v>8107</v>
      </c>
    </row>
    <row r="700" spans="1:6" ht="15">
      <c r="A700" s="16">
        <v>31686</v>
      </c>
      <c r="B700" s="12" t="s">
        <v>57</v>
      </c>
      <c r="C700" s="11">
        <v>1214</v>
      </c>
      <c r="D700" s="11">
        <v>4173</v>
      </c>
      <c r="E700" s="11">
        <v>3100</v>
      </c>
      <c r="F700" s="11">
        <v>1073</v>
      </c>
    </row>
    <row r="701" spans="1:6" ht="15">
      <c r="A701" s="16">
        <v>31686</v>
      </c>
      <c r="B701" s="12" t="s">
        <v>58</v>
      </c>
      <c r="C701" s="11">
        <v>57436</v>
      </c>
      <c r="D701" s="11">
        <v>151303</v>
      </c>
      <c r="E701" s="11">
        <v>101666</v>
      </c>
      <c r="F701" s="11">
        <v>49637</v>
      </c>
    </row>
    <row r="702" spans="1:6" ht="15">
      <c r="A702" s="16">
        <v>31686</v>
      </c>
      <c r="B702" s="12" t="s">
        <v>59</v>
      </c>
      <c r="C702" s="11">
        <v>73672</v>
      </c>
      <c r="D702" s="11">
        <v>206220</v>
      </c>
      <c r="E702" s="11">
        <v>131723</v>
      </c>
      <c r="F702" s="11">
        <v>74497</v>
      </c>
    </row>
    <row r="703" spans="1:6" ht="15">
      <c r="A703" s="16">
        <v>31686</v>
      </c>
      <c r="B703" s="12" t="s">
        <v>60</v>
      </c>
      <c r="C703" s="11">
        <v>36975</v>
      </c>
      <c r="D703" s="11">
        <v>115747</v>
      </c>
      <c r="E703" s="11">
        <v>70297</v>
      </c>
      <c r="F703" s="11">
        <v>45450</v>
      </c>
    </row>
    <row r="704" spans="1:6" ht="15">
      <c r="A704" s="16">
        <v>31686</v>
      </c>
      <c r="B704" s="12" t="s">
        <v>61</v>
      </c>
      <c r="C704" s="11">
        <v>96900</v>
      </c>
      <c r="D704" s="11">
        <v>294828</v>
      </c>
      <c r="E704" s="11">
        <v>186818</v>
      </c>
      <c r="F704" s="11">
        <v>108010</v>
      </c>
    </row>
    <row r="705" spans="1:6" ht="15">
      <c r="A705" s="16">
        <v>31686</v>
      </c>
      <c r="B705" s="12" t="s">
        <v>62</v>
      </c>
      <c r="C705" s="11">
        <v>4164</v>
      </c>
      <c r="D705" s="11">
        <v>11903</v>
      </c>
      <c r="E705" s="11">
        <v>7762</v>
      </c>
      <c r="F705" s="11">
        <v>4141</v>
      </c>
    </row>
    <row r="706" spans="1:6" ht="15">
      <c r="A706" s="16">
        <v>31717</v>
      </c>
      <c r="B706" s="10" t="s">
        <v>9</v>
      </c>
      <c r="C706" s="11">
        <v>47594</v>
      </c>
      <c r="D706" s="11">
        <v>138927</v>
      </c>
      <c r="E706" s="11">
        <v>97940</v>
      </c>
      <c r="F706" s="11">
        <v>40987</v>
      </c>
    </row>
    <row r="707" spans="1:6" ht="15">
      <c r="A707" s="16">
        <v>31717</v>
      </c>
      <c r="B707" s="12" t="s">
        <v>10</v>
      </c>
      <c r="C707" s="11">
        <v>7165</v>
      </c>
      <c r="D707" s="11">
        <v>17913</v>
      </c>
      <c r="E707" s="11">
        <v>11464</v>
      </c>
      <c r="F707" s="11">
        <v>6449</v>
      </c>
    </row>
    <row r="708" spans="1:6" ht="15">
      <c r="A708" s="16">
        <v>31717</v>
      </c>
      <c r="B708" s="12" t="s">
        <v>11</v>
      </c>
      <c r="C708" s="11">
        <v>28608</v>
      </c>
      <c r="D708" s="11">
        <v>82405</v>
      </c>
      <c r="E708" s="11">
        <v>57596</v>
      </c>
      <c r="F708" s="11">
        <v>24809</v>
      </c>
    </row>
    <row r="709" spans="1:6" ht="15">
      <c r="A709" s="16">
        <v>31717</v>
      </c>
      <c r="B709" s="12" t="s">
        <v>12</v>
      </c>
      <c r="C709" s="11">
        <v>22553</v>
      </c>
      <c r="D709" s="11">
        <v>66610</v>
      </c>
      <c r="E709" s="11">
        <v>46812</v>
      </c>
      <c r="F709" s="11">
        <v>19798</v>
      </c>
    </row>
    <row r="710" spans="1:6" ht="15">
      <c r="A710" s="16">
        <v>31717</v>
      </c>
      <c r="B710" s="12" t="s">
        <v>13</v>
      </c>
      <c r="C710" s="11">
        <v>577915</v>
      </c>
      <c r="D710" s="11">
        <v>1673567</v>
      </c>
      <c r="E710" s="11">
        <v>1124725</v>
      </c>
      <c r="F710" s="11">
        <v>548842</v>
      </c>
    </row>
    <row r="711" spans="1:6" ht="15">
      <c r="A711" s="16">
        <v>31717</v>
      </c>
      <c r="B711" s="12" t="s">
        <v>14</v>
      </c>
      <c r="C711" s="11">
        <v>29070</v>
      </c>
      <c r="D711" s="11">
        <v>83346</v>
      </c>
      <c r="E711" s="11">
        <v>55865</v>
      </c>
      <c r="F711" s="11">
        <v>27481</v>
      </c>
    </row>
    <row r="712" spans="1:6" ht="15">
      <c r="A712" s="16">
        <v>31717</v>
      </c>
      <c r="B712" s="12" t="s">
        <v>15</v>
      </c>
      <c r="C712" s="11">
        <v>39224</v>
      </c>
      <c r="D712" s="11">
        <v>114183</v>
      </c>
      <c r="E712" s="11">
        <v>77725</v>
      </c>
      <c r="F712" s="11">
        <v>36458</v>
      </c>
    </row>
    <row r="713" spans="1:6" ht="15">
      <c r="A713" s="16">
        <v>31717</v>
      </c>
      <c r="B713" s="12" t="s">
        <v>16</v>
      </c>
      <c r="C713" s="11">
        <v>7961</v>
      </c>
      <c r="D713" s="11">
        <v>20978</v>
      </c>
      <c r="E713" s="11">
        <v>14153</v>
      </c>
      <c r="F713" s="11">
        <v>6825</v>
      </c>
    </row>
    <row r="714" spans="1:6" ht="15">
      <c r="A714" s="16">
        <v>31717</v>
      </c>
      <c r="B714" s="12" t="s">
        <v>17</v>
      </c>
      <c r="C714" s="11">
        <v>20188</v>
      </c>
      <c r="D714" s="11">
        <v>53988</v>
      </c>
      <c r="E714" s="11">
        <v>41146</v>
      </c>
      <c r="F714" s="11">
        <v>12842</v>
      </c>
    </row>
    <row r="715" spans="1:6" ht="15">
      <c r="A715" s="16">
        <v>31717</v>
      </c>
      <c r="B715" s="12" t="s">
        <v>18</v>
      </c>
      <c r="C715" s="11">
        <v>100426</v>
      </c>
      <c r="D715" s="11">
        <v>282535</v>
      </c>
      <c r="E715" s="11">
        <v>200259</v>
      </c>
      <c r="F715" s="11">
        <v>82276</v>
      </c>
    </row>
    <row r="716" spans="1:6" ht="15">
      <c r="A716" s="16">
        <v>31717</v>
      </c>
      <c r="B716" s="12" t="s">
        <v>19</v>
      </c>
      <c r="C716" s="11">
        <v>86186</v>
      </c>
      <c r="D716" s="11">
        <v>246772</v>
      </c>
      <c r="E716" s="11">
        <v>172566</v>
      </c>
      <c r="F716" s="11">
        <v>74206</v>
      </c>
    </row>
    <row r="717" spans="1:6" ht="15">
      <c r="A717" s="16">
        <v>31717</v>
      </c>
      <c r="B717" s="12" t="s">
        <v>20</v>
      </c>
      <c r="C717" s="11">
        <v>1485</v>
      </c>
      <c r="D717" s="11">
        <v>5341</v>
      </c>
      <c r="E717" s="11">
        <v>3805</v>
      </c>
      <c r="F717" s="11">
        <v>1536</v>
      </c>
    </row>
    <row r="718" spans="1:6" ht="15">
      <c r="A718" s="16">
        <v>31717</v>
      </c>
      <c r="B718" s="12" t="s">
        <v>21</v>
      </c>
      <c r="C718" s="11">
        <v>14420</v>
      </c>
      <c r="D718" s="11">
        <v>44009</v>
      </c>
      <c r="E718" s="11">
        <v>28598</v>
      </c>
      <c r="F718" s="11">
        <v>15411</v>
      </c>
    </row>
    <row r="719" spans="1:6" ht="15">
      <c r="A719" s="16">
        <v>31717</v>
      </c>
      <c r="B719" s="12" t="s">
        <v>22</v>
      </c>
      <c r="C719" s="11">
        <v>6191</v>
      </c>
      <c r="D719" s="11">
        <v>16833</v>
      </c>
      <c r="E719" s="11">
        <v>11278</v>
      </c>
      <c r="F719" s="11">
        <v>5555</v>
      </c>
    </row>
    <row r="720" spans="1:6" ht="15">
      <c r="A720" s="16">
        <v>31717</v>
      </c>
      <c r="B720" s="12" t="s">
        <v>23</v>
      </c>
      <c r="C720" s="11">
        <v>239189</v>
      </c>
      <c r="D720" s="11">
        <v>727411</v>
      </c>
      <c r="E720" s="11">
        <v>487843</v>
      </c>
      <c r="F720" s="11">
        <v>239568</v>
      </c>
    </row>
    <row r="721" spans="1:6" ht="15">
      <c r="A721" s="16">
        <v>31717</v>
      </c>
      <c r="B721" s="12" t="s">
        <v>24</v>
      </c>
      <c r="C721" s="11">
        <v>53525</v>
      </c>
      <c r="D721" s="11">
        <v>154012</v>
      </c>
      <c r="E721" s="11">
        <v>104152</v>
      </c>
      <c r="F721" s="11">
        <v>49860</v>
      </c>
    </row>
    <row r="722" spans="1:6" ht="15">
      <c r="A722" s="16">
        <v>31717</v>
      </c>
      <c r="B722" s="12" t="s">
        <v>25</v>
      </c>
      <c r="C722" s="11">
        <v>39722</v>
      </c>
      <c r="D722" s="11">
        <v>121604</v>
      </c>
      <c r="E722" s="11">
        <v>76533</v>
      </c>
      <c r="F722" s="11">
        <v>45071</v>
      </c>
    </row>
    <row r="723" spans="1:6" ht="15">
      <c r="A723" s="16">
        <v>31717</v>
      </c>
      <c r="B723" s="12" t="s">
        <v>26</v>
      </c>
      <c r="C723" s="11">
        <v>24394</v>
      </c>
      <c r="D723" s="11">
        <v>72126</v>
      </c>
      <c r="E723" s="11">
        <v>47487</v>
      </c>
      <c r="F723" s="11">
        <v>24639</v>
      </c>
    </row>
    <row r="724" spans="1:6" ht="15">
      <c r="A724" s="16">
        <v>31717</v>
      </c>
      <c r="B724" s="12" t="s">
        <v>27</v>
      </c>
      <c r="C724" s="11">
        <v>59364</v>
      </c>
      <c r="D724" s="11">
        <v>159380</v>
      </c>
      <c r="E724" s="11">
        <v>106717</v>
      </c>
      <c r="F724" s="11">
        <v>52663</v>
      </c>
    </row>
    <row r="725" spans="1:6" ht="15">
      <c r="A725" s="16">
        <v>31717</v>
      </c>
      <c r="B725" s="12" t="s">
        <v>28</v>
      </c>
      <c r="C725" s="11">
        <v>83425</v>
      </c>
      <c r="D725" s="11">
        <v>250704</v>
      </c>
      <c r="E725" s="11">
        <v>176067</v>
      </c>
      <c r="F725" s="11">
        <v>74637</v>
      </c>
    </row>
    <row r="726" spans="1:6" ht="15">
      <c r="A726" s="16">
        <v>31717</v>
      </c>
      <c r="B726" s="12" t="s">
        <v>29</v>
      </c>
      <c r="C726" s="11">
        <v>19175</v>
      </c>
      <c r="D726" s="11">
        <v>55407</v>
      </c>
      <c r="E726" s="11">
        <v>34711</v>
      </c>
      <c r="F726" s="11">
        <v>20696</v>
      </c>
    </row>
    <row r="727" spans="1:6" ht="15">
      <c r="A727" s="16">
        <v>31717</v>
      </c>
      <c r="B727" s="12" t="s">
        <v>30</v>
      </c>
      <c r="C727" s="11">
        <v>70992</v>
      </c>
      <c r="D727" s="11">
        <v>185645</v>
      </c>
      <c r="E727" s="11">
        <v>121263</v>
      </c>
      <c r="F727" s="11">
        <v>64382</v>
      </c>
    </row>
    <row r="728" spans="1:6" ht="15">
      <c r="A728" s="16">
        <v>31717</v>
      </c>
      <c r="B728" s="12" t="s">
        <v>31</v>
      </c>
      <c r="C728" s="11">
        <v>87925</v>
      </c>
      <c r="D728" s="11">
        <v>236311</v>
      </c>
      <c r="E728" s="11">
        <v>151319</v>
      </c>
      <c r="F728" s="11">
        <v>84992</v>
      </c>
    </row>
    <row r="729" spans="1:6" ht="15">
      <c r="A729" s="16">
        <v>31717</v>
      </c>
      <c r="B729" s="12" t="s">
        <v>32</v>
      </c>
      <c r="C729" s="11">
        <v>213064</v>
      </c>
      <c r="D729" s="11">
        <v>648811</v>
      </c>
      <c r="E729" s="11">
        <v>416618</v>
      </c>
      <c r="F729" s="11">
        <v>232193</v>
      </c>
    </row>
    <row r="730" spans="1:6" ht="15">
      <c r="A730" s="16">
        <v>31717</v>
      </c>
      <c r="B730" s="12" t="s">
        <v>33</v>
      </c>
      <c r="C730" s="11">
        <v>53749</v>
      </c>
      <c r="D730" s="11">
        <v>159400</v>
      </c>
      <c r="E730" s="11">
        <v>100924</v>
      </c>
      <c r="F730" s="11">
        <v>58476</v>
      </c>
    </row>
    <row r="731" spans="1:6" ht="15">
      <c r="A731" s="16">
        <v>31717</v>
      </c>
      <c r="B731" s="12" t="s">
        <v>34</v>
      </c>
      <c r="C731" s="11">
        <v>56090</v>
      </c>
      <c r="D731" s="11">
        <v>168591</v>
      </c>
      <c r="E731" s="11">
        <v>120850</v>
      </c>
      <c r="F731" s="11">
        <v>47741</v>
      </c>
    </row>
    <row r="732" spans="1:6" ht="15">
      <c r="A732" s="16">
        <v>31717</v>
      </c>
      <c r="B732" s="12" t="s">
        <v>35</v>
      </c>
      <c r="C732" s="11">
        <v>66122</v>
      </c>
      <c r="D732" s="11">
        <v>199304</v>
      </c>
      <c r="E732" s="11">
        <v>130053</v>
      </c>
      <c r="F732" s="11">
        <v>69251</v>
      </c>
    </row>
    <row r="733" spans="1:6" ht="15">
      <c r="A733" s="16">
        <v>31717</v>
      </c>
      <c r="B733" s="12" t="s">
        <v>36</v>
      </c>
      <c r="C733" s="11">
        <v>9080</v>
      </c>
      <c r="D733" s="11">
        <v>26534</v>
      </c>
      <c r="E733" s="11">
        <v>16925</v>
      </c>
      <c r="F733" s="11">
        <v>9609</v>
      </c>
    </row>
    <row r="734" spans="1:6" ht="15">
      <c r="A734" s="16">
        <v>31717</v>
      </c>
      <c r="B734" s="12" t="s">
        <v>37</v>
      </c>
      <c r="C734" s="11">
        <v>15879</v>
      </c>
      <c r="D734" s="11">
        <v>46365</v>
      </c>
      <c r="E734" s="11">
        <v>30955</v>
      </c>
      <c r="F734" s="11">
        <v>15410</v>
      </c>
    </row>
    <row r="735" spans="1:6" ht="15">
      <c r="A735" s="16">
        <v>31717</v>
      </c>
      <c r="B735" s="12" t="s">
        <v>38</v>
      </c>
      <c r="C735" s="11">
        <v>5683</v>
      </c>
      <c r="D735" s="11">
        <v>16688</v>
      </c>
      <c r="E735" s="11">
        <v>11312</v>
      </c>
      <c r="F735" s="11">
        <v>5376</v>
      </c>
    </row>
    <row r="736" spans="1:6" ht="15">
      <c r="A736" s="16">
        <v>31717</v>
      </c>
      <c r="B736" s="12" t="s">
        <v>39</v>
      </c>
      <c r="C736" s="11">
        <v>4455</v>
      </c>
      <c r="D736" s="11">
        <v>11547</v>
      </c>
      <c r="E736" s="11">
        <v>7680</v>
      </c>
      <c r="F736" s="11">
        <v>3867</v>
      </c>
    </row>
    <row r="737" spans="1:6" ht="15">
      <c r="A737" s="16">
        <v>31717</v>
      </c>
      <c r="B737" s="12" t="s">
        <v>40</v>
      </c>
      <c r="C737" s="11">
        <v>116553</v>
      </c>
      <c r="D737" s="11">
        <v>341239</v>
      </c>
      <c r="E737" s="11">
        <v>230914</v>
      </c>
      <c r="F737" s="11">
        <v>110325</v>
      </c>
    </row>
    <row r="738" spans="1:6" ht="15">
      <c r="A738" s="16">
        <v>31717</v>
      </c>
      <c r="B738" s="12" t="s">
        <v>41</v>
      </c>
      <c r="C738" s="11">
        <v>19615</v>
      </c>
      <c r="D738" s="11">
        <v>56171</v>
      </c>
      <c r="E738" s="11">
        <v>37787</v>
      </c>
      <c r="F738" s="11">
        <v>18384</v>
      </c>
    </row>
    <row r="739" spans="1:6" ht="15">
      <c r="A739" s="16">
        <v>31717</v>
      </c>
      <c r="B739" s="12" t="s">
        <v>42</v>
      </c>
      <c r="C739" s="11">
        <v>359993</v>
      </c>
      <c r="D739" s="11">
        <v>1077318</v>
      </c>
      <c r="E739" s="11">
        <v>704260</v>
      </c>
      <c r="F739" s="11">
        <v>373058</v>
      </c>
    </row>
    <row r="740" spans="1:6" ht="15">
      <c r="A740" s="16">
        <v>31717</v>
      </c>
      <c r="B740" s="12" t="s">
        <v>43</v>
      </c>
      <c r="C740" s="11">
        <v>65258</v>
      </c>
      <c r="D740" s="11">
        <v>169270</v>
      </c>
      <c r="E740" s="11">
        <v>114988</v>
      </c>
      <c r="F740" s="11">
        <v>54282</v>
      </c>
    </row>
    <row r="741" spans="1:6" ht="15">
      <c r="A741" s="16">
        <v>31717</v>
      </c>
      <c r="B741" s="12" t="s">
        <v>44</v>
      </c>
      <c r="C741" s="11">
        <v>4919</v>
      </c>
      <c r="D741" s="11">
        <v>13630</v>
      </c>
      <c r="E741" s="11">
        <v>9022</v>
      </c>
      <c r="F741" s="11">
        <v>4608</v>
      </c>
    </row>
    <row r="742" spans="1:6" ht="15">
      <c r="A742" s="16">
        <v>31717</v>
      </c>
      <c r="B742" s="12" t="s">
        <v>45</v>
      </c>
      <c r="C742" s="11">
        <v>225853</v>
      </c>
      <c r="D742" s="11">
        <v>667188</v>
      </c>
      <c r="E742" s="11">
        <v>424463</v>
      </c>
      <c r="F742" s="11">
        <v>242725</v>
      </c>
    </row>
    <row r="743" spans="1:6" ht="15">
      <c r="A743" s="16">
        <v>31717</v>
      </c>
      <c r="B743" s="12" t="s">
        <v>46</v>
      </c>
      <c r="C743" s="11">
        <v>31376</v>
      </c>
      <c r="D743" s="11">
        <v>91134</v>
      </c>
      <c r="E743" s="11">
        <v>63009</v>
      </c>
      <c r="F743" s="11">
        <v>28125</v>
      </c>
    </row>
    <row r="744" spans="1:6" ht="15">
      <c r="A744" s="16">
        <v>31717</v>
      </c>
      <c r="B744" s="12" t="s">
        <v>47</v>
      </c>
      <c r="C744" s="11">
        <v>28903</v>
      </c>
      <c r="D744" s="11">
        <v>76951</v>
      </c>
      <c r="E744" s="11">
        <v>51686</v>
      </c>
      <c r="F744" s="11">
        <v>25265</v>
      </c>
    </row>
    <row r="745" spans="1:6" ht="15">
      <c r="A745" s="16">
        <v>31717</v>
      </c>
      <c r="B745" s="12" t="s">
        <v>48</v>
      </c>
      <c r="C745" s="11">
        <v>188761</v>
      </c>
      <c r="D745" s="11">
        <v>570497</v>
      </c>
      <c r="E745" s="11">
        <v>373470</v>
      </c>
      <c r="F745" s="11">
        <v>197027</v>
      </c>
    </row>
    <row r="746" spans="1:6" ht="15">
      <c r="A746" s="16">
        <v>31717</v>
      </c>
      <c r="B746" s="12" t="s">
        <v>49</v>
      </c>
      <c r="C746" s="11">
        <v>54939</v>
      </c>
      <c r="D746" s="11">
        <v>180210</v>
      </c>
      <c r="E746" s="11">
        <v>122182</v>
      </c>
      <c r="F746" s="11">
        <v>58028</v>
      </c>
    </row>
    <row r="747" spans="1:6" ht="15">
      <c r="A747" s="16">
        <v>31717</v>
      </c>
      <c r="B747" s="12" t="s">
        <v>50</v>
      </c>
      <c r="C747" s="11">
        <v>15889</v>
      </c>
      <c r="D747" s="11">
        <v>43828</v>
      </c>
      <c r="E747" s="11">
        <v>28426</v>
      </c>
      <c r="F747" s="11">
        <v>15402</v>
      </c>
    </row>
    <row r="748" spans="1:6" ht="15">
      <c r="A748" s="16">
        <v>31717</v>
      </c>
      <c r="B748" s="12" t="s">
        <v>51</v>
      </c>
      <c r="C748" s="11">
        <v>45685</v>
      </c>
      <c r="D748" s="11">
        <v>129840</v>
      </c>
      <c r="E748" s="11">
        <v>90588</v>
      </c>
      <c r="F748" s="11">
        <v>39252</v>
      </c>
    </row>
    <row r="749" spans="1:6" ht="15">
      <c r="A749" s="16">
        <v>31717</v>
      </c>
      <c r="B749" s="12" t="s">
        <v>52</v>
      </c>
      <c r="C749" s="11">
        <v>6439</v>
      </c>
      <c r="D749" s="11">
        <v>18130</v>
      </c>
      <c r="E749" s="11">
        <v>12442</v>
      </c>
      <c r="F749" s="11">
        <v>5688</v>
      </c>
    </row>
    <row r="750" spans="1:6" ht="15">
      <c r="A750" s="16">
        <v>31717</v>
      </c>
      <c r="B750" s="12" t="s">
        <v>53</v>
      </c>
      <c r="C750" s="11">
        <v>63459</v>
      </c>
      <c r="D750" s="11">
        <v>173711</v>
      </c>
      <c r="E750" s="11">
        <v>117337</v>
      </c>
      <c r="F750" s="11">
        <v>56374</v>
      </c>
    </row>
    <row r="751" spans="1:6" ht="15">
      <c r="A751" s="16">
        <v>31717</v>
      </c>
      <c r="B751" s="12" t="s">
        <v>54</v>
      </c>
      <c r="C751" s="11">
        <v>147759</v>
      </c>
      <c r="D751" s="11">
        <v>445460</v>
      </c>
      <c r="E751" s="11">
        <v>313964</v>
      </c>
      <c r="F751" s="11">
        <v>131496</v>
      </c>
    </row>
    <row r="752" spans="1:6" ht="15">
      <c r="A752" s="16">
        <v>31717</v>
      </c>
      <c r="B752" s="12" t="s">
        <v>55</v>
      </c>
      <c r="C752" s="11">
        <v>14164</v>
      </c>
      <c r="D752" s="11">
        <v>42018</v>
      </c>
      <c r="E752" s="11">
        <v>27070</v>
      </c>
      <c r="F752" s="11">
        <v>14948</v>
      </c>
    </row>
    <row r="753" spans="1:6" ht="15">
      <c r="A753" s="16">
        <v>31717</v>
      </c>
      <c r="B753" s="12" t="s">
        <v>56</v>
      </c>
      <c r="C753" s="11">
        <v>7558</v>
      </c>
      <c r="D753" s="11">
        <v>21572</v>
      </c>
      <c r="E753" s="11">
        <v>13443</v>
      </c>
      <c r="F753" s="11">
        <v>8129</v>
      </c>
    </row>
    <row r="754" spans="1:6" ht="15">
      <c r="A754" s="16">
        <v>31717</v>
      </c>
      <c r="B754" s="12" t="s">
        <v>57</v>
      </c>
      <c r="C754" s="11">
        <v>1146</v>
      </c>
      <c r="D754" s="11">
        <v>3983</v>
      </c>
      <c r="E754" s="11">
        <v>2962</v>
      </c>
      <c r="F754" s="11">
        <v>1021</v>
      </c>
    </row>
    <row r="755" spans="1:6" ht="15">
      <c r="A755" s="16">
        <v>31717</v>
      </c>
      <c r="B755" s="12" t="s">
        <v>58</v>
      </c>
      <c r="C755" s="11">
        <v>57141</v>
      </c>
      <c r="D755" s="11">
        <v>150144</v>
      </c>
      <c r="E755" s="11">
        <v>101023</v>
      </c>
      <c r="F755" s="11">
        <v>49121</v>
      </c>
    </row>
    <row r="756" spans="1:6" ht="15">
      <c r="A756" s="16">
        <v>31717</v>
      </c>
      <c r="B756" s="12" t="s">
        <v>59</v>
      </c>
      <c r="C756" s="11">
        <v>73985</v>
      </c>
      <c r="D756" s="11">
        <v>207179</v>
      </c>
      <c r="E756" s="11">
        <v>132427</v>
      </c>
      <c r="F756" s="11">
        <v>74752</v>
      </c>
    </row>
    <row r="757" spans="1:6" ht="15">
      <c r="A757" s="16">
        <v>31717</v>
      </c>
      <c r="B757" s="12" t="s">
        <v>60</v>
      </c>
      <c r="C757" s="11">
        <v>36376</v>
      </c>
      <c r="D757" s="11">
        <v>113798</v>
      </c>
      <c r="E757" s="11">
        <v>69148</v>
      </c>
      <c r="F757" s="11">
        <v>44650</v>
      </c>
    </row>
    <row r="758" spans="1:6" ht="15">
      <c r="A758" s="16">
        <v>31717</v>
      </c>
      <c r="B758" s="12" t="s">
        <v>61</v>
      </c>
      <c r="C758" s="11">
        <v>96364</v>
      </c>
      <c r="D758" s="11">
        <v>293216</v>
      </c>
      <c r="E758" s="11">
        <v>185979</v>
      </c>
      <c r="F758" s="11">
        <v>107237</v>
      </c>
    </row>
    <row r="759" spans="1:6" ht="15">
      <c r="A759" s="16">
        <v>31717</v>
      </c>
      <c r="B759" s="12" t="s">
        <v>62</v>
      </c>
      <c r="C759" s="11">
        <v>4207</v>
      </c>
      <c r="D759" s="11">
        <v>11129</v>
      </c>
      <c r="E759" s="11">
        <v>7294</v>
      </c>
      <c r="F759" s="11">
        <v>3835</v>
      </c>
    </row>
    <row r="760" spans="1:6" ht="15">
      <c r="A760" s="16">
        <v>31747</v>
      </c>
      <c r="B760" s="10" t="s">
        <v>9</v>
      </c>
      <c r="C760" s="11">
        <v>47771</v>
      </c>
      <c r="D760" s="11">
        <v>139330</v>
      </c>
      <c r="E760" s="11">
        <v>98240</v>
      </c>
      <c r="F760" s="11">
        <v>41090</v>
      </c>
    </row>
    <row r="761" spans="1:6" ht="15">
      <c r="A761" s="16">
        <v>31747</v>
      </c>
      <c r="B761" s="12" t="s">
        <v>10</v>
      </c>
      <c r="C761" s="11">
        <v>7099</v>
      </c>
      <c r="D761" s="11">
        <v>17748</v>
      </c>
      <c r="E761" s="11">
        <v>11359</v>
      </c>
      <c r="F761" s="11">
        <v>6389</v>
      </c>
    </row>
    <row r="762" spans="1:6" ht="15">
      <c r="A762" s="16">
        <v>31747</v>
      </c>
      <c r="B762" s="12" t="s">
        <v>11</v>
      </c>
      <c r="C762" s="11">
        <v>29002</v>
      </c>
      <c r="D762" s="11">
        <v>83472</v>
      </c>
      <c r="E762" s="11">
        <v>58313</v>
      </c>
      <c r="F762" s="11">
        <v>25159</v>
      </c>
    </row>
    <row r="763" spans="1:6" ht="15">
      <c r="A763" s="16">
        <v>31747</v>
      </c>
      <c r="B763" s="12" t="s">
        <v>12</v>
      </c>
      <c r="C763" s="11">
        <v>22647</v>
      </c>
      <c r="D763" s="11">
        <v>66097</v>
      </c>
      <c r="E763" s="11">
        <v>46571</v>
      </c>
      <c r="F763" s="11">
        <v>19526</v>
      </c>
    </row>
    <row r="764" spans="1:6" ht="15">
      <c r="A764" s="16">
        <v>31747</v>
      </c>
      <c r="B764" s="12" t="s">
        <v>13</v>
      </c>
      <c r="C764" s="11">
        <v>582718</v>
      </c>
      <c r="D764" s="11">
        <v>1700899</v>
      </c>
      <c r="E764" s="11">
        <v>1145253</v>
      </c>
      <c r="F764" s="11">
        <v>555646</v>
      </c>
    </row>
    <row r="765" spans="1:6" ht="15">
      <c r="A765" s="16">
        <v>31747</v>
      </c>
      <c r="B765" s="12" t="s">
        <v>14</v>
      </c>
      <c r="C765" s="11">
        <v>29903</v>
      </c>
      <c r="D765" s="11">
        <v>89195</v>
      </c>
      <c r="E765" s="11">
        <v>59663</v>
      </c>
      <c r="F765" s="11">
        <v>29532</v>
      </c>
    </row>
    <row r="766" spans="1:6" ht="15">
      <c r="A766" s="16">
        <v>31747</v>
      </c>
      <c r="B766" s="12" t="s">
        <v>15</v>
      </c>
      <c r="C766" s="11">
        <v>38692</v>
      </c>
      <c r="D766" s="11">
        <v>112521</v>
      </c>
      <c r="E766" s="11">
        <v>76262</v>
      </c>
      <c r="F766" s="11">
        <v>36259</v>
      </c>
    </row>
    <row r="767" spans="1:6" ht="15">
      <c r="A767" s="16">
        <v>31747</v>
      </c>
      <c r="B767" s="12" t="s">
        <v>16</v>
      </c>
      <c r="C767" s="11">
        <v>7968</v>
      </c>
      <c r="D767" s="11">
        <v>21113</v>
      </c>
      <c r="E767" s="11">
        <v>14278</v>
      </c>
      <c r="F767" s="11">
        <v>6835</v>
      </c>
    </row>
    <row r="768" spans="1:6" ht="15">
      <c r="A768" s="16">
        <v>31747</v>
      </c>
      <c r="B768" s="12" t="s">
        <v>17</v>
      </c>
      <c r="C768" s="11">
        <v>20251</v>
      </c>
      <c r="D768" s="11">
        <v>54026</v>
      </c>
      <c r="E768" s="11">
        <v>41280</v>
      </c>
      <c r="F768" s="11">
        <v>12746</v>
      </c>
    </row>
    <row r="769" spans="1:6" ht="15">
      <c r="A769" s="16">
        <v>31747</v>
      </c>
      <c r="B769" s="12" t="s">
        <v>18</v>
      </c>
      <c r="C769" s="11">
        <v>101785</v>
      </c>
      <c r="D769" s="11">
        <v>286174</v>
      </c>
      <c r="E769" s="11">
        <v>202807</v>
      </c>
      <c r="F769" s="11">
        <v>83367</v>
      </c>
    </row>
    <row r="770" spans="1:6" ht="15">
      <c r="A770" s="16">
        <v>31747</v>
      </c>
      <c r="B770" s="12" t="s">
        <v>19</v>
      </c>
      <c r="C770" s="11">
        <v>86324</v>
      </c>
      <c r="D770" s="11">
        <v>246037</v>
      </c>
      <c r="E770" s="11">
        <v>172178</v>
      </c>
      <c r="F770" s="11">
        <v>73859</v>
      </c>
    </row>
    <row r="771" spans="1:6" ht="15">
      <c r="A771" s="16">
        <v>31747</v>
      </c>
      <c r="B771" s="12" t="s">
        <v>20</v>
      </c>
      <c r="C771" s="11">
        <v>1474</v>
      </c>
      <c r="D771" s="11">
        <v>5290</v>
      </c>
      <c r="E771" s="11">
        <v>3768</v>
      </c>
      <c r="F771" s="11">
        <v>1522</v>
      </c>
    </row>
    <row r="772" spans="1:6" ht="15">
      <c r="A772" s="16">
        <v>31747</v>
      </c>
      <c r="B772" s="12" t="s">
        <v>21</v>
      </c>
      <c r="C772" s="11">
        <v>14357</v>
      </c>
      <c r="D772" s="11">
        <v>43789</v>
      </c>
      <c r="E772" s="11">
        <v>28484</v>
      </c>
      <c r="F772" s="11">
        <v>15305</v>
      </c>
    </row>
    <row r="773" spans="1:6" ht="15">
      <c r="A773" s="16">
        <v>31747</v>
      </c>
      <c r="B773" s="12" t="s">
        <v>22</v>
      </c>
      <c r="C773" s="11">
        <v>6251</v>
      </c>
      <c r="D773" s="11">
        <v>16953</v>
      </c>
      <c r="E773" s="11">
        <v>11359</v>
      </c>
      <c r="F773" s="11">
        <v>5594</v>
      </c>
    </row>
    <row r="774" spans="1:6" ht="15">
      <c r="A774" s="16">
        <v>31747</v>
      </c>
      <c r="B774" s="12" t="s">
        <v>23</v>
      </c>
      <c r="C774" s="11">
        <v>240525</v>
      </c>
      <c r="D774" s="11">
        <v>731285</v>
      </c>
      <c r="E774" s="11">
        <v>490324</v>
      </c>
      <c r="F774" s="11">
        <v>240961</v>
      </c>
    </row>
    <row r="775" spans="1:6" ht="15">
      <c r="A775" s="16">
        <v>31747</v>
      </c>
      <c r="B775" s="12" t="s">
        <v>24</v>
      </c>
      <c r="C775" s="11">
        <v>53068</v>
      </c>
      <c r="D775" s="11">
        <v>152617</v>
      </c>
      <c r="E775" s="11">
        <v>103286</v>
      </c>
      <c r="F775" s="11">
        <v>49331</v>
      </c>
    </row>
    <row r="776" spans="1:6" ht="15">
      <c r="A776" s="16">
        <v>31747</v>
      </c>
      <c r="B776" s="12" t="s">
        <v>25</v>
      </c>
      <c r="C776" s="11">
        <v>39739</v>
      </c>
      <c r="D776" s="11">
        <v>121716</v>
      </c>
      <c r="E776" s="11">
        <v>76692</v>
      </c>
      <c r="F776" s="11">
        <v>45024</v>
      </c>
    </row>
    <row r="777" spans="1:6" ht="15">
      <c r="A777" s="16">
        <v>31747</v>
      </c>
      <c r="B777" s="12" t="s">
        <v>26</v>
      </c>
      <c r="C777" s="11">
        <v>24811</v>
      </c>
      <c r="D777" s="11">
        <v>73145</v>
      </c>
      <c r="E777" s="11">
        <v>48046</v>
      </c>
      <c r="F777" s="11">
        <v>25099</v>
      </c>
    </row>
    <row r="778" spans="1:6" ht="15">
      <c r="A778" s="16">
        <v>31747</v>
      </c>
      <c r="B778" s="12" t="s">
        <v>27</v>
      </c>
      <c r="C778" s="11">
        <v>59830</v>
      </c>
      <c r="D778" s="11">
        <v>160514</v>
      </c>
      <c r="E778" s="11">
        <v>107422</v>
      </c>
      <c r="F778" s="11">
        <v>53092</v>
      </c>
    </row>
    <row r="779" spans="1:6" ht="15">
      <c r="A779" s="16">
        <v>31747</v>
      </c>
      <c r="B779" s="12" t="s">
        <v>28</v>
      </c>
      <c r="C779" s="11">
        <v>84956</v>
      </c>
      <c r="D779" s="11">
        <v>255506</v>
      </c>
      <c r="E779" s="11">
        <v>179330</v>
      </c>
      <c r="F779" s="11">
        <v>76176</v>
      </c>
    </row>
    <row r="780" spans="1:6" ht="15">
      <c r="A780" s="16">
        <v>31747</v>
      </c>
      <c r="B780" s="12" t="s">
        <v>29</v>
      </c>
      <c r="C780" s="11">
        <v>19227</v>
      </c>
      <c r="D780" s="11">
        <v>55593</v>
      </c>
      <c r="E780" s="11">
        <v>34784</v>
      </c>
      <c r="F780" s="11">
        <v>20809</v>
      </c>
    </row>
    <row r="781" spans="1:6" ht="15">
      <c r="A781" s="16">
        <v>31747</v>
      </c>
      <c r="B781" s="12" t="s">
        <v>30</v>
      </c>
      <c r="C781" s="11">
        <v>68527</v>
      </c>
      <c r="D781" s="11">
        <v>186042</v>
      </c>
      <c r="E781" s="11">
        <v>121556</v>
      </c>
      <c r="F781" s="11">
        <v>64486</v>
      </c>
    </row>
    <row r="782" spans="1:6" ht="15">
      <c r="A782" s="16">
        <v>31747</v>
      </c>
      <c r="B782" s="12" t="s">
        <v>31</v>
      </c>
      <c r="C782" s="11">
        <v>87711</v>
      </c>
      <c r="D782" s="11">
        <v>235032</v>
      </c>
      <c r="E782" s="11">
        <v>150497</v>
      </c>
      <c r="F782" s="11">
        <v>84535</v>
      </c>
    </row>
    <row r="783" spans="1:6" ht="15">
      <c r="A783" s="16">
        <v>31747</v>
      </c>
      <c r="B783" s="12" t="s">
        <v>32</v>
      </c>
      <c r="C783" s="11">
        <v>214524</v>
      </c>
      <c r="D783" s="11">
        <v>653134</v>
      </c>
      <c r="E783" s="11">
        <v>419162</v>
      </c>
      <c r="F783" s="11">
        <v>233972</v>
      </c>
    </row>
    <row r="784" spans="1:6" ht="15">
      <c r="A784" s="16">
        <v>31747</v>
      </c>
      <c r="B784" s="12" t="s">
        <v>33</v>
      </c>
      <c r="C784" s="11">
        <v>53724</v>
      </c>
      <c r="D784" s="11">
        <v>159609</v>
      </c>
      <c r="E784" s="11">
        <v>100983</v>
      </c>
      <c r="F784" s="11">
        <v>58626</v>
      </c>
    </row>
    <row r="785" spans="1:6" ht="15">
      <c r="A785" s="16">
        <v>31747</v>
      </c>
      <c r="B785" s="12" t="s">
        <v>34</v>
      </c>
      <c r="C785" s="11">
        <v>56524</v>
      </c>
      <c r="D785" s="11">
        <v>170109</v>
      </c>
      <c r="E785" s="11">
        <v>121971</v>
      </c>
      <c r="F785" s="11">
        <v>48138</v>
      </c>
    </row>
    <row r="786" spans="1:6" ht="15">
      <c r="A786" s="16">
        <v>31747</v>
      </c>
      <c r="B786" s="12" t="s">
        <v>35</v>
      </c>
      <c r="C786" s="11">
        <v>66753</v>
      </c>
      <c r="D786" s="11">
        <v>201540</v>
      </c>
      <c r="E786" s="11">
        <v>131562</v>
      </c>
      <c r="F786" s="11">
        <v>69978</v>
      </c>
    </row>
    <row r="787" spans="1:6" ht="15">
      <c r="A787" s="16">
        <v>31747</v>
      </c>
      <c r="B787" s="12" t="s">
        <v>36</v>
      </c>
      <c r="C787" s="11">
        <v>9307</v>
      </c>
      <c r="D787" s="11">
        <v>27351</v>
      </c>
      <c r="E787" s="11">
        <v>17403</v>
      </c>
      <c r="F787" s="11">
        <v>9948</v>
      </c>
    </row>
    <row r="788" spans="1:6" ht="15">
      <c r="A788" s="16">
        <v>31747</v>
      </c>
      <c r="B788" s="12" t="s">
        <v>37</v>
      </c>
      <c r="C788" s="11">
        <v>16083</v>
      </c>
      <c r="D788" s="11">
        <v>47157</v>
      </c>
      <c r="E788" s="11">
        <v>31473</v>
      </c>
      <c r="F788" s="11">
        <v>15684</v>
      </c>
    </row>
    <row r="789" spans="1:6" ht="15">
      <c r="A789" s="16">
        <v>31747</v>
      </c>
      <c r="B789" s="12" t="s">
        <v>38</v>
      </c>
      <c r="C789" s="11">
        <v>5776</v>
      </c>
      <c r="D789" s="11">
        <v>17054</v>
      </c>
      <c r="E789" s="11">
        <v>11583</v>
      </c>
      <c r="F789" s="11">
        <v>5471</v>
      </c>
    </row>
    <row r="790" spans="1:6" ht="15">
      <c r="A790" s="16">
        <v>31747</v>
      </c>
      <c r="B790" s="12" t="s">
        <v>39</v>
      </c>
      <c r="C790" s="11">
        <v>4358</v>
      </c>
      <c r="D790" s="11">
        <v>11429</v>
      </c>
      <c r="E790" s="11">
        <v>7601</v>
      </c>
      <c r="F790" s="11">
        <v>3828</v>
      </c>
    </row>
    <row r="791" spans="1:6" ht="15">
      <c r="A791" s="16">
        <v>31747</v>
      </c>
      <c r="B791" s="12" t="s">
        <v>40</v>
      </c>
      <c r="C791" s="11">
        <v>116617</v>
      </c>
      <c r="D791" s="11">
        <v>342788</v>
      </c>
      <c r="E791" s="11">
        <v>232202</v>
      </c>
      <c r="F791" s="11">
        <v>110586</v>
      </c>
    </row>
    <row r="792" spans="1:6" ht="15">
      <c r="A792" s="16">
        <v>31747</v>
      </c>
      <c r="B792" s="12" t="s">
        <v>41</v>
      </c>
      <c r="C792" s="11">
        <v>18775</v>
      </c>
      <c r="D792" s="11">
        <v>53640</v>
      </c>
      <c r="E792" s="11">
        <v>36016</v>
      </c>
      <c r="F792" s="11">
        <v>17624</v>
      </c>
    </row>
    <row r="793" spans="1:6" ht="15">
      <c r="A793" s="16">
        <v>31747</v>
      </c>
      <c r="B793" s="12" t="s">
        <v>42</v>
      </c>
      <c r="C793" s="11">
        <v>360487</v>
      </c>
      <c r="D793" s="11">
        <v>1079046</v>
      </c>
      <c r="E793" s="11">
        <v>704148</v>
      </c>
      <c r="F793" s="11">
        <v>374898</v>
      </c>
    </row>
    <row r="794" spans="1:6" ht="15">
      <c r="A794" s="16">
        <v>31747</v>
      </c>
      <c r="B794" s="12" t="s">
        <v>43</v>
      </c>
      <c r="C794" s="11">
        <v>66496</v>
      </c>
      <c r="D794" s="11">
        <v>172593</v>
      </c>
      <c r="E794" s="11">
        <v>117226</v>
      </c>
      <c r="F794" s="11">
        <v>55367</v>
      </c>
    </row>
    <row r="795" spans="1:6" ht="15">
      <c r="A795" s="16">
        <v>31747</v>
      </c>
      <c r="B795" s="12" t="s">
        <v>44</v>
      </c>
      <c r="C795" s="11">
        <v>5105</v>
      </c>
      <c r="D795" s="11">
        <v>14127</v>
      </c>
      <c r="E795" s="11">
        <v>9340</v>
      </c>
      <c r="F795" s="11">
        <v>4787</v>
      </c>
    </row>
    <row r="796" spans="1:6" ht="15">
      <c r="A796" s="16">
        <v>31747</v>
      </c>
      <c r="B796" s="12" t="s">
        <v>45</v>
      </c>
      <c r="C796" s="11">
        <v>226575</v>
      </c>
      <c r="D796" s="11">
        <v>666858</v>
      </c>
      <c r="E796" s="11">
        <v>424219</v>
      </c>
      <c r="F796" s="11">
        <v>242639</v>
      </c>
    </row>
    <row r="797" spans="1:6" ht="15">
      <c r="A797" s="16">
        <v>31747</v>
      </c>
      <c r="B797" s="12" t="s">
        <v>46</v>
      </c>
      <c r="C797" s="11">
        <v>32412</v>
      </c>
      <c r="D797" s="11">
        <v>93926</v>
      </c>
      <c r="E797" s="11">
        <v>64817</v>
      </c>
      <c r="F797" s="11">
        <v>29109</v>
      </c>
    </row>
    <row r="798" spans="1:6" ht="15">
      <c r="A798" s="16">
        <v>31747</v>
      </c>
      <c r="B798" s="12" t="s">
        <v>47</v>
      </c>
      <c r="C798" s="11">
        <v>30006</v>
      </c>
      <c r="D798" s="11">
        <v>81133</v>
      </c>
      <c r="E798" s="11">
        <v>54004</v>
      </c>
      <c r="F798" s="11">
        <v>27129</v>
      </c>
    </row>
    <row r="799" spans="1:6" ht="15">
      <c r="A799" s="16">
        <v>31747</v>
      </c>
      <c r="B799" s="12" t="s">
        <v>48</v>
      </c>
      <c r="C799" s="11">
        <v>187760</v>
      </c>
      <c r="D799" s="11">
        <v>567205</v>
      </c>
      <c r="E799" s="11">
        <v>371491</v>
      </c>
      <c r="F799" s="11">
        <v>195714</v>
      </c>
    </row>
    <row r="800" spans="1:6" ht="15">
      <c r="A800" s="16">
        <v>31747</v>
      </c>
      <c r="B800" s="12" t="s">
        <v>49</v>
      </c>
      <c r="C800" s="11">
        <v>55379</v>
      </c>
      <c r="D800" s="11">
        <v>181078</v>
      </c>
      <c r="E800" s="11">
        <v>122791</v>
      </c>
      <c r="F800" s="11">
        <v>58287</v>
      </c>
    </row>
    <row r="801" spans="1:6" ht="15">
      <c r="A801" s="16">
        <v>31747</v>
      </c>
      <c r="B801" s="12" t="s">
        <v>50</v>
      </c>
      <c r="C801" s="11">
        <v>15713</v>
      </c>
      <c r="D801" s="11">
        <v>43303</v>
      </c>
      <c r="E801" s="11">
        <v>28112</v>
      </c>
      <c r="F801" s="11">
        <v>15191</v>
      </c>
    </row>
    <row r="802" spans="1:6" ht="15">
      <c r="A802" s="16">
        <v>31747</v>
      </c>
      <c r="B802" s="12" t="s">
        <v>51</v>
      </c>
      <c r="C802" s="11">
        <v>45741</v>
      </c>
      <c r="D802" s="11">
        <v>129955</v>
      </c>
      <c r="E802" s="11">
        <v>90698</v>
      </c>
      <c r="F802" s="11">
        <v>39257</v>
      </c>
    </row>
    <row r="803" spans="1:6" ht="15">
      <c r="A803" s="16">
        <v>31747</v>
      </c>
      <c r="B803" s="12" t="s">
        <v>52</v>
      </c>
      <c r="C803" s="11">
        <v>6525</v>
      </c>
      <c r="D803" s="11">
        <v>18378</v>
      </c>
      <c r="E803" s="11">
        <v>12595</v>
      </c>
      <c r="F803" s="11">
        <v>5783</v>
      </c>
    </row>
    <row r="804" spans="1:6" ht="15">
      <c r="A804" s="16">
        <v>31747</v>
      </c>
      <c r="B804" s="12" t="s">
        <v>53</v>
      </c>
      <c r="C804" s="11">
        <v>64642</v>
      </c>
      <c r="D804" s="11">
        <v>177010</v>
      </c>
      <c r="E804" s="11">
        <v>119544</v>
      </c>
      <c r="F804" s="11">
        <v>57466</v>
      </c>
    </row>
    <row r="805" spans="1:6" ht="15">
      <c r="A805" s="16">
        <v>31747</v>
      </c>
      <c r="B805" s="12" t="s">
        <v>54</v>
      </c>
      <c r="C805" s="11">
        <v>151722</v>
      </c>
      <c r="D805" s="11">
        <v>457502</v>
      </c>
      <c r="E805" s="11">
        <v>322386</v>
      </c>
      <c r="F805" s="11">
        <v>135116</v>
      </c>
    </row>
    <row r="806" spans="1:6" ht="15">
      <c r="A806" s="16">
        <v>31747</v>
      </c>
      <c r="B806" s="12" t="s">
        <v>55</v>
      </c>
      <c r="C806" s="11">
        <v>14313</v>
      </c>
      <c r="D806" s="11">
        <v>42468</v>
      </c>
      <c r="E806" s="11">
        <v>27363</v>
      </c>
      <c r="F806" s="11">
        <v>15105</v>
      </c>
    </row>
    <row r="807" spans="1:6" ht="15">
      <c r="A807" s="16">
        <v>31747</v>
      </c>
      <c r="B807" s="12" t="s">
        <v>56</v>
      </c>
      <c r="C807" s="11">
        <v>7613</v>
      </c>
      <c r="D807" s="11">
        <v>21827</v>
      </c>
      <c r="E807" s="11">
        <v>13599</v>
      </c>
      <c r="F807" s="11">
        <v>8228</v>
      </c>
    </row>
    <row r="808" spans="1:6" ht="15">
      <c r="A808" s="16">
        <v>31747</v>
      </c>
      <c r="B808" s="12" t="s">
        <v>57</v>
      </c>
      <c r="C808" s="11">
        <v>1164</v>
      </c>
      <c r="D808" s="11">
        <v>4081</v>
      </c>
      <c r="E808" s="11">
        <v>3038</v>
      </c>
      <c r="F808" s="11">
        <v>1043</v>
      </c>
    </row>
    <row r="809" spans="1:6" ht="15">
      <c r="A809" s="16">
        <v>31747</v>
      </c>
      <c r="B809" s="12" t="s">
        <v>58</v>
      </c>
      <c r="C809" s="11">
        <v>57386</v>
      </c>
      <c r="D809" s="11">
        <v>150970</v>
      </c>
      <c r="E809" s="11">
        <v>101709</v>
      </c>
      <c r="F809" s="11">
        <v>49261</v>
      </c>
    </row>
    <row r="810" spans="1:6" ht="15">
      <c r="A810" s="16">
        <v>31747</v>
      </c>
      <c r="B810" s="12" t="s">
        <v>59</v>
      </c>
      <c r="C810" s="11">
        <v>74899</v>
      </c>
      <c r="D810" s="11">
        <v>210476</v>
      </c>
      <c r="E810" s="11">
        <v>134462</v>
      </c>
      <c r="F810" s="11">
        <v>76014</v>
      </c>
    </row>
    <row r="811" spans="1:6" ht="15">
      <c r="A811" s="16">
        <v>31747</v>
      </c>
      <c r="B811" s="12" t="s">
        <v>60</v>
      </c>
      <c r="C811" s="11">
        <v>36749</v>
      </c>
      <c r="D811" s="11">
        <v>115044</v>
      </c>
      <c r="E811" s="11">
        <v>69758</v>
      </c>
      <c r="F811" s="11">
        <v>45286</v>
      </c>
    </row>
    <row r="812" spans="1:6" ht="15">
      <c r="A812" s="16">
        <v>31747</v>
      </c>
      <c r="B812" s="12" t="s">
        <v>61</v>
      </c>
      <c r="C812" s="11">
        <v>95158</v>
      </c>
      <c r="D812" s="11">
        <v>289658</v>
      </c>
      <c r="E812" s="11">
        <v>183750</v>
      </c>
      <c r="F812" s="11">
        <v>105908</v>
      </c>
    </row>
    <row r="813" spans="1:6" ht="15">
      <c r="A813" s="16">
        <v>31747</v>
      </c>
      <c r="B813" s="12" t="s">
        <v>62</v>
      </c>
      <c r="C813" s="11">
        <v>4280</v>
      </c>
      <c r="D813" s="11">
        <v>10549</v>
      </c>
      <c r="E813" s="11">
        <v>6931</v>
      </c>
      <c r="F813" s="11">
        <v>3618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7">
        <v>1986</v>
      </c>
      <c r="B1" s="27"/>
      <c r="C1" s="27"/>
      <c r="D1" s="27"/>
      <c r="E1" s="27"/>
      <c r="F1" s="27"/>
    </row>
    <row r="2" spans="1:6" s="4" customFormat="1" ht="31.5">
      <c r="A2" s="1" t="s">
        <v>74</v>
      </c>
      <c r="B2" s="1" t="s">
        <v>3</v>
      </c>
      <c r="C2" s="2" t="s">
        <v>87</v>
      </c>
      <c r="D2" s="3" t="s">
        <v>64</v>
      </c>
      <c r="E2" s="3" t="s">
        <v>65</v>
      </c>
      <c r="F2" s="3" t="s">
        <v>88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31321</v>
      </c>
      <c r="B4" s="10" t="s">
        <v>9</v>
      </c>
      <c r="C4" s="17">
        <v>50942</v>
      </c>
      <c r="D4" s="17">
        <v>148182</v>
      </c>
      <c r="E4" s="17">
        <v>103531</v>
      </c>
      <c r="F4" s="11">
        <v>44651</v>
      </c>
    </row>
    <row r="5" spans="1:6" ht="15">
      <c r="A5" s="16">
        <v>31321</v>
      </c>
      <c r="B5" s="12" t="s">
        <v>10</v>
      </c>
      <c r="C5" s="17">
        <v>6298</v>
      </c>
      <c r="D5" s="17">
        <v>15745</v>
      </c>
      <c r="E5" s="17">
        <v>10077</v>
      </c>
      <c r="F5" s="11">
        <v>5668</v>
      </c>
    </row>
    <row r="6" spans="1:6" ht="15">
      <c r="A6" s="16">
        <v>31321</v>
      </c>
      <c r="B6" s="12" t="s">
        <v>11</v>
      </c>
      <c r="C6" s="17">
        <v>25292</v>
      </c>
      <c r="D6" s="17">
        <v>71983</v>
      </c>
      <c r="E6" s="17">
        <v>50385</v>
      </c>
      <c r="F6" s="11">
        <v>21598</v>
      </c>
    </row>
    <row r="7" spans="1:6" ht="15">
      <c r="A7" s="16">
        <v>31321</v>
      </c>
      <c r="B7" s="12" t="s">
        <v>12</v>
      </c>
      <c r="C7" s="17">
        <v>21558</v>
      </c>
      <c r="D7" s="17">
        <v>63780</v>
      </c>
      <c r="E7" s="17">
        <v>45016</v>
      </c>
      <c r="F7" s="11">
        <v>18764</v>
      </c>
    </row>
    <row r="8" spans="1:6" ht="15">
      <c r="A8" s="16">
        <v>31321</v>
      </c>
      <c r="B8" s="12" t="s">
        <v>13</v>
      </c>
      <c r="C8" s="17">
        <v>482608</v>
      </c>
      <c r="D8" s="17">
        <v>1286294</v>
      </c>
      <c r="E8" s="17">
        <v>876777</v>
      </c>
      <c r="F8" s="11">
        <v>409517</v>
      </c>
    </row>
    <row r="9" spans="1:6" ht="15">
      <c r="A9" s="16">
        <v>31321</v>
      </c>
      <c r="B9" s="12" t="s">
        <v>14</v>
      </c>
      <c r="C9" s="17">
        <v>28550</v>
      </c>
      <c r="D9" s="17">
        <v>82920</v>
      </c>
      <c r="E9" s="17">
        <v>54370</v>
      </c>
      <c r="F9" s="11">
        <v>28550</v>
      </c>
    </row>
    <row r="10" spans="1:6" ht="15">
      <c r="A10" s="16">
        <v>31321</v>
      </c>
      <c r="B10" s="12" t="s">
        <v>15</v>
      </c>
      <c r="C10" s="17">
        <v>39793</v>
      </c>
      <c r="D10" s="17">
        <v>115042</v>
      </c>
      <c r="E10" s="17">
        <v>77912</v>
      </c>
      <c r="F10" s="11">
        <v>37130</v>
      </c>
    </row>
    <row r="11" spans="1:6" ht="15">
      <c r="A11" s="16">
        <v>31321</v>
      </c>
      <c r="B11" s="12" t="s">
        <v>16</v>
      </c>
      <c r="C11" s="17">
        <v>8270</v>
      </c>
      <c r="D11" s="17">
        <v>22087</v>
      </c>
      <c r="E11" s="17">
        <v>14876</v>
      </c>
      <c r="F11" s="11">
        <v>7211</v>
      </c>
    </row>
    <row r="12" spans="1:6" ht="15">
      <c r="A12" s="16">
        <v>31321</v>
      </c>
      <c r="B12" s="12" t="s">
        <v>17</v>
      </c>
      <c r="C12" s="17">
        <v>21844</v>
      </c>
      <c r="D12" s="17">
        <v>56440</v>
      </c>
      <c r="E12" s="17">
        <v>42489</v>
      </c>
      <c r="F12" s="11">
        <v>13951</v>
      </c>
    </row>
    <row r="13" spans="1:6" ht="15">
      <c r="A13" s="16">
        <v>31321</v>
      </c>
      <c r="B13" s="12" t="s">
        <v>18</v>
      </c>
      <c r="C13" s="17">
        <v>96851</v>
      </c>
      <c r="D13" s="17">
        <v>273791</v>
      </c>
      <c r="E13" s="17">
        <v>193183</v>
      </c>
      <c r="F13" s="11">
        <v>80608</v>
      </c>
    </row>
    <row r="14" spans="1:6" ht="15">
      <c r="A14" s="16">
        <v>31321</v>
      </c>
      <c r="B14" s="12" t="s">
        <v>19</v>
      </c>
      <c r="C14" s="17">
        <v>81693</v>
      </c>
      <c r="D14" s="17">
        <v>230015</v>
      </c>
      <c r="E14" s="17">
        <v>160108</v>
      </c>
      <c r="F14" s="11">
        <v>69907</v>
      </c>
    </row>
    <row r="15" spans="1:6" ht="15">
      <c r="A15" s="16">
        <v>31321</v>
      </c>
      <c r="B15" s="12" t="s">
        <v>20</v>
      </c>
      <c r="C15" s="17">
        <v>1396</v>
      </c>
      <c r="D15" s="17">
        <v>4732</v>
      </c>
      <c r="E15" s="17">
        <v>3363</v>
      </c>
      <c r="F15" s="11">
        <v>1369</v>
      </c>
    </row>
    <row r="16" spans="1:6" ht="15">
      <c r="A16" s="16">
        <v>31321</v>
      </c>
      <c r="B16" s="12" t="s">
        <v>21</v>
      </c>
      <c r="C16" s="17">
        <v>14539</v>
      </c>
      <c r="D16" s="17">
        <v>43557</v>
      </c>
      <c r="E16" s="17">
        <v>28515</v>
      </c>
      <c r="F16" s="11">
        <v>15042</v>
      </c>
    </row>
    <row r="17" spans="1:6" ht="15">
      <c r="A17" s="16">
        <v>31321</v>
      </c>
      <c r="B17" s="12" t="s">
        <v>22</v>
      </c>
      <c r="C17" s="17">
        <v>6138</v>
      </c>
      <c r="D17" s="17">
        <v>16712</v>
      </c>
      <c r="E17" s="17">
        <v>11181</v>
      </c>
      <c r="F17" s="11">
        <v>5531</v>
      </c>
    </row>
    <row r="18" spans="1:6" ht="15">
      <c r="A18" s="16">
        <v>31321</v>
      </c>
      <c r="B18" s="12" t="s">
        <v>23</v>
      </c>
      <c r="C18" s="17">
        <v>223759</v>
      </c>
      <c r="D18" s="17">
        <v>666107</v>
      </c>
      <c r="E18" s="17">
        <v>455105</v>
      </c>
      <c r="F18" s="11">
        <v>211002</v>
      </c>
    </row>
    <row r="19" spans="1:6" ht="15">
      <c r="A19" s="16">
        <v>31321</v>
      </c>
      <c r="B19" s="12" t="s">
        <v>24</v>
      </c>
      <c r="C19" s="17">
        <v>55942</v>
      </c>
      <c r="D19" s="17">
        <v>162366</v>
      </c>
      <c r="E19" s="17">
        <v>109582</v>
      </c>
      <c r="F19" s="11">
        <v>52784</v>
      </c>
    </row>
    <row r="20" spans="1:6" ht="15">
      <c r="A20" s="16">
        <v>31321</v>
      </c>
      <c r="B20" s="12" t="s">
        <v>25</v>
      </c>
      <c r="C20" s="17">
        <v>35068</v>
      </c>
      <c r="D20" s="17">
        <v>104165</v>
      </c>
      <c r="E20" s="17">
        <v>67669</v>
      </c>
      <c r="F20" s="11">
        <v>36496</v>
      </c>
    </row>
    <row r="21" spans="1:6" ht="15">
      <c r="A21" s="16">
        <v>31321</v>
      </c>
      <c r="B21" s="12" t="s">
        <v>26</v>
      </c>
      <c r="C21" s="17">
        <v>20897</v>
      </c>
      <c r="D21" s="17">
        <v>59374</v>
      </c>
      <c r="E21" s="17">
        <v>40259</v>
      </c>
      <c r="F21" s="11">
        <v>19115</v>
      </c>
    </row>
    <row r="22" spans="1:6" ht="15">
      <c r="A22" s="16">
        <v>31321</v>
      </c>
      <c r="B22" s="12" t="s">
        <v>27</v>
      </c>
      <c r="C22" s="17">
        <v>59673</v>
      </c>
      <c r="D22" s="17">
        <v>160890</v>
      </c>
      <c r="E22" s="17">
        <v>107666</v>
      </c>
      <c r="F22" s="11">
        <v>53224</v>
      </c>
    </row>
    <row r="23" spans="1:6" ht="15">
      <c r="A23" s="16">
        <v>31321</v>
      </c>
      <c r="B23" s="12" t="s">
        <v>28</v>
      </c>
      <c r="C23" s="17">
        <v>78611</v>
      </c>
      <c r="D23" s="17">
        <v>237068</v>
      </c>
      <c r="E23" s="17">
        <v>167149</v>
      </c>
      <c r="F23" s="11">
        <v>69919</v>
      </c>
    </row>
    <row r="24" spans="1:6" ht="15">
      <c r="A24" s="16">
        <v>31321</v>
      </c>
      <c r="B24" s="12" t="s">
        <v>29</v>
      </c>
      <c r="C24" s="17">
        <v>18921</v>
      </c>
      <c r="D24" s="17">
        <v>53482</v>
      </c>
      <c r="E24" s="17">
        <v>33684</v>
      </c>
      <c r="F24" s="11">
        <v>19798</v>
      </c>
    </row>
    <row r="25" spans="1:6" ht="15">
      <c r="A25" s="16">
        <v>31321</v>
      </c>
      <c r="B25" s="12" t="s">
        <v>30</v>
      </c>
      <c r="C25" s="17">
        <v>68799</v>
      </c>
      <c r="D25" s="17">
        <v>183986</v>
      </c>
      <c r="E25" s="17">
        <v>119070</v>
      </c>
      <c r="F25" s="11">
        <v>64916</v>
      </c>
    </row>
    <row r="26" spans="1:6" ht="15">
      <c r="A26" s="16">
        <v>31321</v>
      </c>
      <c r="B26" s="12" t="s">
        <v>31</v>
      </c>
      <c r="C26" s="17">
        <v>86548</v>
      </c>
      <c r="D26" s="17">
        <v>230389</v>
      </c>
      <c r="E26" s="17">
        <v>148025</v>
      </c>
      <c r="F26" s="11">
        <v>82364</v>
      </c>
    </row>
    <row r="27" spans="1:6" ht="15">
      <c r="A27" s="16">
        <v>31321</v>
      </c>
      <c r="B27" s="12" t="s">
        <v>32</v>
      </c>
      <c r="C27" s="17">
        <v>187828</v>
      </c>
      <c r="D27" s="17">
        <v>538728</v>
      </c>
      <c r="E27" s="17">
        <v>354803</v>
      </c>
      <c r="F27" s="11">
        <v>183925</v>
      </c>
    </row>
    <row r="28" spans="1:6" ht="15">
      <c r="A28" s="16">
        <v>31321</v>
      </c>
      <c r="B28" s="12" t="s">
        <v>33</v>
      </c>
      <c r="C28" s="17">
        <v>45126</v>
      </c>
      <c r="D28" s="17">
        <v>123283</v>
      </c>
      <c r="E28" s="17">
        <v>79832</v>
      </c>
      <c r="F28" s="11">
        <v>43451</v>
      </c>
    </row>
    <row r="29" spans="1:6" ht="15">
      <c r="A29" s="16">
        <v>31321</v>
      </c>
      <c r="B29" s="12" t="s">
        <v>34</v>
      </c>
      <c r="C29" s="17">
        <v>52293</v>
      </c>
      <c r="D29" s="17">
        <v>156904</v>
      </c>
      <c r="E29" s="17">
        <v>112980</v>
      </c>
      <c r="F29" s="11">
        <v>43924</v>
      </c>
    </row>
    <row r="30" spans="1:6" ht="15">
      <c r="A30" s="16">
        <v>31321</v>
      </c>
      <c r="B30" s="12" t="s">
        <v>35</v>
      </c>
      <c r="C30" s="17">
        <v>61852</v>
      </c>
      <c r="D30" s="17">
        <v>179929</v>
      </c>
      <c r="E30" s="17">
        <v>120047</v>
      </c>
      <c r="F30" s="11">
        <v>59882</v>
      </c>
    </row>
    <row r="31" spans="1:6" ht="15">
      <c r="A31" s="16">
        <v>31321</v>
      </c>
      <c r="B31" s="12" t="s">
        <v>36</v>
      </c>
      <c r="C31" s="17">
        <v>7711</v>
      </c>
      <c r="D31" s="17">
        <v>21713</v>
      </c>
      <c r="E31" s="17">
        <v>14147</v>
      </c>
      <c r="F31" s="11">
        <v>7566</v>
      </c>
    </row>
    <row r="32" spans="1:6" ht="15">
      <c r="A32" s="16">
        <v>31321</v>
      </c>
      <c r="B32" s="12" t="s">
        <v>37</v>
      </c>
      <c r="C32" s="17">
        <v>14217</v>
      </c>
      <c r="D32" s="17">
        <v>39375</v>
      </c>
      <c r="E32" s="17">
        <v>26848</v>
      </c>
      <c r="F32" s="11">
        <v>12527</v>
      </c>
    </row>
    <row r="33" spans="1:6" ht="15">
      <c r="A33" s="16">
        <v>31321</v>
      </c>
      <c r="B33" s="12" t="s">
        <v>38</v>
      </c>
      <c r="C33" s="17">
        <v>5121</v>
      </c>
      <c r="D33" s="17">
        <v>14875</v>
      </c>
      <c r="E33" s="17">
        <v>10076</v>
      </c>
      <c r="F33" s="11">
        <v>4799</v>
      </c>
    </row>
    <row r="34" spans="1:6" ht="15">
      <c r="A34" s="16">
        <v>31321</v>
      </c>
      <c r="B34" s="12" t="s">
        <v>39</v>
      </c>
      <c r="C34" s="17">
        <v>5170</v>
      </c>
      <c r="D34" s="17">
        <v>13713</v>
      </c>
      <c r="E34" s="17">
        <v>9037</v>
      </c>
      <c r="F34" s="11">
        <v>4676</v>
      </c>
    </row>
    <row r="35" spans="1:6" ht="15">
      <c r="A35" s="16">
        <v>31321</v>
      </c>
      <c r="B35" s="12" t="s">
        <v>40</v>
      </c>
      <c r="C35" s="17">
        <v>117711</v>
      </c>
      <c r="D35" s="17">
        <v>341421</v>
      </c>
      <c r="E35" s="17">
        <v>231804</v>
      </c>
      <c r="F35" s="11">
        <v>109617</v>
      </c>
    </row>
    <row r="36" spans="1:6" ht="15">
      <c r="A36" s="16">
        <v>31321</v>
      </c>
      <c r="B36" s="12" t="s">
        <v>41</v>
      </c>
      <c r="C36" s="17">
        <v>17807</v>
      </c>
      <c r="D36" s="17">
        <v>50632</v>
      </c>
      <c r="E36" s="17">
        <v>34060</v>
      </c>
      <c r="F36" s="11">
        <v>16572</v>
      </c>
    </row>
    <row r="37" spans="1:6" ht="15">
      <c r="A37" s="16">
        <v>31321</v>
      </c>
      <c r="B37" s="12" t="s">
        <v>42</v>
      </c>
      <c r="C37" s="17">
        <v>357466</v>
      </c>
      <c r="D37" s="17">
        <v>1038915</v>
      </c>
      <c r="E37" s="17">
        <v>687228</v>
      </c>
      <c r="F37" s="11">
        <v>351687</v>
      </c>
    </row>
    <row r="38" spans="1:6" ht="15">
      <c r="A38" s="16">
        <v>31321</v>
      </c>
      <c r="B38" s="12" t="s">
        <v>43</v>
      </c>
      <c r="C38" s="17">
        <v>64677</v>
      </c>
      <c r="D38" s="17">
        <v>170249</v>
      </c>
      <c r="E38" s="17">
        <v>116037</v>
      </c>
      <c r="F38" s="11">
        <v>54212</v>
      </c>
    </row>
    <row r="39" spans="1:6" ht="15">
      <c r="A39" s="16">
        <v>31321</v>
      </c>
      <c r="B39" s="12" t="s">
        <v>44</v>
      </c>
      <c r="C39" s="17">
        <v>4633</v>
      </c>
      <c r="D39" s="17">
        <v>12849</v>
      </c>
      <c r="E39" s="17">
        <v>8519</v>
      </c>
      <c r="F39" s="11">
        <v>4330</v>
      </c>
    </row>
    <row r="40" spans="1:6" ht="15">
      <c r="A40" s="16">
        <v>31321</v>
      </c>
      <c r="B40" s="12" t="s">
        <v>45</v>
      </c>
      <c r="C40" s="17">
        <v>191085</v>
      </c>
      <c r="D40" s="17">
        <v>527644</v>
      </c>
      <c r="E40" s="17">
        <v>347792</v>
      </c>
      <c r="F40" s="11">
        <v>179852</v>
      </c>
    </row>
    <row r="41" spans="1:6" ht="15">
      <c r="A41" s="16">
        <v>31321</v>
      </c>
      <c r="B41" s="12" t="s">
        <v>46</v>
      </c>
      <c r="C41" s="17">
        <v>28782</v>
      </c>
      <c r="D41" s="17">
        <v>83744</v>
      </c>
      <c r="E41" s="17">
        <v>58188</v>
      </c>
      <c r="F41" s="11">
        <v>25556</v>
      </c>
    </row>
    <row r="42" spans="1:6" ht="15">
      <c r="A42" s="16">
        <v>31321</v>
      </c>
      <c r="B42" s="12" t="s">
        <v>47</v>
      </c>
      <c r="C42" s="17">
        <v>29185</v>
      </c>
      <c r="D42" s="17">
        <v>77775</v>
      </c>
      <c r="E42" s="17">
        <v>51144</v>
      </c>
      <c r="F42" s="11">
        <v>26631</v>
      </c>
    </row>
    <row r="43" spans="1:6" ht="15">
      <c r="A43" s="16">
        <v>31321</v>
      </c>
      <c r="B43" s="12" t="s">
        <v>48</v>
      </c>
      <c r="C43" s="17">
        <v>172236</v>
      </c>
      <c r="D43" s="17">
        <v>505358</v>
      </c>
      <c r="E43" s="17">
        <v>338333</v>
      </c>
      <c r="F43" s="11">
        <v>167025</v>
      </c>
    </row>
    <row r="44" spans="1:6" ht="15">
      <c r="A44" s="16">
        <v>31321</v>
      </c>
      <c r="B44" s="12" t="s">
        <v>49</v>
      </c>
      <c r="C44" s="17">
        <v>53294</v>
      </c>
      <c r="D44" s="17">
        <v>174336</v>
      </c>
      <c r="E44" s="17">
        <v>118323</v>
      </c>
      <c r="F44" s="11">
        <v>56013</v>
      </c>
    </row>
    <row r="45" spans="1:6" ht="15">
      <c r="A45" s="16">
        <v>31321</v>
      </c>
      <c r="B45" s="12" t="s">
        <v>50</v>
      </c>
      <c r="C45" s="17">
        <v>15455</v>
      </c>
      <c r="D45" s="17">
        <v>42591</v>
      </c>
      <c r="E45" s="17">
        <v>27614</v>
      </c>
      <c r="F45" s="11">
        <v>14977</v>
      </c>
    </row>
    <row r="46" spans="1:6" ht="15">
      <c r="A46" s="16">
        <v>31321</v>
      </c>
      <c r="B46" s="12" t="s">
        <v>51</v>
      </c>
      <c r="C46" s="17">
        <v>44083</v>
      </c>
      <c r="D46" s="17">
        <v>123345</v>
      </c>
      <c r="E46" s="17">
        <v>86141</v>
      </c>
      <c r="F46" s="11">
        <v>37204</v>
      </c>
    </row>
    <row r="47" spans="1:6" ht="15">
      <c r="A47" s="16">
        <v>31321</v>
      </c>
      <c r="B47" s="12" t="s">
        <v>52</v>
      </c>
      <c r="C47" s="17">
        <v>5888</v>
      </c>
      <c r="D47" s="17">
        <v>16609</v>
      </c>
      <c r="E47" s="17">
        <v>11553</v>
      </c>
      <c r="F47" s="11">
        <v>5056</v>
      </c>
    </row>
    <row r="48" spans="1:6" ht="15">
      <c r="A48" s="16">
        <v>31321</v>
      </c>
      <c r="B48" s="12" t="s">
        <v>53</v>
      </c>
      <c r="C48" s="17">
        <v>57445</v>
      </c>
      <c r="D48" s="17">
        <v>157362</v>
      </c>
      <c r="E48" s="17">
        <v>106801</v>
      </c>
      <c r="F48" s="11">
        <v>50561</v>
      </c>
    </row>
    <row r="49" spans="1:6" ht="15">
      <c r="A49" s="16">
        <v>31321</v>
      </c>
      <c r="B49" s="12" t="s">
        <v>54</v>
      </c>
      <c r="C49" s="17">
        <v>130301</v>
      </c>
      <c r="D49" s="17">
        <v>394028</v>
      </c>
      <c r="E49" s="17">
        <v>277669</v>
      </c>
      <c r="F49" s="11">
        <v>116359</v>
      </c>
    </row>
    <row r="50" spans="1:6" ht="15">
      <c r="A50" s="16">
        <v>31321</v>
      </c>
      <c r="B50" s="12" t="s">
        <v>55</v>
      </c>
      <c r="C50" s="17">
        <v>13031</v>
      </c>
      <c r="D50" s="17">
        <v>38619</v>
      </c>
      <c r="E50" s="17">
        <v>24937</v>
      </c>
      <c r="F50" s="11">
        <v>13682</v>
      </c>
    </row>
    <row r="51" spans="1:6" ht="15">
      <c r="A51" s="16">
        <v>31321</v>
      </c>
      <c r="B51" s="12" t="s">
        <v>56</v>
      </c>
      <c r="C51" s="17">
        <v>6995</v>
      </c>
      <c r="D51" s="17">
        <v>19181</v>
      </c>
      <c r="E51" s="17">
        <v>12093</v>
      </c>
      <c r="F51" s="11">
        <v>7088</v>
      </c>
    </row>
    <row r="52" spans="1:6" ht="15">
      <c r="A52" s="16">
        <v>31321</v>
      </c>
      <c r="B52" s="12" t="s">
        <v>57</v>
      </c>
      <c r="C52" s="17">
        <v>1268</v>
      </c>
      <c r="D52" s="17">
        <v>4350</v>
      </c>
      <c r="E52" s="17">
        <v>3238</v>
      </c>
      <c r="F52" s="11">
        <v>1112</v>
      </c>
    </row>
    <row r="53" spans="1:6" ht="15">
      <c r="A53" s="16">
        <v>31321</v>
      </c>
      <c r="B53" s="12" t="s">
        <v>58</v>
      </c>
      <c r="C53" s="17">
        <v>57669</v>
      </c>
      <c r="D53" s="17">
        <v>151102</v>
      </c>
      <c r="E53" s="17">
        <v>101083</v>
      </c>
      <c r="F53" s="11">
        <v>50019</v>
      </c>
    </row>
    <row r="54" spans="1:6" ht="15">
      <c r="A54" s="16">
        <v>31321</v>
      </c>
      <c r="B54" s="12" t="s">
        <v>59</v>
      </c>
      <c r="C54" s="17">
        <v>60943</v>
      </c>
      <c r="D54" s="17">
        <v>159496</v>
      </c>
      <c r="E54" s="17">
        <v>103888</v>
      </c>
      <c r="F54" s="11">
        <v>55608</v>
      </c>
    </row>
    <row r="55" spans="1:6" ht="15">
      <c r="A55" s="16">
        <v>31321</v>
      </c>
      <c r="B55" s="12" t="s">
        <v>60</v>
      </c>
      <c r="C55" s="17">
        <v>25159</v>
      </c>
      <c r="D55" s="17">
        <v>69032</v>
      </c>
      <c r="E55" s="17">
        <v>45599</v>
      </c>
      <c r="F55" s="11">
        <v>23433</v>
      </c>
    </row>
    <row r="56" spans="1:6" ht="15">
      <c r="A56" s="16">
        <v>31321</v>
      </c>
      <c r="B56" s="12" t="s">
        <v>61</v>
      </c>
      <c r="C56" s="17">
        <v>80716</v>
      </c>
      <c r="D56" s="17">
        <v>223693</v>
      </c>
      <c r="E56" s="17">
        <v>145531</v>
      </c>
      <c r="F56" s="11">
        <v>78162</v>
      </c>
    </row>
    <row r="57" spans="1:6" ht="15">
      <c r="A57" s="16">
        <v>31321</v>
      </c>
      <c r="B57" s="12" t="s">
        <v>62</v>
      </c>
      <c r="C57" s="17">
        <v>3671</v>
      </c>
      <c r="D57" s="17">
        <v>9758</v>
      </c>
      <c r="E57" s="17">
        <v>6388</v>
      </c>
      <c r="F57" s="11">
        <v>3370</v>
      </c>
    </row>
    <row r="58" spans="1:6" ht="15">
      <c r="A58" s="16">
        <v>31352</v>
      </c>
      <c r="B58" s="10" t="s">
        <v>9</v>
      </c>
      <c r="C58" s="17">
        <v>50632</v>
      </c>
      <c r="D58" s="17">
        <v>147344</v>
      </c>
      <c r="E58" s="17">
        <v>103017</v>
      </c>
      <c r="F58" s="11">
        <v>44327</v>
      </c>
    </row>
    <row r="59" spans="1:6" ht="15">
      <c r="A59" s="16">
        <v>31352</v>
      </c>
      <c r="B59" s="12" t="s">
        <v>10</v>
      </c>
      <c r="C59" s="17">
        <v>6274</v>
      </c>
      <c r="D59" s="17">
        <v>15685</v>
      </c>
      <c r="E59" s="17">
        <v>10038</v>
      </c>
      <c r="F59" s="11">
        <v>5647</v>
      </c>
    </row>
    <row r="60" spans="1:6" ht="15">
      <c r="A60" s="16">
        <v>31352</v>
      </c>
      <c r="B60" s="12" t="s">
        <v>11</v>
      </c>
      <c r="C60" s="17">
        <v>25208</v>
      </c>
      <c r="D60" s="17">
        <v>71887</v>
      </c>
      <c r="E60" s="17">
        <v>50359</v>
      </c>
      <c r="F60" s="11">
        <v>21528</v>
      </c>
    </row>
    <row r="61" spans="1:6" ht="15">
      <c r="A61" s="16">
        <v>31352</v>
      </c>
      <c r="B61" s="12" t="s">
        <v>12</v>
      </c>
      <c r="C61" s="17">
        <v>21694</v>
      </c>
      <c r="D61" s="17">
        <v>64095</v>
      </c>
      <c r="E61" s="17">
        <v>45218</v>
      </c>
      <c r="F61" s="11">
        <v>18877</v>
      </c>
    </row>
    <row r="62" spans="1:6" ht="15">
      <c r="A62" s="16">
        <v>31352</v>
      </c>
      <c r="B62" s="12" t="s">
        <v>13</v>
      </c>
      <c r="C62" s="17">
        <v>483945</v>
      </c>
      <c r="D62" s="17">
        <v>1288271</v>
      </c>
      <c r="E62" s="17">
        <v>878645</v>
      </c>
      <c r="F62" s="11">
        <v>409626</v>
      </c>
    </row>
    <row r="63" spans="1:6" ht="15">
      <c r="A63" s="16">
        <v>31352</v>
      </c>
      <c r="B63" s="12" t="s">
        <v>14</v>
      </c>
      <c r="C63" s="17">
        <v>27308</v>
      </c>
      <c r="D63" s="17">
        <v>78643</v>
      </c>
      <c r="E63" s="17">
        <v>52745</v>
      </c>
      <c r="F63" s="11">
        <v>25898</v>
      </c>
    </row>
    <row r="64" spans="1:6" ht="15">
      <c r="A64" s="16">
        <v>31352</v>
      </c>
      <c r="B64" s="12" t="s">
        <v>15</v>
      </c>
      <c r="C64" s="17">
        <v>39711</v>
      </c>
      <c r="D64" s="17">
        <v>114696</v>
      </c>
      <c r="E64" s="17">
        <v>77652</v>
      </c>
      <c r="F64" s="11">
        <v>37044</v>
      </c>
    </row>
    <row r="65" spans="1:6" ht="15">
      <c r="A65" s="16">
        <v>31352</v>
      </c>
      <c r="B65" s="12" t="s">
        <v>16</v>
      </c>
      <c r="C65" s="17">
        <v>8135</v>
      </c>
      <c r="D65" s="17">
        <v>21711</v>
      </c>
      <c r="E65" s="17">
        <v>14613</v>
      </c>
      <c r="F65" s="11">
        <v>7098</v>
      </c>
    </row>
    <row r="66" spans="1:6" ht="15">
      <c r="A66" s="16">
        <v>31352</v>
      </c>
      <c r="B66" s="12" t="s">
        <v>17</v>
      </c>
      <c r="C66" s="17">
        <v>21765</v>
      </c>
      <c r="D66" s="17">
        <v>56167</v>
      </c>
      <c r="E66" s="17">
        <v>42353</v>
      </c>
      <c r="F66" s="11">
        <v>13814</v>
      </c>
    </row>
    <row r="67" spans="1:6" ht="15">
      <c r="A67" s="16">
        <v>31352</v>
      </c>
      <c r="B67" s="12" t="s">
        <v>18</v>
      </c>
      <c r="C67" s="17">
        <v>97590</v>
      </c>
      <c r="D67" s="17">
        <v>275919</v>
      </c>
      <c r="E67" s="17">
        <v>194739</v>
      </c>
      <c r="F67" s="11">
        <v>81180</v>
      </c>
    </row>
    <row r="68" spans="1:6" ht="15">
      <c r="A68" s="16">
        <v>31352</v>
      </c>
      <c r="B68" s="12" t="s">
        <v>19</v>
      </c>
      <c r="C68" s="17">
        <v>82652</v>
      </c>
      <c r="D68" s="17">
        <v>235042</v>
      </c>
      <c r="E68" s="17">
        <v>163551</v>
      </c>
      <c r="F68" s="11">
        <v>71491</v>
      </c>
    </row>
    <row r="69" spans="1:6" ht="15">
      <c r="A69" s="16">
        <v>31352</v>
      </c>
      <c r="B69" s="12" t="s">
        <v>20</v>
      </c>
      <c r="C69" s="17">
        <v>1432</v>
      </c>
      <c r="D69" s="17">
        <v>6047</v>
      </c>
      <c r="E69" s="17">
        <v>4655</v>
      </c>
      <c r="F69" s="11">
        <v>1392</v>
      </c>
    </row>
    <row r="70" spans="1:6" ht="15">
      <c r="A70" s="16">
        <v>31352</v>
      </c>
      <c r="B70" s="12" t="s">
        <v>21</v>
      </c>
      <c r="C70" s="17">
        <v>14456</v>
      </c>
      <c r="D70" s="17">
        <v>43340</v>
      </c>
      <c r="E70" s="17">
        <v>28385</v>
      </c>
      <c r="F70" s="11">
        <v>14955</v>
      </c>
    </row>
    <row r="71" spans="1:6" ht="15">
      <c r="A71" s="16">
        <v>31352</v>
      </c>
      <c r="B71" s="12" t="s">
        <v>22</v>
      </c>
      <c r="C71" s="17">
        <v>6117</v>
      </c>
      <c r="D71" s="17">
        <v>16557</v>
      </c>
      <c r="E71" s="17">
        <v>11144</v>
      </c>
      <c r="F71" s="11">
        <v>5413</v>
      </c>
    </row>
    <row r="72" spans="1:6" ht="15">
      <c r="A72" s="16">
        <v>31352</v>
      </c>
      <c r="B72" s="12" t="s">
        <v>23</v>
      </c>
      <c r="C72" s="17">
        <v>222888</v>
      </c>
      <c r="D72" s="17">
        <v>663247</v>
      </c>
      <c r="E72" s="17">
        <v>453219</v>
      </c>
      <c r="F72" s="11">
        <v>210028</v>
      </c>
    </row>
    <row r="73" spans="1:6" ht="15">
      <c r="A73" s="16">
        <v>31352</v>
      </c>
      <c r="B73" s="12" t="s">
        <v>24</v>
      </c>
      <c r="C73" s="17">
        <v>56112</v>
      </c>
      <c r="D73" s="17">
        <v>162758</v>
      </c>
      <c r="E73" s="17">
        <v>109792</v>
      </c>
      <c r="F73" s="11">
        <v>52966</v>
      </c>
    </row>
    <row r="74" spans="1:6" ht="15">
      <c r="A74" s="16">
        <v>31352</v>
      </c>
      <c r="B74" s="12" t="s">
        <v>25</v>
      </c>
      <c r="C74" s="17">
        <v>34834</v>
      </c>
      <c r="D74" s="17">
        <v>99636</v>
      </c>
      <c r="E74" s="17">
        <v>64749</v>
      </c>
      <c r="F74" s="11">
        <v>34887</v>
      </c>
    </row>
    <row r="75" spans="1:6" ht="15">
      <c r="A75" s="16">
        <v>31352</v>
      </c>
      <c r="B75" s="12" t="s">
        <v>26</v>
      </c>
      <c r="C75" s="17">
        <v>20795</v>
      </c>
      <c r="D75" s="17">
        <v>59265</v>
      </c>
      <c r="E75" s="17">
        <v>40155</v>
      </c>
      <c r="F75" s="11">
        <v>19110</v>
      </c>
    </row>
    <row r="76" spans="1:6" ht="15">
      <c r="A76" s="16">
        <v>31352</v>
      </c>
      <c r="B76" s="12" t="s">
        <v>27</v>
      </c>
      <c r="C76" s="17">
        <v>59603</v>
      </c>
      <c r="D76" s="17">
        <v>160563</v>
      </c>
      <c r="E76" s="17">
        <v>107518</v>
      </c>
      <c r="F76" s="11">
        <v>53045</v>
      </c>
    </row>
    <row r="77" spans="1:6" ht="15">
      <c r="A77" s="16">
        <v>31352</v>
      </c>
      <c r="B77" s="12" t="s">
        <v>28</v>
      </c>
      <c r="C77" s="17">
        <v>77741</v>
      </c>
      <c r="D77" s="17">
        <v>233545</v>
      </c>
      <c r="E77" s="17">
        <v>164616</v>
      </c>
      <c r="F77" s="11">
        <v>68929</v>
      </c>
    </row>
    <row r="78" spans="1:6" ht="15">
      <c r="A78" s="16">
        <v>31352</v>
      </c>
      <c r="B78" s="12" t="s">
        <v>29</v>
      </c>
      <c r="C78" s="17">
        <v>18892</v>
      </c>
      <c r="D78" s="17">
        <v>53346</v>
      </c>
      <c r="E78" s="17">
        <v>33620</v>
      </c>
      <c r="F78" s="11">
        <v>19726</v>
      </c>
    </row>
    <row r="79" spans="1:6" ht="15">
      <c r="A79" s="16">
        <v>31352</v>
      </c>
      <c r="B79" s="12" t="s">
        <v>30</v>
      </c>
      <c r="C79" s="17">
        <v>70391</v>
      </c>
      <c r="D79" s="17">
        <v>191251</v>
      </c>
      <c r="E79" s="17">
        <v>123584</v>
      </c>
      <c r="F79" s="11">
        <v>67667</v>
      </c>
    </row>
    <row r="80" spans="1:6" ht="15">
      <c r="A80" s="16">
        <v>31352</v>
      </c>
      <c r="B80" s="12" t="s">
        <v>31</v>
      </c>
      <c r="C80" s="17">
        <v>86029</v>
      </c>
      <c r="D80" s="17">
        <v>229738</v>
      </c>
      <c r="E80" s="17">
        <v>147607</v>
      </c>
      <c r="F80" s="11">
        <v>82131</v>
      </c>
    </row>
    <row r="81" spans="1:6" ht="15">
      <c r="A81" s="16">
        <v>31352</v>
      </c>
      <c r="B81" s="12" t="s">
        <v>32</v>
      </c>
      <c r="C81" s="17">
        <v>187660</v>
      </c>
      <c r="D81" s="17">
        <v>538153</v>
      </c>
      <c r="E81" s="17">
        <v>354486</v>
      </c>
      <c r="F81" s="11">
        <v>183667</v>
      </c>
    </row>
    <row r="82" spans="1:6" ht="15">
      <c r="A82" s="16">
        <v>31352</v>
      </c>
      <c r="B82" s="12" t="s">
        <v>33</v>
      </c>
      <c r="C82" s="17">
        <v>45303</v>
      </c>
      <c r="D82" s="17">
        <v>123719</v>
      </c>
      <c r="E82" s="17">
        <v>80076</v>
      </c>
      <c r="F82" s="11">
        <v>43643</v>
      </c>
    </row>
    <row r="83" spans="1:6" ht="15">
      <c r="A83" s="16">
        <v>31352</v>
      </c>
      <c r="B83" s="12" t="s">
        <v>34</v>
      </c>
      <c r="C83" s="17">
        <v>52217</v>
      </c>
      <c r="D83" s="17">
        <v>156718</v>
      </c>
      <c r="E83" s="17">
        <v>112860</v>
      </c>
      <c r="F83" s="11">
        <v>43858</v>
      </c>
    </row>
    <row r="84" spans="1:6" ht="15">
      <c r="A84" s="16">
        <v>31352</v>
      </c>
      <c r="B84" s="12" t="s">
        <v>35</v>
      </c>
      <c r="C84" s="17">
        <v>61399</v>
      </c>
      <c r="D84" s="17">
        <v>179094</v>
      </c>
      <c r="E84" s="17">
        <v>119494</v>
      </c>
      <c r="F84" s="11">
        <v>59600</v>
      </c>
    </row>
    <row r="85" spans="1:6" ht="15">
      <c r="A85" s="16">
        <v>31352</v>
      </c>
      <c r="B85" s="12" t="s">
        <v>36</v>
      </c>
      <c r="C85" s="17">
        <v>7912</v>
      </c>
      <c r="D85" s="17">
        <v>22339</v>
      </c>
      <c r="E85" s="17">
        <v>14557</v>
      </c>
      <c r="F85" s="11">
        <v>7782</v>
      </c>
    </row>
    <row r="86" spans="1:6" ht="15">
      <c r="A86" s="16">
        <v>31352</v>
      </c>
      <c r="B86" s="12" t="s">
        <v>37</v>
      </c>
      <c r="C86" s="17">
        <v>14217</v>
      </c>
      <c r="D86" s="17">
        <v>39246</v>
      </c>
      <c r="E86" s="17">
        <v>26713</v>
      </c>
      <c r="F86" s="11">
        <v>12533</v>
      </c>
    </row>
    <row r="87" spans="1:6" ht="15">
      <c r="A87" s="16">
        <v>31352</v>
      </c>
      <c r="B87" s="12" t="s">
        <v>38</v>
      </c>
      <c r="C87" s="17">
        <v>5056</v>
      </c>
      <c r="D87" s="17">
        <v>14713</v>
      </c>
      <c r="E87" s="17">
        <v>9987</v>
      </c>
      <c r="F87" s="11">
        <v>4726</v>
      </c>
    </row>
    <row r="88" spans="1:6" ht="15">
      <c r="A88" s="16">
        <v>31352</v>
      </c>
      <c r="B88" s="12" t="s">
        <v>39</v>
      </c>
      <c r="C88" s="17">
        <v>5034</v>
      </c>
      <c r="D88" s="17">
        <v>13333</v>
      </c>
      <c r="E88" s="17">
        <v>8788</v>
      </c>
      <c r="F88" s="11">
        <v>4545</v>
      </c>
    </row>
    <row r="89" spans="1:6" ht="15">
      <c r="A89" s="16">
        <v>31352</v>
      </c>
      <c r="B89" s="12" t="s">
        <v>40</v>
      </c>
      <c r="C89" s="17">
        <v>118675</v>
      </c>
      <c r="D89" s="17">
        <v>344307</v>
      </c>
      <c r="E89" s="17">
        <v>233831</v>
      </c>
      <c r="F89" s="11">
        <v>110476</v>
      </c>
    </row>
    <row r="90" spans="1:6" ht="15">
      <c r="A90" s="16">
        <v>31352</v>
      </c>
      <c r="B90" s="12" t="s">
        <v>41</v>
      </c>
      <c r="C90" s="17">
        <v>17928</v>
      </c>
      <c r="D90" s="17">
        <v>50950</v>
      </c>
      <c r="E90" s="17">
        <v>34315</v>
      </c>
      <c r="F90" s="11">
        <v>16635</v>
      </c>
    </row>
    <row r="91" spans="1:6" ht="15">
      <c r="A91" s="16">
        <v>31352</v>
      </c>
      <c r="B91" s="12" t="s">
        <v>42</v>
      </c>
      <c r="C91" s="17">
        <v>354768</v>
      </c>
      <c r="D91" s="17">
        <v>1036470</v>
      </c>
      <c r="E91" s="17">
        <v>684940</v>
      </c>
      <c r="F91" s="11">
        <v>351530</v>
      </c>
    </row>
    <row r="92" spans="1:6" ht="15">
      <c r="A92" s="16">
        <v>31352</v>
      </c>
      <c r="B92" s="12" t="s">
        <v>43</v>
      </c>
      <c r="C92" s="17">
        <v>64080</v>
      </c>
      <c r="D92" s="17">
        <v>168143</v>
      </c>
      <c r="E92" s="17">
        <v>114594</v>
      </c>
      <c r="F92" s="11">
        <v>53549</v>
      </c>
    </row>
    <row r="93" spans="1:6" ht="15">
      <c r="A93" s="16">
        <v>31352</v>
      </c>
      <c r="B93" s="12" t="s">
        <v>44</v>
      </c>
      <c r="C93" s="17">
        <v>4610</v>
      </c>
      <c r="D93" s="17">
        <v>12746</v>
      </c>
      <c r="E93" s="17">
        <v>8460</v>
      </c>
      <c r="F93" s="11">
        <v>4286</v>
      </c>
    </row>
    <row r="94" spans="1:6" ht="15">
      <c r="A94" s="16">
        <v>31352</v>
      </c>
      <c r="B94" s="12" t="s">
        <v>45</v>
      </c>
      <c r="C94" s="17">
        <v>189980</v>
      </c>
      <c r="D94" s="17">
        <v>526211</v>
      </c>
      <c r="E94" s="17">
        <v>347086</v>
      </c>
      <c r="F94" s="11">
        <v>179125</v>
      </c>
    </row>
    <row r="95" spans="1:6" ht="15">
      <c r="A95" s="16">
        <v>31352</v>
      </c>
      <c r="B95" s="12" t="s">
        <v>46</v>
      </c>
      <c r="C95" s="17">
        <v>29185</v>
      </c>
      <c r="D95" s="17">
        <v>84864</v>
      </c>
      <c r="E95" s="17">
        <v>58927</v>
      </c>
      <c r="F95" s="11">
        <v>25937</v>
      </c>
    </row>
    <row r="96" spans="1:6" ht="15">
      <c r="A96" s="16">
        <v>31352</v>
      </c>
      <c r="B96" s="12" t="s">
        <v>47</v>
      </c>
      <c r="C96" s="17">
        <v>28986</v>
      </c>
      <c r="D96" s="17">
        <v>77275</v>
      </c>
      <c r="E96" s="17">
        <v>50939</v>
      </c>
      <c r="F96" s="11">
        <v>26336</v>
      </c>
    </row>
    <row r="97" spans="1:6" ht="15">
      <c r="A97" s="16">
        <v>31352</v>
      </c>
      <c r="B97" s="12" t="s">
        <v>48</v>
      </c>
      <c r="C97" s="17">
        <v>174804</v>
      </c>
      <c r="D97" s="17">
        <v>514463</v>
      </c>
      <c r="E97" s="17">
        <v>341215</v>
      </c>
      <c r="F97" s="11">
        <v>173248</v>
      </c>
    </row>
    <row r="98" spans="1:6" ht="15">
      <c r="A98" s="16">
        <v>31352</v>
      </c>
      <c r="B98" s="12" t="s">
        <v>49</v>
      </c>
      <c r="C98" s="17">
        <v>53292</v>
      </c>
      <c r="D98" s="17">
        <v>174719</v>
      </c>
      <c r="E98" s="17">
        <v>118593</v>
      </c>
      <c r="F98" s="11">
        <v>56126</v>
      </c>
    </row>
    <row r="99" spans="1:6" ht="15">
      <c r="A99" s="16">
        <v>31352</v>
      </c>
      <c r="B99" s="12" t="s">
        <v>50</v>
      </c>
      <c r="C99" s="17">
        <v>15657</v>
      </c>
      <c r="D99" s="17">
        <v>43269</v>
      </c>
      <c r="E99" s="17">
        <v>28100</v>
      </c>
      <c r="F99" s="11">
        <v>15169</v>
      </c>
    </row>
    <row r="100" spans="1:6" ht="15">
      <c r="A100" s="16">
        <v>31352</v>
      </c>
      <c r="B100" s="12" t="s">
        <v>51</v>
      </c>
      <c r="C100" s="17">
        <v>44688</v>
      </c>
      <c r="D100" s="17">
        <v>125286</v>
      </c>
      <c r="E100" s="17">
        <v>87463</v>
      </c>
      <c r="F100" s="11">
        <v>37823</v>
      </c>
    </row>
    <row r="101" spans="1:6" ht="15">
      <c r="A101" s="16">
        <v>31352</v>
      </c>
      <c r="B101" s="12" t="s">
        <v>52</v>
      </c>
      <c r="C101" s="17">
        <v>5993</v>
      </c>
      <c r="D101" s="17">
        <v>16830</v>
      </c>
      <c r="E101" s="17">
        <v>11693</v>
      </c>
      <c r="F101" s="11">
        <v>5137</v>
      </c>
    </row>
    <row r="102" spans="1:6" ht="15">
      <c r="A102" s="16">
        <v>31352</v>
      </c>
      <c r="B102" s="12" t="s">
        <v>53</v>
      </c>
      <c r="C102" s="17">
        <v>57714</v>
      </c>
      <c r="D102" s="17">
        <v>158237</v>
      </c>
      <c r="E102" s="17">
        <v>107354</v>
      </c>
      <c r="F102" s="11">
        <v>50883</v>
      </c>
    </row>
    <row r="103" spans="1:6" ht="15">
      <c r="A103" s="16">
        <v>31352</v>
      </c>
      <c r="B103" s="12" t="s">
        <v>54</v>
      </c>
      <c r="C103" s="17">
        <v>129358</v>
      </c>
      <c r="D103" s="17">
        <v>392511</v>
      </c>
      <c r="E103" s="17">
        <v>276636</v>
      </c>
      <c r="F103" s="11">
        <v>115875</v>
      </c>
    </row>
    <row r="104" spans="1:6" ht="15">
      <c r="A104" s="16">
        <v>31352</v>
      </c>
      <c r="B104" s="12" t="s">
        <v>55</v>
      </c>
      <c r="C104" s="17">
        <v>12436</v>
      </c>
      <c r="D104" s="17">
        <v>36950</v>
      </c>
      <c r="E104" s="17">
        <v>23842</v>
      </c>
      <c r="F104" s="11">
        <v>13108</v>
      </c>
    </row>
    <row r="105" spans="1:6" ht="15">
      <c r="A105" s="16">
        <v>31352</v>
      </c>
      <c r="B105" s="12" t="s">
        <v>56</v>
      </c>
      <c r="C105" s="17">
        <v>7084</v>
      </c>
      <c r="D105" s="17">
        <v>19421</v>
      </c>
      <c r="E105" s="17">
        <v>12243</v>
      </c>
      <c r="F105" s="11">
        <v>7178</v>
      </c>
    </row>
    <row r="106" spans="1:6" ht="15">
      <c r="A106" s="16">
        <v>31352</v>
      </c>
      <c r="B106" s="12" t="s">
        <v>57</v>
      </c>
      <c r="C106" s="17">
        <v>1260</v>
      </c>
      <c r="D106" s="17">
        <v>4375</v>
      </c>
      <c r="E106" s="17">
        <v>3253</v>
      </c>
      <c r="F106" s="11">
        <v>1122</v>
      </c>
    </row>
    <row r="107" spans="1:6" ht="15">
      <c r="A107" s="16">
        <v>31352</v>
      </c>
      <c r="B107" s="12" t="s">
        <v>58</v>
      </c>
      <c r="C107" s="17">
        <v>58204</v>
      </c>
      <c r="D107" s="17">
        <v>152545</v>
      </c>
      <c r="E107" s="17">
        <v>102083</v>
      </c>
      <c r="F107" s="11">
        <v>50462</v>
      </c>
    </row>
    <row r="108" spans="1:6" ht="15">
      <c r="A108" s="16">
        <v>31352</v>
      </c>
      <c r="B108" s="12" t="s">
        <v>59</v>
      </c>
      <c r="C108" s="17">
        <v>61042</v>
      </c>
      <c r="D108" s="17">
        <v>160505</v>
      </c>
      <c r="E108" s="17">
        <v>104764</v>
      </c>
      <c r="F108" s="11">
        <v>55741</v>
      </c>
    </row>
    <row r="109" spans="1:6" ht="15">
      <c r="A109" s="16">
        <v>31352</v>
      </c>
      <c r="B109" s="12" t="s">
        <v>60</v>
      </c>
      <c r="C109" s="17">
        <v>25203</v>
      </c>
      <c r="D109" s="17">
        <v>69068</v>
      </c>
      <c r="E109" s="17">
        <v>45577</v>
      </c>
      <c r="F109" s="11">
        <v>23491</v>
      </c>
    </row>
    <row r="110" spans="1:6" ht="15">
      <c r="A110" s="16">
        <v>31352</v>
      </c>
      <c r="B110" s="12" t="s">
        <v>61</v>
      </c>
      <c r="C110" s="17">
        <v>81830</v>
      </c>
      <c r="D110" s="17">
        <v>226995</v>
      </c>
      <c r="E110" s="17">
        <v>147717</v>
      </c>
      <c r="F110" s="11">
        <v>79278</v>
      </c>
    </row>
    <row r="111" spans="1:6" ht="15">
      <c r="A111" s="16">
        <v>31352</v>
      </c>
      <c r="B111" s="12" t="s">
        <v>62</v>
      </c>
      <c r="C111" s="17">
        <v>3742</v>
      </c>
      <c r="D111" s="17">
        <v>10502</v>
      </c>
      <c r="E111" s="17">
        <v>6871</v>
      </c>
      <c r="F111" s="11">
        <v>3631</v>
      </c>
    </row>
    <row r="112" spans="1:6" ht="15">
      <c r="A112" s="16">
        <v>31382</v>
      </c>
      <c r="B112" s="10" t="s">
        <v>9</v>
      </c>
      <c r="C112" s="17">
        <v>50724</v>
      </c>
      <c r="D112" s="17">
        <v>147750</v>
      </c>
      <c r="E112" s="17">
        <v>103392</v>
      </c>
      <c r="F112" s="11">
        <v>44358</v>
      </c>
    </row>
    <row r="113" spans="1:6" ht="15">
      <c r="A113" s="16">
        <v>31382</v>
      </c>
      <c r="B113" s="12" t="s">
        <v>10</v>
      </c>
      <c r="C113" s="17">
        <v>6382</v>
      </c>
      <c r="D113" s="17">
        <v>15955</v>
      </c>
      <c r="E113" s="17">
        <v>10212</v>
      </c>
      <c r="F113" s="11">
        <v>5743</v>
      </c>
    </row>
    <row r="114" spans="1:6" ht="15">
      <c r="A114" s="16">
        <v>31382</v>
      </c>
      <c r="B114" s="12" t="s">
        <v>11</v>
      </c>
      <c r="C114" s="17">
        <v>25219</v>
      </c>
      <c r="D114" s="17">
        <v>71918</v>
      </c>
      <c r="E114" s="17">
        <v>50405</v>
      </c>
      <c r="F114" s="11">
        <v>21513</v>
      </c>
    </row>
    <row r="115" spans="1:6" ht="15">
      <c r="A115" s="16">
        <v>31382</v>
      </c>
      <c r="B115" s="12" t="s">
        <v>12</v>
      </c>
      <c r="C115" s="17">
        <v>22136</v>
      </c>
      <c r="D115" s="17">
        <v>65335</v>
      </c>
      <c r="E115" s="17">
        <v>46030</v>
      </c>
      <c r="F115" s="11">
        <v>19305</v>
      </c>
    </row>
    <row r="116" spans="1:6" ht="15">
      <c r="A116" s="16">
        <v>31382</v>
      </c>
      <c r="B116" s="12" t="s">
        <v>13</v>
      </c>
      <c r="C116" s="17">
        <v>483740</v>
      </c>
      <c r="D116" s="17">
        <v>1291314</v>
      </c>
      <c r="E116" s="17">
        <v>881411</v>
      </c>
      <c r="F116" s="11">
        <v>409903</v>
      </c>
    </row>
    <row r="117" spans="1:6" ht="15">
      <c r="A117" s="16">
        <v>31382</v>
      </c>
      <c r="B117" s="12" t="s">
        <v>14</v>
      </c>
      <c r="C117" s="17">
        <v>28972</v>
      </c>
      <c r="D117" s="17">
        <v>83252</v>
      </c>
      <c r="E117" s="17">
        <v>55795</v>
      </c>
      <c r="F117" s="11">
        <v>27457</v>
      </c>
    </row>
    <row r="118" spans="1:6" ht="15">
      <c r="A118" s="16">
        <v>31382</v>
      </c>
      <c r="B118" s="12" t="s">
        <v>15</v>
      </c>
      <c r="C118" s="17">
        <v>39826</v>
      </c>
      <c r="D118" s="17">
        <v>114779</v>
      </c>
      <c r="E118" s="17">
        <v>77698</v>
      </c>
      <c r="F118" s="11">
        <v>37081</v>
      </c>
    </row>
    <row r="119" spans="1:6" ht="15">
      <c r="A119" s="16">
        <v>31382</v>
      </c>
      <c r="B119" s="12" t="s">
        <v>16</v>
      </c>
      <c r="C119" s="17">
        <v>8240</v>
      </c>
      <c r="D119" s="17">
        <v>21978</v>
      </c>
      <c r="E119" s="17">
        <v>14784</v>
      </c>
      <c r="F119" s="11">
        <v>7194</v>
      </c>
    </row>
    <row r="120" spans="1:6" ht="15">
      <c r="A120" s="16">
        <v>31382</v>
      </c>
      <c r="B120" s="12" t="s">
        <v>17</v>
      </c>
      <c r="C120" s="17">
        <v>21427</v>
      </c>
      <c r="D120" s="17">
        <v>55114</v>
      </c>
      <c r="E120" s="17">
        <v>41743</v>
      </c>
      <c r="F120" s="11">
        <v>13371</v>
      </c>
    </row>
    <row r="121" spans="1:6" ht="15">
      <c r="A121" s="16">
        <v>31382</v>
      </c>
      <c r="B121" s="12" t="s">
        <v>18</v>
      </c>
      <c r="C121" s="17">
        <v>97618</v>
      </c>
      <c r="D121" s="17">
        <v>276028</v>
      </c>
      <c r="E121" s="17">
        <v>194983</v>
      </c>
      <c r="F121" s="11">
        <v>81045</v>
      </c>
    </row>
    <row r="122" spans="1:6" ht="15">
      <c r="A122" s="16">
        <v>31382</v>
      </c>
      <c r="B122" s="12" t="s">
        <v>19</v>
      </c>
      <c r="C122" s="17">
        <v>82542</v>
      </c>
      <c r="D122" s="17">
        <v>233529</v>
      </c>
      <c r="E122" s="17">
        <v>162527</v>
      </c>
      <c r="F122" s="11">
        <v>71002</v>
      </c>
    </row>
    <row r="123" spans="1:6" ht="15">
      <c r="A123" s="16">
        <v>31382</v>
      </c>
      <c r="B123" s="12" t="s">
        <v>20</v>
      </c>
      <c r="C123" s="17">
        <v>1397</v>
      </c>
      <c r="D123" s="17">
        <v>4722</v>
      </c>
      <c r="E123" s="17">
        <v>3375</v>
      </c>
      <c r="F123" s="11">
        <v>1347</v>
      </c>
    </row>
    <row r="124" spans="1:6" ht="15">
      <c r="A124" s="16">
        <v>31382</v>
      </c>
      <c r="B124" s="12" t="s">
        <v>21</v>
      </c>
      <c r="C124" s="17">
        <v>14438</v>
      </c>
      <c r="D124" s="17">
        <v>43356</v>
      </c>
      <c r="E124" s="17">
        <v>28405</v>
      </c>
      <c r="F124" s="11">
        <v>14951</v>
      </c>
    </row>
    <row r="125" spans="1:6" ht="15">
      <c r="A125" s="16">
        <v>31382</v>
      </c>
      <c r="B125" s="12" t="s">
        <v>22</v>
      </c>
      <c r="C125" s="17">
        <v>6155</v>
      </c>
      <c r="D125" s="17">
        <v>16375</v>
      </c>
      <c r="E125" s="17">
        <v>10980</v>
      </c>
      <c r="F125" s="11">
        <v>5395</v>
      </c>
    </row>
    <row r="126" spans="1:6" ht="15">
      <c r="A126" s="16">
        <v>31382</v>
      </c>
      <c r="B126" s="12" t="s">
        <v>23</v>
      </c>
      <c r="C126" s="17">
        <v>224014</v>
      </c>
      <c r="D126" s="17">
        <v>666701</v>
      </c>
      <c r="E126" s="17">
        <v>455603</v>
      </c>
      <c r="F126" s="11">
        <v>211098</v>
      </c>
    </row>
    <row r="127" spans="1:6" ht="15">
      <c r="A127" s="16">
        <v>31382</v>
      </c>
      <c r="B127" s="12" t="s">
        <v>24</v>
      </c>
      <c r="C127" s="17">
        <v>56463</v>
      </c>
      <c r="D127" s="17">
        <v>162541</v>
      </c>
      <c r="E127" s="17">
        <v>109584</v>
      </c>
      <c r="F127" s="11">
        <v>52957</v>
      </c>
    </row>
    <row r="128" spans="1:6" ht="15">
      <c r="A128" s="16">
        <v>31382</v>
      </c>
      <c r="B128" s="12" t="s">
        <v>25</v>
      </c>
      <c r="C128" s="17">
        <v>34919</v>
      </c>
      <c r="D128" s="17">
        <v>100249</v>
      </c>
      <c r="E128" s="17">
        <v>65114</v>
      </c>
      <c r="F128" s="11">
        <v>35135</v>
      </c>
    </row>
    <row r="129" spans="1:6" ht="15">
      <c r="A129" s="16">
        <v>31382</v>
      </c>
      <c r="B129" s="12" t="s">
        <v>26</v>
      </c>
      <c r="C129" s="17">
        <v>20921</v>
      </c>
      <c r="D129" s="17">
        <v>59500</v>
      </c>
      <c r="E129" s="17">
        <v>40333</v>
      </c>
      <c r="F129" s="11">
        <v>19167</v>
      </c>
    </row>
    <row r="130" spans="1:6" ht="15">
      <c r="A130" s="16">
        <v>31382</v>
      </c>
      <c r="B130" s="12" t="s">
        <v>27</v>
      </c>
      <c r="C130" s="17">
        <v>59831</v>
      </c>
      <c r="D130" s="17">
        <v>161177</v>
      </c>
      <c r="E130" s="17">
        <v>107938</v>
      </c>
      <c r="F130" s="11">
        <v>53239</v>
      </c>
    </row>
    <row r="131" spans="1:6" ht="15">
      <c r="A131" s="16">
        <v>31382</v>
      </c>
      <c r="B131" s="12" t="s">
        <v>28</v>
      </c>
      <c r="C131" s="17">
        <v>78793</v>
      </c>
      <c r="D131" s="17">
        <v>236569</v>
      </c>
      <c r="E131" s="17">
        <v>166663</v>
      </c>
      <c r="F131" s="11">
        <v>69906</v>
      </c>
    </row>
    <row r="132" spans="1:6" ht="15">
      <c r="A132" s="16">
        <v>31382</v>
      </c>
      <c r="B132" s="12" t="s">
        <v>29</v>
      </c>
      <c r="C132" s="17">
        <v>18925</v>
      </c>
      <c r="D132" s="17">
        <v>53436</v>
      </c>
      <c r="E132" s="17">
        <v>33657</v>
      </c>
      <c r="F132" s="11">
        <v>19779</v>
      </c>
    </row>
    <row r="133" spans="1:6" ht="15">
      <c r="A133" s="16">
        <v>31382</v>
      </c>
      <c r="B133" s="12" t="s">
        <v>30</v>
      </c>
      <c r="C133" s="17">
        <v>70182</v>
      </c>
      <c r="D133" s="17">
        <v>192050</v>
      </c>
      <c r="E133" s="17">
        <v>124492</v>
      </c>
      <c r="F133" s="11">
        <v>67558</v>
      </c>
    </row>
    <row r="134" spans="1:6" ht="15">
      <c r="A134" s="16">
        <v>31382</v>
      </c>
      <c r="B134" s="12" t="s">
        <v>31</v>
      </c>
      <c r="C134" s="17">
        <v>85726</v>
      </c>
      <c r="D134" s="17">
        <v>228978</v>
      </c>
      <c r="E134" s="17">
        <v>147118</v>
      </c>
      <c r="F134" s="11">
        <v>81860</v>
      </c>
    </row>
    <row r="135" spans="1:6" ht="15">
      <c r="A135" s="16">
        <v>31382</v>
      </c>
      <c r="B135" s="12" t="s">
        <v>32</v>
      </c>
      <c r="C135" s="17">
        <v>188679</v>
      </c>
      <c r="D135" s="17">
        <v>540956</v>
      </c>
      <c r="E135" s="17">
        <v>356196</v>
      </c>
      <c r="F135" s="11">
        <v>184760</v>
      </c>
    </row>
    <row r="136" spans="1:6" ht="15">
      <c r="A136" s="16">
        <v>31382</v>
      </c>
      <c r="B136" s="12" t="s">
        <v>33</v>
      </c>
      <c r="C136" s="17">
        <v>45577</v>
      </c>
      <c r="D136" s="17">
        <v>124614</v>
      </c>
      <c r="E136" s="17">
        <v>80727</v>
      </c>
      <c r="F136" s="11">
        <v>43887</v>
      </c>
    </row>
    <row r="137" spans="1:6" ht="15">
      <c r="A137" s="16">
        <v>31382</v>
      </c>
      <c r="B137" s="12" t="s">
        <v>34</v>
      </c>
      <c r="C137" s="17">
        <v>52264</v>
      </c>
      <c r="D137" s="17">
        <v>156692</v>
      </c>
      <c r="E137" s="17">
        <v>112835</v>
      </c>
      <c r="F137" s="11">
        <v>43857</v>
      </c>
    </row>
    <row r="138" spans="1:6" ht="15">
      <c r="A138" s="16">
        <v>31382</v>
      </c>
      <c r="B138" s="12" t="s">
        <v>35</v>
      </c>
      <c r="C138" s="17">
        <v>62111</v>
      </c>
      <c r="D138" s="17">
        <v>181086</v>
      </c>
      <c r="E138" s="17">
        <v>120794</v>
      </c>
      <c r="F138" s="11">
        <v>60292</v>
      </c>
    </row>
    <row r="139" spans="1:6" ht="15">
      <c r="A139" s="16">
        <v>31382</v>
      </c>
      <c r="B139" s="12" t="s">
        <v>36</v>
      </c>
      <c r="C139" s="17">
        <v>8104</v>
      </c>
      <c r="D139" s="17">
        <v>22854</v>
      </c>
      <c r="E139" s="17">
        <v>14865</v>
      </c>
      <c r="F139" s="11">
        <v>7989</v>
      </c>
    </row>
    <row r="140" spans="1:6" ht="15">
      <c r="A140" s="16">
        <v>31382</v>
      </c>
      <c r="B140" s="12" t="s">
        <v>37</v>
      </c>
      <c r="C140" s="17">
        <v>14410</v>
      </c>
      <c r="D140" s="17">
        <v>39676</v>
      </c>
      <c r="E140" s="17">
        <v>26986</v>
      </c>
      <c r="F140" s="11">
        <v>12690</v>
      </c>
    </row>
    <row r="141" spans="1:6" ht="15">
      <c r="A141" s="16">
        <v>31382</v>
      </c>
      <c r="B141" s="12" t="s">
        <v>38</v>
      </c>
      <c r="C141" s="17">
        <v>5268</v>
      </c>
      <c r="D141" s="17">
        <v>15256</v>
      </c>
      <c r="E141" s="17">
        <v>10324</v>
      </c>
      <c r="F141" s="11">
        <v>4932</v>
      </c>
    </row>
    <row r="142" spans="1:6" ht="15">
      <c r="A142" s="16">
        <v>31382</v>
      </c>
      <c r="B142" s="12" t="s">
        <v>39</v>
      </c>
      <c r="C142" s="17">
        <v>4990</v>
      </c>
      <c r="D142" s="17">
        <v>13251</v>
      </c>
      <c r="E142" s="17">
        <v>8743</v>
      </c>
      <c r="F142" s="11">
        <v>4508</v>
      </c>
    </row>
    <row r="143" spans="1:6" ht="15">
      <c r="A143" s="16">
        <v>31382</v>
      </c>
      <c r="B143" s="12" t="s">
        <v>40</v>
      </c>
      <c r="C143" s="17">
        <v>118483</v>
      </c>
      <c r="D143" s="17">
        <v>343801</v>
      </c>
      <c r="E143" s="17">
        <v>233631</v>
      </c>
      <c r="F143" s="11">
        <v>110170</v>
      </c>
    </row>
    <row r="144" spans="1:6" ht="15">
      <c r="A144" s="16">
        <v>31382</v>
      </c>
      <c r="B144" s="12" t="s">
        <v>41</v>
      </c>
      <c r="C144" s="17">
        <v>18091</v>
      </c>
      <c r="D144" s="17">
        <v>51434</v>
      </c>
      <c r="E144" s="17">
        <v>34647</v>
      </c>
      <c r="F144" s="11">
        <v>16787</v>
      </c>
    </row>
    <row r="145" spans="1:6" ht="15">
      <c r="A145" s="16">
        <v>31382</v>
      </c>
      <c r="B145" s="12" t="s">
        <v>42</v>
      </c>
      <c r="C145" s="17">
        <v>354208</v>
      </c>
      <c r="D145" s="17">
        <v>1035439</v>
      </c>
      <c r="E145" s="17">
        <v>683522</v>
      </c>
      <c r="F145" s="11">
        <v>351917</v>
      </c>
    </row>
    <row r="146" spans="1:6" ht="15">
      <c r="A146" s="16">
        <v>31382</v>
      </c>
      <c r="B146" s="12" t="s">
        <v>43</v>
      </c>
      <c r="C146" s="17">
        <v>66499</v>
      </c>
      <c r="D146" s="17">
        <v>174474</v>
      </c>
      <c r="E146" s="17">
        <v>118789</v>
      </c>
      <c r="F146" s="11">
        <v>55685</v>
      </c>
    </row>
    <row r="147" spans="1:6" ht="15">
      <c r="A147" s="16">
        <v>31382</v>
      </c>
      <c r="B147" s="12" t="s">
        <v>44</v>
      </c>
      <c r="C147" s="17">
        <v>4726</v>
      </c>
      <c r="D147" s="17">
        <v>13080</v>
      </c>
      <c r="E147" s="17">
        <v>8678</v>
      </c>
      <c r="F147" s="11">
        <v>4402</v>
      </c>
    </row>
    <row r="148" spans="1:6" ht="15">
      <c r="A148" s="16">
        <v>31382</v>
      </c>
      <c r="B148" s="12" t="s">
        <v>45</v>
      </c>
      <c r="C148" s="17">
        <v>190914</v>
      </c>
      <c r="D148" s="17">
        <v>528471</v>
      </c>
      <c r="E148" s="17">
        <v>348603</v>
      </c>
      <c r="F148" s="11">
        <v>179868</v>
      </c>
    </row>
    <row r="149" spans="1:6" ht="15">
      <c r="A149" s="16">
        <v>31382</v>
      </c>
      <c r="B149" s="12" t="s">
        <v>46</v>
      </c>
      <c r="C149" s="17">
        <v>29896</v>
      </c>
      <c r="D149" s="17">
        <v>86915</v>
      </c>
      <c r="E149" s="17">
        <v>60311</v>
      </c>
      <c r="F149" s="11">
        <v>26604</v>
      </c>
    </row>
    <row r="150" spans="1:6" ht="15">
      <c r="A150" s="16">
        <v>31382</v>
      </c>
      <c r="B150" s="12" t="s">
        <v>47</v>
      </c>
      <c r="C150" s="17">
        <v>29378</v>
      </c>
      <c r="D150" s="17">
        <v>78310</v>
      </c>
      <c r="E150" s="17">
        <v>51695</v>
      </c>
      <c r="F150" s="11">
        <v>26615</v>
      </c>
    </row>
    <row r="151" spans="1:6" ht="15">
      <c r="A151" s="16">
        <v>31382</v>
      </c>
      <c r="B151" s="12" t="s">
        <v>48</v>
      </c>
      <c r="C151" s="17">
        <v>177371</v>
      </c>
      <c r="D151" s="17">
        <v>523568</v>
      </c>
      <c r="E151" s="17">
        <v>344096</v>
      </c>
      <c r="F151" s="11">
        <v>179472</v>
      </c>
    </row>
    <row r="152" spans="1:6" ht="15">
      <c r="A152" s="16">
        <v>31382</v>
      </c>
      <c r="B152" s="12" t="s">
        <v>49</v>
      </c>
      <c r="C152" s="17">
        <v>53433</v>
      </c>
      <c r="D152" s="17">
        <v>175288</v>
      </c>
      <c r="E152" s="17">
        <v>119003</v>
      </c>
      <c r="F152" s="11">
        <v>56285</v>
      </c>
    </row>
    <row r="153" spans="1:6" ht="15">
      <c r="A153" s="16">
        <v>31382</v>
      </c>
      <c r="B153" s="12" t="s">
        <v>50</v>
      </c>
      <c r="C153" s="17">
        <v>15746</v>
      </c>
      <c r="D153" s="17">
        <v>43428</v>
      </c>
      <c r="E153" s="17">
        <v>28165</v>
      </c>
      <c r="F153" s="11">
        <v>15263</v>
      </c>
    </row>
    <row r="154" spans="1:6" ht="15">
      <c r="A154" s="16">
        <v>31382</v>
      </c>
      <c r="B154" s="12" t="s">
        <v>51</v>
      </c>
      <c r="C154" s="17">
        <v>45322</v>
      </c>
      <c r="D154" s="17">
        <v>127230</v>
      </c>
      <c r="E154" s="17">
        <v>88805</v>
      </c>
      <c r="F154" s="11">
        <v>38425</v>
      </c>
    </row>
    <row r="155" spans="1:6" ht="15">
      <c r="A155" s="16">
        <v>31382</v>
      </c>
      <c r="B155" s="12" t="s">
        <v>52</v>
      </c>
      <c r="C155" s="17">
        <v>6009</v>
      </c>
      <c r="D155" s="17">
        <v>16868</v>
      </c>
      <c r="E155" s="17">
        <v>11707</v>
      </c>
      <c r="F155" s="11">
        <v>5161</v>
      </c>
    </row>
    <row r="156" spans="1:6" ht="15">
      <c r="A156" s="16">
        <v>31382</v>
      </c>
      <c r="B156" s="12" t="s">
        <v>53</v>
      </c>
      <c r="C156" s="17">
        <v>57961</v>
      </c>
      <c r="D156" s="17">
        <v>158756</v>
      </c>
      <c r="E156" s="17">
        <v>107598</v>
      </c>
      <c r="F156" s="11">
        <v>51158</v>
      </c>
    </row>
    <row r="157" spans="1:6" ht="15">
      <c r="A157" s="16">
        <v>31382</v>
      </c>
      <c r="B157" s="12" t="s">
        <v>54</v>
      </c>
      <c r="C157" s="17">
        <v>131136</v>
      </c>
      <c r="D157" s="17">
        <v>398930</v>
      </c>
      <c r="E157" s="17">
        <v>281163</v>
      </c>
      <c r="F157" s="11">
        <v>117767</v>
      </c>
    </row>
    <row r="158" spans="1:6" ht="15">
      <c r="A158" s="16">
        <v>31382</v>
      </c>
      <c r="B158" s="12" t="s">
        <v>55</v>
      </c>
      <c r="C158" s="17">
        <v>12713</v>
      </c>
      <c r="D158" s="17">
        <v>37810</v>
      </c>
      <c r="E158" s="17">
        <v>24352</v>
      </c>
      <c r="F158" s="11">
        <v>13458</v>
      </c>
    </row>
    <row r="159" spans="1:6" ht="15">
      <c r="A159" s="16">
        <v>31382</v>
      </c>
      <c r="B159" s="12" t="s">
        <v>56</v>
      </c>
      <c r="C159" s="17">
        <v>7020</v>
      </c>
      <c r="D159" s="17">
        <v>19289</v>
      </c>
      <c r="E159" s="17">
        <v>12192</v>
      </c>
      <c r="F159" s="11">
        <v>7097</v>
      </c>
    </row>
    <row r="160" spans="1:6" ht="15">
      <c r="A160" s="16">
        <v>31382</v>
      </c>
      <c r="B160" s="12" t="s">
        <v>57</v>
      </c>
      <c r="C160" s="17">
        <v>1279</v>
      </c>
      <c r="D160" s="17">
        <v>4438</v>
      </c>
      <c r="E160" s="17">
        <v>3295</v>
      </c>
      <c r="F160" s="11">
        <v>1143</v>
      </c>
    </row>
    <row r="161" spans="1:6" ht="15">
      <c r="A161" s="16">
        <v>31382</v>
      </c>
      <c r="B161" s="12" t="s">
        <v>58</v>
      </c>
      <c r="C161" s="17">
        <v>59065</v>
      </c>
      <c r="D161" s="17">
        <v>154876</v>
      </c>
      <c r="E161" s="17">
        <v>103555</v>
      </c>
      <c r="F161" s="11">
        <v>51321</v>
      </c>
    </row>
    <row r="162" spans="1:6" ht="15">
      <c r="A162" s="16">
        <v>31382</v>
      </c>
      <c r="B162" s="12" t="s">
        <v>59</v>
      </c>
      <c r="C162" s="17">
        <v>61547</v>
      </c>
      <c r="D162" s="17">
        <v>162291</v>
      </c>
      <c r="E162" s="17">
        <v>106046</v>
      </c>
      <c r="F162" s="11">
        <v>56245</v>
      </c>
    </row>
    <row r="163" spans="1:6" ht="15">
      <c r="A163" s="16">
        <v>31382</v>
      </c>
      <c r="B163" s="12" t="s">
        <v>60</v>
      </c>
      <c r="C163" s="17">
        <v>25368</v>
      </c>
      <c r="D163" s="17">
        <v>69450</v>
      </c>
      <c r="E163" s="17">
        <v>45751</v>
      </c>
      <c r="F163" s="11">
        <v>23699</v>
      </c>
    </row>
    <row r="164" spans="1:6" ht="15">
      <c r="A164" s="16">
        <v>31382</v>
      </c>
      <c r="B164" s="12" t="s">
        <v>61</v>
      </c>
      <c r="C164" s="17">
        <v>80921</v>
      </c>
      <c r="D164" s="17">
        <v>224773</v>
      </c>
      <c r="E164" s="17">
        <v>146203</v>
      </c>
      <c r="F164" s="11">
        <v>78570</v>
      </c>
    </row>
    <row r="165" spans="1:6" ht="15">
      <c r="A165" s="16">
        <v>31382</v>
      </c>
      <c r="B165" s="12" t="s">
        <v>62</v>
      </c>
      <c r="C165" s="17">
        <v>3816</v>
      </c>
      <c r="D165" s="17">
        <v>10154</v>
      </c>
      <c r="E165" s="17">
        <v>6662</v>
      </c>
      <c r="F165" s="11">
        <v>3492</v>
      </c>
    </row>
    <row r="166" spans="1:6" ht="15">
      <c r="A166" s="16">
        <v>31413</v>
      </c>
      <c r="B166" s="10" t="s">
        <v>9</v>
      </c>
      <c r="C166" s="17">
        <v>50660</v>
      </c>
      <c r="D166" s="17">
        <v>147648</v>
      </c>
      <c r="E166" s="17">
        <v>103407</v>
      </c>
      <c r="F166" s="11">
        <v>44241</v>
      </c>
    </row>
    <row r="167" spans="1:6" ht="15">
      <c r="A167" s="16">
        <v>31413</v>
      </c>
      <c r="B167" s="12" t="s">
        <v>10</v>
      </c>
      <c r="C167" s="17">
        <v>6459</v>
      </c>
      <c r="D167" s="17">
        <v>16147</v>
      </c>
      <c r="E167" s="17">
        <v>10334</v>
      </c>
      <c r="F167" s="11">
        <v>5813</v>
      </c>
    </row>
    <row r="168" spans="1:6" ht="15">
      <c r="A168" s="16">
        <v>31413</v>
      </c>
      <c r="B168" s="12" t="s">
        <v>11</v>
      </c>
      <c r="C168" s="17">
        <v>25233</v>
      </c>
      <c r="D168" s="17">
        <v>72035</v>
      </c>
      <c r="E168" s="17">
        <v>50503</v>
      </c>
      <c r="F168" s="11">
        <v>21532</v>
      </c>
    </row>
    <row r="169" spans="1:6" ht="15">
      <c r="A169" s="16">
        <v>31413</v>
      </c>
      <c r="B169" s="12" t="s">
        <v>12</v>
      </c>
      <c r="C169" s="17">
        <v>22557</v>
      </c>
      <c r="D169" s="17">
        <v>66500</v>
      </c>
      <c r="E169" s="17">
        <v>46786</v>
      </c>
      <c r="F169" s="11">
        <v>19714</v>
      </c>
    </row>
    <row r="170" spans="1:6" ht="15">
      <c r="A170" s="16">
        <v>31413</v>
      </c>
      <c r="B170" s="12" t="s">
        <v>13</v>
      </c>
      <c r="C170" s="17">
        <v>485832</v>
      </c>
      <c r="D170" s="17">
        <v>1292609</v>
      </c>
      <c r="E170" s="17">
        <v>883243</v>
      </c>
      <c r="F170" s="11">
        <v>409366</v>
      </c>
    </row>
    <row r="171" spans="1:6" ht="15">
      <c r="A171" s="16">
        <v>31413</v>
      </c>
      <c r="B171" s="12" t="s">
        <v>14</v>
      </c>
      <c r="C171" s="17">
        <v>28496</v>
      </c>
      <c r="D171" s="17">
        <v>81625</v>
      </c>
      <c r="E171" s="17">
        <v>54647</v>
      </c>
      <c r="F171" s="11">
        <v>26978</v>
      </c>
    </row>
    <row r="172" spans="1:6" ht="15">
      <c r="A172" s="16">
        <v>31413</v>
      </c>
      <c r="B172" s="12" t="s">
        <v>15</v>
      </c>
      <c r="C172" s="17">
        <v>39764</v>
      </c>
      <c r="D172" s="17">
        <v>114201</v>
      </c>
      <c r="E172" s="17">
        <v>77337</v>
      </c>
      <c r="F172" s="11">
        <v>36864</v>
      </c>
    </row>
    <row r="173" spans="1:6" ht="15">
      <c r="A173" s="16">
        <v>31413</v>
      </c>
      <c r="B173" s="12" t="s">
        <v>16</v>
      </c>
      <c r="C173" s="17">
        <v>8288</v>
      </c>
      <c r="D173" s="17">
        <v>22064</v>
      </c>
      <c r="E173" s="17">
        <v>14826</v>
      </c>
      <c r="F173" s="11">
        <v>7238</v>
      </c>
    </row>
    <row r="174" spans="1:6" ht="15">
      <c r="A174" s="16">
        <v>31413</v>
      </c>
      <c r="B174" s="12" t="s">
        <v>17</v>
      </c>
      <c r="C174" s="17">
        <v>21345</v>
      </c>
      <c r="D174" s="17">
        <v>55038</v>
      </c>
      <c r="E174" s="17">
        <v>41620</v>
      </c>
      <c r="F174" s="11">
        <v>13418</v>
      </c>
    </row>
    <row r="175" spans="1:6" ht="15">
      <c r="A175" s="16">
        <v>31413</v>
      </c>
      <c r="B175" s="12" t="s">
        <v>18</v>
      </c>
      <c r="C175" s="17">
        <v>97454</v>
      </c>
      <c r="D175" s="17">
        <v>276091</v>
      </c>
      <c r="E175" s="17">
        <v>195256</v>
      </c>
      <c r="F175" s="11">
        <v>80835</v>
      </c>
    </row>
    <row r="176" spans="1:6" ht="15">
      <c r="A176" s="16">
        <v>31413</v>
      </c>
      <c r="B176" s="12" t="s">
        <v>19</v>
      </c>
      <c r="C176" s="17">
        <v>83401</v>
      </c>
      <c r="D176" s="17">
        <v>235522</v>
      </c>
      <c r="E176" s="17">
        <v>164021</v>
      </c>
      <c r="F176" s="11">
        <v>71501</v>
      </c>
    </row>
    <row r="177" spans="1:6" ht="15">
      <c r="A177" s="16">
        <v>31413</v>
      </c>
      <c r="B177" s="12" t="s">
        <v>20</v>
      </c>
      <c r="C177" s="17">
        <v>1325</v>
      </c>
      <c r="D177" s="17">
        <v>4381</v>
      </c>
      <c r="E177" s="17">
        <v>3164</v>
      </c>
      <c r="F177" s="11">
        <v>1217</v>
      </c>
    </row>
    <row r="178" spans="1:6" ht="15">
      <c r="A178" s="16">
        <v>31413</v>
      </c>
      <c r="B178" s="12" t="s">
        <v>21</v>
      </c>
      <c r="C178" s="17">
        <v>14345</v>
      </c>
      <c r="D178" s="17">
        <v>43103</v>
      </c>
      <c r="E178" s="17">
        <v>28269</v>
      </c>
      <c r="F178" s="11">
        <v>14834</v>
      </c>
    </row>
    <row r="179" spans="1:6" ht="15">
      <c r="A179" s="16">
        <v>31413</v>
      </c>
      <c r="B179" s="12" t="s">
        <v>22</v>
      </c>
      <c r="C179" s="17">
        <v>6297</v>
      </c>
      <c r="D179" s="17">
        <v>16952</v>
      </c>
      <c r="E179" s="17">
        <v>11391</v>
      </c>
      <c r="F179" s="11">
        <v>5561</v>
      </c>
    </row>
    <row r="180" spans="1:6" ht="15">
      <c r="A180" s="16">
        <v>31413</v>
      </c>
      <c r="B180" s="12" t="s">
        <v>23</v>
      </c>
      <c r="C180" s="17">
        <v>224857</v>
      </c>
      <c r="D180" s="17">
        <v>668689</v>
      </c>
      <c r="E180" s="17">
        <v>456781</v>
      </c>
      <c r="F180" s="11">
        <v>211908</v>
      </c>
    </row>
    <row r="181" spans="1:6" ht="15">
      <c r="A181" s="16">
        <v>31413</v>
      </c>
      <c r="B181" s="12" t="s">
        <v>24</v>
      </c>
      <c r="C181" s="17">
        <v>56540</v>
      </c>
      <c r="D181" s="17">
        <v>163805</v>
      </c>
      <c r="E181" s="17">
        <v>110136</v>
      </c>
      <c r="F181" s="11">
        <v>53669</v>
      </c>
    </row>
    <row r="182" spans="1:6" ht="15">
      <c r="A182" s="16">
        <v>31413</v>
      </c>
      <c r="B182" s="12" t="s">
        <v>25</v>
      </c>
      <c r="C182" s="17">
        <v>35133</v>
      </c>
      <c r="D182" s="17">
        <v>101033</v>
      </c>
      <c r="E182" s="17">
        <v>65459</v>
      </c>
      <c r="F182" s="11">
        <v>35574</v>
      </c>
    </row>
    <row r="183" spans="1:6" ht="15">
      <c r="A183" s="16">
        <v>31413</v>
      </c>
      <c r="B183" s="12" t="s">
        <v>26</v>
      </c>
      <c r="C183" s="17">
        <v>21002</v>
      </c>
      <c r="D183" s="17">
        <v>59783</v>
      </c>
      <c r="E183" s="17">
        <v>40493</v>
      </c>
      <c r="F183" s="11">
        <v>19290</v>
      </c>
    </row>
    <row r="184" spans="1:6" ht="15">
      <c r="A184" s="16">
        <v>31413</v>
      </c>
      <c r="B184" s="12" t="s">
        <v>27</v>
      </c>
      <c r="C184" s="17">
        <v>60487</v>
      </c>
      <c r="D184" s="17">
        <v>162732</v>
      </c>
      <c r="E184" s="17">
        <v>108930</v>
      </c>
      <c r="F184" s="11">
        <v>53802</v>
      </c>
    </row>
    <row r="185" spans="1:6" ht="15">
      <c r="A185" s="16">
        <v>31413</v>
      </c>
      <c r="B185" s="12" t="s">
        <v>28</v>
      </c>
      <c r="C185" s="17">
        <v>79477</v>
      </c>
      <c r="D185" s="17">
        <v>238873</v>
      </c>
      <c r="E185" s="17">
        <v>168303</v>
      </c>
      <c r="F185" s="11">
        <v>70570</v>
      </c>
    </row>
    <row r="186" spans="1:6" ht="15">
      <c r="A186" s="16">
        <v>31413</v>
      </c>
      <c r="B186" s="12" t="s">
        <v>29</v>
      </c>
      <c r="C186" s="17">
        <v>18961</v>
      </c>
      <c r="D186" s="17">
        <v>53546</v>
      </c>
      <c r="E186" s="17">
        <v>33744</v>
      </c>
      <c r="F186" s="11">
        <v>19802</v>
      </c>
    </row>
    <row r="187" spans="1:6" ht="15">
      <c r="A187" s="16">
        <v>31413</v>
      </c>
      <c r="B187" s="12" t="s">
        <v>30</v>
      </c>
      <c r="C187" s="17">
        <v>68238</v>
      </c>
      <c r="D187" s="17">
        <v>185442</v>
      </c>
      <c r="E187" s="17">
        <v>121027</v>
      </c>
      <c r="F187" s="11">
        <v>64415</v>
      </c>
    </row>
    <row r="188" spans="1:6" ht="15">
      <c r="A188" s="16">
        <v>31413</v>
      </c>
      <c r="B188" s="12" t="s">
        <v>31</v>
      </c>
      <c r="C188" s="17">
        <v>85653</v>
      </c>
      <c r="D188" s="17">
        <v>228980</v>
      </c>
      <c r="E188" s="17">
        <v>147188</v>
      </c>
      <c r="F188" s="11">
        <v>81792</v>
      </c>
    </row>
    <row r="189" spans="1:6" ht="15">
      <c r="A189" s="16">
        <v>31413</v>
      </c>
      <c r="B189" s="12" t="s">
        <v>32</v>
      </c>
      <c r="C189" s="17">
        <v>189048</v>
      </c>
      <c r="D189" s="17">
        <v>541718</v>
      </c>
      <c r="E189" s="17">
        <v>356487</v>
      </c>
      <c r="F189" s="11">
        <v>185231</v>
      </c>
    </row>
    <row r="190" spans="1:6" ht="15">
      <c r="A190" s="16">
        <v>31413</v>
      </c>
      <c r="B190" s="12" t="s">
        <v>33</v>
      </c>
      <c r="C190" s="17">
        <v>45749</v>
      </c>
      <c r="D190" s="17">
        <v>125079</v>
      </c>
      <c r="E190" s="17">
        <v>81043</v>
      </c>
      <c r="F190" s="11">
        <v>44036</v>
      </c>
    </row>
    <row r="191" spans="1:6" ht="15">
      <c r="A191" s="16">
        <v>31413</v>
      </c>
      <c r="B191" s="12" t="s">
        <v>34</v>
      </c>
      <c r="C191" s="17">
        <v>52567</v>
      </c>
      <c r="D191" s="17">
        <v>157456</v>
      </c>
      <c r="E191" s="17">
        <v>113350</v>
      </c>
      <c r="F191" s="11">
        <v>44106</v>
      </c>
    </row>
    <row r="192" spans="1:6" ht="15">
      <c r="A192" s="16">
        <v>31413</v>
      </c>
      <c r="B192" s="12" t="s">
        <v>35</v>
      </c>
      <c r="C192" s="17">
        <v>62279</v>
      </c>
      <c r="D192" s="17">
        <v>182075</v>
      </c>
      <c r="E192" s="17">
        <v>121174</v>
      </c>
      <c r="F192" s="11">
        <v>60901</v>
      </c>
    </row>
    <row r="193" spans="1:6" ht="15">
      <c r="A193" s="16">
        <v>31413</v>
      </c>
      <c r="B193" s="12" t="s">
        <v>36</v>
      </c>
      <c r="C193" s="17">
        <v>8072</v>
      </c>
      <c r="D193" s="17">
        <v>22716</v>
      </c>
      <c r="E193" s="17">
        <v>14787</v>
      </c>
      <c r="F193" s="11">
        <v>7929</v>
      </c>
    </row>
    <row r="194" spans="1:6" ht="15">
      <c r="A194" s="16">
        <v>31413</v>
      </c>
      <c r="B194" s="12" t="s">
        <v>37</v>
      </c>
      <c r="C194" s="17">
        <v>14514</v>
      </c>
      <c r="D194" s="17">
        <v>40064</v>
      </c>
      <c r="E194" s="17">
        <v>27254</v>
      </c>
      <c r="F194" s="11">
        <v>12810</v>
      </c>
    </row>
    <row r="195" spans="1:6" ht="15">
      <c r="A195" s="16">
        <v>31413</v>
      </c>
      <c r="B195" s="12" t="s">
        <v>38</v>
      </c>
      <c r="C195" s="17">
        <v>5387</v>
      </c>
      <c r="D195" s="17">
        <v>15538</v>
      </c>
      <c r="E195" s="17">
        <v>10506</v>
      </c>
      <c r="F195" s="11">
        <v>5032</v>
      </c>
    </row>
    <row r="196" spans="1:6" ht="15">
      <c r="A196" s="16">
        <v>31413</v>
      </c>
      <c r="B196" s="12" t="s">
        <v>39</v>
      </c>
      <c r="C196" s="17">
        <v>5021</v>
      </c>
      <c r="D196" s="17">
        <v>13258</v>
      </c>
      <c r="E196" s="17">
        <v>8730</v>
      </c>
      <c r="F196" s="11">
        <v>4528</v>
      </c>
    </row>
    <row r="197" spans="1:6" ht="15">
      <c r="A197" s="16">
        <v>31413</v>
      </c>
      <c r="B197" s="12" t="s">
        <v>40</v>
      </c>
      <c r="C197" s="17">
        <v>119441</v>
      </c>
      <c r="D197" s="17">
        <v>346074</v>
      </c>
      <c r="E197" s="17">
        <v>235048</v>
      </c>
      <c r="F197" s="11">
        <v>111026</v>
      </c>
    </row>
    <row r="198" spans="1:6" ht="15">
      <c r="A198" s="16">
        <v>31413</v>
      </c>
      <c r="B198" s="12" t="s">
        <v>41</v>
      </c>
      <c r="C198" s="17">
        <v>18053</v>
      </c>
      <c r="D198" s="17">
        <v>51327</v>
      </c>
      <c r="E198" s="17">
        <v>34571</v>
      </c>
      <c r="F198" s="11">
        <v>16756</v>
      </c>
    </row>
    <row r="199" spans="1:6" ht="15">
      <c r="A199" s="16">
        <v>31413</v>
      </c>
      <c r="B199" s="12" t="s">
        <v>42</v>
      </c>
      <c r="C199" s="17">
        <v>354453</v>
      </c>
      <c r="D199" s="17">
        <v>1036615</v>
      </c>
      <c r="E199" s="17">
        <v>684145</v>
      </c>
      <c r="F199" s="11">
        <v>352470</v>
      </c>
    </row>
    <row r="200" spans="1:6" ht="15">
      <c r="A200" s="16">
        <v>31413</v>
      </c>
      <c r="B200" s="12" t="s">
        <v>43</v>
      </c>
      <c r="C200" s="17">
        <v>67060</v>
      </c>
      <c r="D200" s="17">
        <v>175762</v>
      </c>
      <c r="E200" s="17">
        <v>119497</v>
      </c>
      <c r="F200" s="11">
        <v>56265</v>
      </c>
    </row>
    <row r="201" spans="1:6" ht="15">
      <c r="A201" s="16">
        <v>31413</v>
      </c>
      <c r="B201" s="12" t="s">
        <v>44</v>
      </c>
      <c r="C201" s="17">
        <v>4840</v>
      </c>
      <c r="D201" s="17">
        <v>13357</v>
      </c>
      <c r="E201" s="17">
        <v>8841</v>
      </c>
      <c r="F201" s="11">
        <v>4516</v>
      </c>
    </row>
    <row r="202" spans="1:6" ht="15">
      <c r="A202" s="16">
        <v>31413</v>
      </c>
      <c r="B202" s="12" t="s">
        <v>45</v>
      </c>
      <c r="C202" s="17">
        <v>191405</v>
      </c>
      <c r="D202" s="17">
        <v>529540</v>
      </c>
      <c r="E202" s="17">
        <v>349342</v>
      </c>
      <c r="F202" s="11">
        <v>180198</v>
      </c>
    </row>
    <row r="203" spans="1:6" ht="15">
      <c r="A203" s="16">
        <v>31413</v>
      </c>
      <c r="B203" s="12" t="s">
        <v>46</v>
      </c>
      <c r="C203" s="17">
        <v>29798</v>
      </c>
      <c r="D203" s="17">
        <v>86744</v>
      </c>
      <c r="E203" s="17">
        <v>60216</v>
      </c>
      <c r="F203" s="11">
        <v>26528</v>
      </c>
    </row>
    <row r="204" spans="1:6" ht="15">
      <c r="A204" s="16">
        <v>31413</v>
      </c>
      <c r="B204" s="12" t="s">
        <v>47</v>
      </c>
      <c r="C204" s="17">
        <v>29655</v>
      </c>
      <c r="D204" s="17">
        <v>78970</v>
      </c>
      <c r="E204" s="17">
        <v>52199</v>
      </c>
      <c r="F204" s="11">
        <v>26771</v>
      </c>
    </row>
    <row r="205" spans="1:6" ht="15">
      <c r="A205" s="16">
        <v>31413</v>
      </c>
      <c r="B205" s="12" t="s">
        <v>48</v>
      </c>
      <c r="C205" s="17">
        <v>177743</v>
      </c>
      <c r="D205" s="17">
        <v>524664</v>
      </c>
      <c r="E205" s="17">
        <v>345367</v>
      </c>
      <c r="F205" s="11">
        <v>179297</v>
      </c>
    </row>
    <row r="206" spans="1:6" ht="15">
      <c r="A206" s="16">
        <v>31413</v>
      </c>
      <c r="B206" s="12" t="s">
        <v>49</v>
      </c>
      <c r="C206" s="17">
        <v>53437</v>
      </c>
      <c r="D206" s="17">
        <v>175391</v>
      </c>
      <c r="E206" s="17">
        <v>119069</v>
      </c>
      <c r="F206" s="11">
        <v>56322</v>
      </c>
    </row>
    <row r="207" spans="1:6" ht="15">
      <c r="A207" s="16">
        <v>31413</v>
      </c>
      <c r="B207" s="12" t="s">
        <v>50</v>
      </c>
      <c r="C207" s="17">
        <v>15882</v>
      </c>
      <c r="D207" s="17">
        <v>43815</v>
      </c>
      <c r="E207" s="17">
        <v>28417</v>
      </c>
      <c r="F207" s="11">
        <v>15398</v>
      </c>
    </row>
    <row r="208" spans="1:6" ht="15">
      <c r="A208" s="16">
        <v>31413</v>
      </c>
      <c r="B208" s="12" t="s">
        <v>51</v>
      </c>
      <c r="C208" s="17">
        <v>45978</v>
      </c>
      <c r="D208" s="17">
        <v>129147</v>
      </c>
      <c r="E208" s="17">
        <v>90081</v>
      </c>
      <c r="F208" s="11">
        <v>39066</v>
      </c>
    </row>
    <row r="209" spans="1:6" ht="15">
      <c r="A209" s="16">
        <v>31413</v>
      </c>
      <c r="B209" s="12" t="s">
        <v>52</v>
      </c>
      <c r="C209" s="17">
        <v>6098</v>
      </c>
      <c r="D209" s="17">
        <v>17169</v>
      </c>
      <c r="E209" s="17">
        <v>11923</v>
      </c>
      <c r="F209" s="11">
        <v>5246</v>
      </c>
    </row>
    <row r="210" spans="1:6" ht="15">
      <c r="A210" s="16">
        <v>31413</v>
      </c>
      <c r="B210" s="12" t="s">
        <v>53</v>
      </c>
      <c r="C210" s="17">
        <v>58289</v>
      </c>
      <c r="D210" s="17">
        <v>159954</v>
      </c>
      <c r="E210" s="17">
        <v>108445</v>
      </c>
      <c r="F210" s="11">
        <v>51509</v>
      </c>
    </row>
    <row r="211" spans="1:6" ht="15">
      <c r="A211" s="16">
        <v>31413</v>
      </c>
      <c r="B211" s="12" t="s">
        <v>54</v>
      </c>
      <c r="C211" s="17">
        <v>134690</v>
      </c>
      <c r="D211" s="17">
        <v>408687</v>
      </c>
      <c r="E211" s="17">
        <v>287883</v>
      </c>
      <c r="F211" s="11">
        <v>120804</v>
      </c>
    </row>
    <row r="212" spans="1:6" ht="15">
      <c r="A212" s="16">
        <v>31413</v>
      </c>
      <c r="B212" s="12" t="s">
        <v>55</v>
      </c>
      <c r="C212" s="17">
        <v>12766</v>
      </c>
      <c r="D212" s="17">
        <v>38011</v>
      </c>
      <c r="E212" s="17">
        <v>24470</v>
      </c>
      <c r="F212" s="11">
        <v>13541</v>
      </c>
    </row>
    <row r="213" spans="1:6" ht="15">
      <c r="A213" s="16">
        <v>31413</v>
      </c>
      <c r="B213" s="12" t="s">
        <v>56</v>
      </c>
      <c r="C213" s="17">
        <v>7032</v>
      </c>
      <c r="D213" s="17">
        <v>19312</v>
      </c>
      <c r="E213" s="17">
        <v>12193</v>
      </c>
      <c r="F213" s="11">
        <v>7119</v>
      </c>
    </row>
    <row r="214" spans="1:6" ht="15">
      <c r="A214" s="16">
        <v>31413</v>
      </c>
      <c r="B214" s="12" t="s">
        <v>57</v>
      </c>
      <c r="C214" s="17">
        <v>1273</v>
      </c>
      <c r="D214" s="17">
        <v>4415</v>
      </c>
      <c r="E214" s="17">
        <v>3281</v>
      </c>
      <c r="F214" s="11">
        <v>1134</v>
      </c>
    </row>
    <row r="215" spans="1:6" ht="15">
      <c r="A215" s="16">
        <v>31413</v>
      </c>
      <c r="B215" s="12" t="s">
        <v>58</v>
      </c>
      <c r="C215" s="17">
        <v>58012</v>
      </c>
      <c r="D215" s="17">
        <v>151803</v>
      </c>
      <c r="E215" s="17">
        <v>101707</v>
      </c>
      <c r="F215" s="11">
        <v>50096</v>
      </c>
    </row>
    <row r="216" spans="1:6" ht="15">
      <c r="A216" s="16">
        <v>31413</v>
      </c>
      <c r="B216" s="12" t="s">
        <v>59</v>
      </c>
      <c r="C216" s="17">
        <v>61995</v>
      </c>
      <c r="D216" s="17">
        <v>163584</v>
      </c>
      <c r="E216" s="17">
        <v>106969</v>
      </c>
      <c r="F216" s="11">
        <v>56615</v>
      </c>
    </row>
    <row r="217" spans="1:6" ht="15">
      <c r="A217" s="16">
        <v>31413</v>
      </c>
      <c r="B217" s="12" t="s">
        <v>60</v>
      </c>
      <c r="C217" s="17">
        <v>25540</v>
      </c>
      <c r="D217" s="17">
        <v>69875</v>
      </c>
      <c r="E217" s="17">
        <v>46000</v>
      </c>
      <c r="F217" s="11">
        <v>23875</v>
      </c>
    </row>
    <row r="218" spans="1:6" ht="15">
      <c r="A218" s="16">
        <v>31413</v>
      </c>
      <c r="B218" s="12" t="s">
        <v>61</v>
      </c>
      <c r="C218" s="17">
        <v>82340</v>
      </c>
      <c r="D218" s="17">
        <v>228755</v>
      </c>
      <c r="E218" s="17">
        <v>148757</v>
      </c>
      <c r="F218" s="11">
        <v>79998</v>
      </c>
    </row>
    <row r="219" spans="1:6" ht="15">
      <c r="A219" s="16">
        <v>31413</v>
      </c>
      <c r="B219" s="12" t="s">
        <v>62</v>
      </c>
      <c r="C219" s="17">
        <v>3972</v>
      </c>
      <c r="D219" s="17">
        <v>11128</v>
      </c>
      <c r="E219" s="17">
        <v>7265</v>
      </c>
      <c r="F219" s="11">
        <v>3863</v>
      </c>
    </row>
    <row r="220" spans="1:6" ht="15">
      <c r="A220" s="16">
        <v>31444</v>
      </c>
      <c r="B220" s="10" t="s">
        <v>9</v>
      </c>
      <c r="C220" s="17">
        <v>50402</v>
      </c>
      <c r="D220" s="17">
        <v>147062</v>
      </c>
      <c r="E220" s="17">
        <v>103021</v>
      </c>
      <c r="F220" s="11">
        <v>44041</v>
      </c>
    </row>
    <row r="221" spans="1:6" ht="15">
      <c r="A221" s="16">
        <v>31444</v>
      </c>
      <c r="B221" s="12" t="s">
        <v>10</v>
      </c>
      <c r="C221" s="17">
        <v>6577</v>
      </c>
      <c r="D221" s="17">
        <v>16442</v>
      </c>
      <c r="E221" s="17">
        <v>10523</v>
      </c>
      <c r="F221" s="11">
        <v>5919</v>
      </c>
    </row>
    <row r="222" spans="1:6" ht="15">
      <c r="A222" s="16">
        <v>31444</v>
      </c>
      <c r="B222" s="12" t="s">
        <v>11</v>
      </c>
      <c r="C222" s="17">
        <v>25500</v>
      </c>
      <c r="D222" s="17">
        <v>72821</v>
      </c>
      <c r="E222" s="17">
        <v>51106</v>
      </c>
      <c r="F222" s="11">
        <v>21715</v>
      </c>
    </row>
    <row r="223" spans="1:6" ht="15">
      <c r="A223" s="16">
        <v>31444</v>
      </c>
      <c r="B223" s="12" t="s">
        <v>12</v>
      </c>
      <c r="C223" s="17">
        <v>22703</v>
      </c>
      <c r="D223" s="17">
        <v>67041</v>
      </c>
      <c r="E223" s="17">
        <v>47154</v>
      </c>
      <c r="F223" s="11">
        <v>19887</v>
      </c>
    </row>
    <row r="224" spans="1:6" ht="15">
      <c r="A224" s="16">
        <v>31444</v>
      </c>
      <c r="B224" s="12" t="s">
        <v>13</v>
      </c>
      <c r="C224" s="17">
        <v>486279</v>
      </c>
      <c r="D224" s="17">
        <v>1297139</v>
      </c>
      <c r="E224" s="17">
        <v>886788</v>
      </c>
      <c r="F224" s="11">
        <v>410351</v>
      </c>
    </row>
    <row r="225" spans="1:6" ht="15">
      <c r="A225" s="16">
        <v>31444</v>
      </c>
      <c r="B225" s="12" t="s">
        <v>14</v>
      </c>
      <c r="C225" s="17">
        <v>28749</v>
      </c>
      <c r="D225" s="17">
        <v>82255</v>
      </c>
      <c r="E225" s="17">
        <v>55125</v>
      </c>
      <c r="F225" s="11">
        <v>27130</v>
      </c>
    </row>
    <row r="226" spans="1:6" ht="15">
      <c r="A226" s="16">
        <v>31444</v>
      </c>
      <c r="B226" s="12" t="s">
        <v>15</v>
      </c>
      <c r="C226" s="17">
        <v>39751</v>
      </c>
      <c r="D226" s="17">
        <v>113886</v>
      </c>
      <c r="E226" s="17">
        <v>77113</v>
      </c>
      <c r="F226" s="11">
        <v>36773</v>
      </c>
    </row>
    <row r="227" spans="1:6" ht="15">
      <c r="A227" s="16">
        <v>31444</v>
      </c>
      <c r="B227" s="12" t="s">
        <v>16</v>
      </c>
      <c r="C227" s="17">
        <v>8249</v>
      </c>
      <c r="D227" s="17">
        <v>21969</v>
      </c>
      <c r="E227" s="17">
        <v>14759</v>
      </c>
      <c r="F227" s="11">
        <v>7210</v>
      </c>
    </row>
    <row r="228" spans="1:6" ht="15">
      <c r="A228" s="16">
        <v>31444</v>
      </c>
      <c r="B228" s="12" t="s">
        <v>17</v>
      </c>
      <c r="C228" s="17">
        <v>21179</v>
      </c>
      <c r="D228" s="17">
        <v>54437</v>
      </c>
      <c r="E228" s="17">
        <v>41281</v>
      </c>
      <c r="F228" s="11">
        <v>13156</v>
      </c>
    </row>
    <row r="229" spans="1:6" ht="15">
      <c r="A229" s="16">
        <v>31444</v>
      </c>
      <c r="B229" s="12" t="s">
        <v>18</v>
      </c>
      <c r="C229" s="17">
        <v>98008</v>
      </c>
      <c r="D229" s="17">
        <v>277682</v>
      </c>
      <c r="E229" s="17">
        <v>196391</v>
      </c>
      <c r="F229" s="11">
        <v>81291</v>
      </c>
    </row>
    <row r="230" spans="1:6" ht="15">
      <c r="A230" s="16">
        <v>31444</v>
      </c>
      <c r="B230" s="12" t="s">
        <v>19</v>
      </c>
      <c r="C230" s="17">
        <v>83687</v>
      </c>
      <c r="D230" s="17">
        <v>237395</v>
      </c>
      <c r="E230" s="17">
        <v>165274</v>
      </c>
      <c r="F230" s="11">
        <v>72121</v>
      </c>
    </row>
    <row r="231" spans="1:6" ht="15">
      <c r="A231" s="16">
        <v>31444</v>
      </c>
      <c r="B231" s="12" t="s">
        <v>20</v>
      </c>
      <c r="C231" s="17">
        <v>1418</v>
      </c>
      <c r="D231" s="17">
        <v>4804</v>
      </c>
      <c r="E231" s="17">
        <v>3441</v>
      </c>
      <c r="F231" s="11">
        <v>1363</v>
      </c>
    </row>
    <row r="232" spans="1:6" ht="15">
      <c r="A232" s="16">
        <v>31444</v>
      </c>
      <c r="B232" s="12" t="s">
        <v>21</v>
      </c>
      <c r="C232" s="17">
        <v>14259</v>
      </c>
      <c r="D232" s="17">
        <v>42845</v>
      </c>
      <c r="E232" s="17">
        <v>28111</v>
      </c>
      <c r="F232" s="11">
        <v>14734</v>
      </c>
    </row>
    <row r="233" spans="1:6" ht="15">
      <c r="A233" s="16">
        <v>31444</v>
      </c>
      <c r="B233" s="12" t="s">
        <v>22</v>
      </c>
      <c r="C233" s="17">
        <v>6439</v>
      </c>
      <c r="D233" s="17">
        <v>17296</v>
      </c>
      <c r="E233" s="17">
        <v>11623</v>
      </c>
      <c r="F233" s="11">
        <v>5673</v>
      </c>
    </row>
    <row r="234" spans="1:6" ht="15">
      <c r="A234" s="16">
        <v>31444</v>
      </c>
      <c r="B234" s="12" t="s">
        <v>23</v>
      </c>
      <c r="C234" s="17">
        <v>225620</v>
      </c>
      <c r="D234" s="17">
        <v>669093</v>
      </c>
      <c r="E234" s="17">
        <v>456650</v>
      </c>
      <c r="F234" s="11">
        <v>212443</v>
      </c>
    </row>
    <row r="235" spans="1:6" ht="15">
      <c r="A235" s="16">
        <v>31444</v>
      </c>
      <c r="B235" s="12" t="s">
        <v>24</v>
      </c>
      <c r="C235" s="17">
        <v>55995</v>
      </c>
      <c r="D235" s="17">
        <v>161765</v>
      </c>
      <c r="E235" s="17">
        <v>109057</v>
      </c>
      <c r="F235" s="11">
        <v>52708</v>
      </c>
    </row>
    <row r="236" spans="1:6" ht="15">
      <c r="A236" s="16">
        <v>31444</v>
      </c>
      <c r="B236" s="12" t="s">
        <v>25</v>
      </c>
      <c r="C236" s="17">
        <v>35559</v>
      </c>
      <c r="D236" s="17">
        <v>103901</v>
      </c>
      <c r="E236" s="17">
        <v>67509</v>
      </c>
      <c r="F236" s="11">
        <v>36392</v>
      </c>
    </row>
    <row r="237" spans="1:6" ht="15">
      <c r="A237" s="16">
        <v>31444</v>
      </c>
      <c r="B237" s="12" t="s">
        <v>26</v>
      </c>
      <c r="C237" s="17">
        <v>21289</v>
      </c>
      <c r="D237" s="17">
        <v>60525</v>
      </c>
      <c r="E237" s="17">
        <v>40944</v>
      </c>
      <c r="F237" s="11">
        <v>19581</v>
      </c>
    </row>
    <row r="238" spans="1:6" ht="15">
      <c r="A238" s="16">
        <v>31444</v>
      </c>
      <c r="B238" s="12" t="s">
        <v>27</v>
      </c>
      <c r="C238" s="17">
        <v>60486</v>
      </c>
      <c r="D238" s="17">
        <v>162730</v>
      </c>
      <c r="E238" s="17">
        <v>108930</v>
      </c>
      <c r="F238" s="11">
        <v>53800</v>
      </c>
    </row>
    <row r="239" spans="1:6" ht="15">
      <c r="A239" s="16">
        <v>31444</v>
      </c>
      <c r="B239" s="12" t="s">
        <v>28</v>
      </c>
      <c r="C239" s="17">
        <v>79593</v>
      </c>
      <c r="D239" s="17">
        <v>239419</v>
      </c>
      <c r="E239" s="17">
        <v>168885</v>
      </c>
      <c r="F239" s="11">
        <v>70534</v>
      </c>
    </row>
    <row r="240" spans="1:6" ht="15">
      <c r="A240" s="16">
        <v>31444</v>
      </c>
      <c r="B240" s="12" t="s">
        <v>29</v>
      </c>
      <c r="C240" s="17">
        <v>19059</v>
      </c>
      <c r="D240" s="17">
        <v>53747</v>
      </c>
      <c r="E240" s="17">
        <v>33854</v>
      </c>
      <c r="F240" s="11">
        <v>19893</v>
      </c>
    </row>
    <row r="241" spans="1:6" ht="15">
      <c r="A241" s="16">
        <v>31444</v>
      </c>
      <c r="B241" s="12" t="s">
        <v>30</v>
      </c>
      <c r="C241" s="17">
        <v>67935</v>
      </c>
      <c r="D241" s="17">
        <v>185110</v>
      </c>
      <c r="E241" s="17">
        <v>120870</v>
      </c>
      <c r="F241" s="11">
        <v>64240</v>
      </c>
    </row>
    <row r="242" spans="1:6" ht="15">
      <c r="A242" s="16">
        <v>31444</v>
      </c>
      <c r="B242" s="12" t="s">
        <v>31</v>
      </c>
      <c r="C242" s="17">
        <v>85561</v>
      </c>
      <c r="D242" s="17">
        <v>227920</v>
      </c>
      <c r="E242" s="17">
        <v>146507</v>
      </c>
      <c r="F242" s="11">
        <v>81413</v>
      </c>
    </row>
    <row r="243" spans="1:6" ht="15">
      <c r="A243" s="16">
        <v>31444</v>
      </c>
      <c r="B243" s="12" t="s">
        <v>32</v>
      </c>
      <c r="C243" s="17">
        <v>190005</v>
      </c>
      <c r="D243" s="17">
        <v>544454</v>
      </c>
      <c r="E243" s="17">
        <v>358089</v>
      </c>
      <c r="F243" s="11">
        <v>186365</v>
      </c>
    </row>
    <row r="244" spans="1:6" ht="15">
      <c r="A244" s="16">
        <v>31444</v>
      </c>
      <c r="B244" s="12" t="s">
        <v>33</v>
      </c>
      <c r="C244" s="17">
        <v>46104</v>
      </c>
      <c r="D244" s="17">
        <v>125810</v>
      </c>
      <c r="E244" s="17">
        <v>81446</v>
      </c>
      <c r="F244" s="11">
        <v>44364</v>
      </c>
    </row>
    <row r="245" spans="1:6" ht="15">
      <c r="A245" s="16">
        <v>31444</v>
      </c>
      <c r="B245" s="12" t="s">
        <v>34</v>
      </c>
      <c r="C245" s="17">
        <v>52293</v>
      </c>
      <c r="D245" s="17">
        <v>158469</v>
      </c>
      <c r="E245" s="17">
        <v>114017</v>
      </c>
      <c r="F245" s="11">
        <v>44452</v>
      </c>
    </row>
    <row r="246" spans="1:6" ht="15">
      <c r="A246" s="16">
        <v>31444</v>
      </c>
      <c r="B246" s="12" t="s">
        <v>35</v>
      </c>
      <c r="C246" s="17">
        <v>62626</v>
      </c>
      <c r="D246" s="17">
        <v>183643</v>
      </c>
      <c r="E246" s="17">
        <v>121954</v>
      </c>
      <c r="F246" s="11">
        <v>61689</v>
      </c>
    </row>
    <row r="247" spans="1:6" ht="15">
      <c r="A247" s="16">
        <v>31444</v>
      </c>
      <c r="B247" s="12" t="s">
        <v>36</v>
      </c>
      <c r="C247" s="17">
        <v>8228</v>
      </c>
      <c r="D247" s="17">
        <v>23194</v>
      </c>
      <c r="E247" s="17">
        <v>15100</v>
      </c>
      <c r="F247" s="11">
        <v>8094</v>
      </c>
    </row>
    <row r="248" spans="1:6" ht="15">
      <c r="A248" s="16">
        <v>31444</v>
      </c>
      <c r="B248" s="12" t="s">
        <v>37</v>
      </c>
      <c r="C248" s="17">
        <v>14623</v>
      </c>
      <c r="D248" s="17">
        <v>40374</v>
      </c>
      <c r="E248" s="17">
        <v>27474</v>
      </c>
      <c r="F248" s="11">
        <v>12900</v>
      </c>
    </row>
    <row r="249" spans="1:6" ht="15">
      <c r="A249" s="16">
        <v>31444</v>
      </c>
      <c r="B249" s="12" t="s">
        <v>38</v>
      </c>
      <c r="C249" s="17">
        <v>5504</v>
      </c>
      <c r="D249" s="17">
        <v>15859</v>
      </c>
      <c r="E249" s="17">
        <v>10739</v>
      </c>
      <c r="F249" s="11">
        <v>5120</v>
      </c>
    </row>
    <row r="250" spans="1:6" ht="15">
      <c r="A250" s="16">
        <v>31444</v>
      </c>
      <c r="B250" s="12" t="s">
        <v>39</v>
      </c>
      <c r="C250" s="17">
        <v>5037</v>
      </c>
      <c r="D250" s="17">
        <v>13270</v>
      </c>
      <c r="E250" s="17">
        <v>8753</v>
      </c>
      <c r="F250" s="11">
        <v>4517</v>
      </c>
    </row>
    <row r="251" spans="1:6" ht="15">
      <c r="A251" s="16">
        <v>31444</v>
      </c>
      <c r="B251" s="12" t="s">
        <v>40</v>
      </c>
      <c r="C251" s="17">
        <v>117586</v>
      </c>
      <c r="D251" s="17">
        <v>340056</v>
      </c>
      <c r="E251" s="17">
        <v>230915</v>
      </c>
      <c r="F251" s="11">
        <v>109141</v>
      </c>
    </row>
    <row r="252" spans="1:6" ht="15">
      <c r="A252" s="16">
        <v>31444</v>
      </c>
      <c r="B252" s="12" t="s">
        <v>41</v>
      </c>
      <c r="C252" s="17">
        <v>18198</v>
      </c>
      <c r="D252" s="17">
        <v>51732</v>
      </c>
      <c r="E252" s="17">
        <v>34818</v>
      </c>
      <c r="F252" s="11">
        <v>16914</v>
      </c>
    </row>
    <row r="253" spans="1:6" ht="15">
      <c r="A253" s="16">
        <v>31444</v>
      </c>
      <c r="B253" s="12" t="s">
        <v>42</v>
      </c>
      <c r="C253" s="17">
        <v>353257</v>
      </c>
      <c r="D253" s="17">
        <v>1034150</v>
      </c>
      <c r="E253" s="17">
        <v>680919</v>
      </c>
      <c r="F253" s="11">
        <v>353231</v>
      </c>
    </row>
    <row r="254" spans="1:6" ht="15">
      <c r="A254" s="16">
        <v>31444</v>
      </c>
      <c r="B254" s="12" t="s">
        <v>43</v>
      </c>
      <c r="C254" s="17">
        <v>66669</v>
      </c>
      <c r="D254" s="17">
        <v>174571</v>
      </c>
      <c r="E254" s="17">
        <v>118669</v>
      </c>
      <c r="F254" s="11">
        <v>55902</v>
      </c>
    </row>
    <row r="255" spans="1:6" ht="15">
      <c r="A255" s="16">
        <v>31444</v>
      </c>
      <c r="B255" s="12" t="s">
        <v>44</v>
      </c>
      <c r="C255" s="17">
        <v>4843</v>
      </c>
      <c r="D255" s="17">
        <v>13376</v>
      </c>
      <c r="E255" s="17">
        <v>8858</v>
      </c>
      <c r="F255" s="11">
        <v>4518</v>
      </c>
    </row>
    <row r="256" spans="1:6" ht="15">
      <c r="A256" s="16">
        <v>31444</v>
      </c>
      <c r="B256" s="12" t="s">
        <v>45</v>
      </c>
      <c r="C256" s="17">
        <v>191533</v>
      </c>
      <c r="D256" s="17">
        <v>530398</v>
      </c>
      <c r="E256" s="17">
        <v>349934</v>
      </c>
      <c r="F256" s="11">
        <v>180464</v>
      </c>
    </row>
    <row r="257" spans="1:6" ht="15">
      <c r="A257" s="16">
        <v>31444</v>
      </c>
      <c r="B257" s="12" t="s">
        <v>46</v>
      </c>
      <c r="C257" s="17">
        <v>30346</v>
      </c>
      <c r="D257" s="17">
        <v>88245</v>
      </c>
      <c r="E257" s="17">
        <v>61189</v>
      </c>
      <c r="F257" s="11">
        <v>27056</v>
      </c>
    </row>
    <row r="258" spans="1:6" ht="15">
      <c r="A258" s="16">
        <v>31444</v>
      </c>
      <c r="B258" s="12" t="s">
        <v>47</v>
      </c>
      <c r="C258" s="17">
        <v>29625</v>
      </c>
      <c r="D258" s="17">
        <v>78913</v>
      </c>
      <c r="E258" s="17">
        <v>52204</v>
      </c>
      <c r="F258" s="11">
        <v>26709</v>
      </c>
    </row>
    <row r="259" spans="1:6" ht="15">
      <c r="A259" s="16">
        <v>31444</v>
      </c>
      <c r="B259" s="12" t="s">
        <v>48</v>
      </c>
      <c r="C259" s="17">
        <v>175423</v>
      </c>
      <c r="D259" s="17">
        <v>519070</v>
      </c>
      <c r="E259" s="17">
        <v>342340</v>
      </c>
      <c r="F259" s="11">
        <v>176730</v>
      </c>
    </row>
    <row r="260" spans="1:6" ht="15">
      <c r="A260" s="16">
        <v>31444</v>
      </c>
      <c r="B260" s="12" t="s">
        <v>49</v>
      </c>
      <c r="C260" s="17">
        <v>53377</v>
      </c>
      <c r="D260" s="17">
        <v>175297</v>
      </c>
      <c r="E260" s="17">
        <v>119001</v>
      </c>
      <c r="F260" s="11">
        <v>56296</v>
      </c>
    </row>
    <row r="261" spans="1:6" ht="15">
      <c r="A261" s="16">
        <v>31444</v>
      </c>
      <c r="B261" s="12" t="s">
        <v>50</v>
      </c>
      <c r="C261" s="17">
        <v>16085</v>
      </c>
      <c r="D261" s="17">
        <v>44344</v>
      </c>
      <c r="E261" s="17">
        <v>28749</v>
      </c>
      <c r="F261" s="11">
        <v>15595</v>
      </c>
    </row>
    <row r="262" spans="1:6" ht="15">
      <c r="A262" s="16">
        <v>31444</v>
      </c>
      <c r="B262" s="12" t="s">
        <v>51</v>
      </c>
      <c r="C262" s="17">
        <v>46108</v>
      </c>
      <c r="D262" s="17">
        <v>129661</v>
      </c>
      <c r="E262" s="17">
        <v>90485</v>
      </c>
      <c r="F262" s="11">
        <v>39176</v>
      </c>
    </row>
    <row r="263" spans="1:6" ht="15">
      <c r="A263" s="16">
        <v>31444</v>
      </c>
      <c r="B263" s="12" t="s">
        <v>52</v>
      </c>
      <c r="C263" s="17">
        <v>6133</v>
      </c>
      <c r="D263" s="17">
        <v>17268</v>
      </c>
      <c r="E263" s="17">
        <v>11992</v>
      </c>
      <c r="F263" s="11">
        <v>5276</v>
      </c>
    </row>
    <row r="264" spans="1:6" ht="15">
      <c r="A264" s="16">
        <v>31444</v>
      </c>
      <c r="B264" s="12" t="s">
        <v>53</v>
      </c>
      <c r="C264" s="17">
        <v>58809</v>
      </c>
      <c r="D264" s="17">
        <v>161160</v>
      </c>
      <c r="E264" s="17">
        <v>109110</v>
      </c>
      <c r="F264" s="11">
        <v>52050</v>
      </c>
    </row>
    <row r="265" spans="1:6" ht="15">
      <c r="A265" s="16">
        <v>31444</v>
      </c>
      <c r="B265" s="12" t="s">
        <v>54</v>
      </c>
      <c r="C265" s="17">
        <v>134923</v>
      </c>
      <c r="D265" s="17">
        <v>410270</v>
      </c>
      <c r="E265" s="17">
        <v>288920</v>
      </c>
      <c r="F265" s="11">
        <v>121350</v>
      </c>
    </row>
    <row r="266" spans="1:6" ht="15">
      <c r="A266" s="16">
        <v>31444</v>
      </c>
      <c r="B266" s="12" t="s">
        <v>55</v>
      </c>
      <c r="C266" s="17">
        <v>13390</v>
      </c>
      <c r="D266" s="17">
        <v>39826</v>
      </c>
      <c r="E266" s="17">
        <v>25576</v>
      </c>
      <c r="F266" s="11">
        <v>14250</v>
      </c>
    </row>
    <row r="267" spans="1:6" ht="15">
      <c r="A267" s="16">
        <v>31444</v>
      </c>
      <c r="B267" s="12" t="s">
        <v>56</v>
      </c>
      <c r="C267" s="17">
        <v>7167</v>
      </c>
      <c r="D267" s="17">
        <v>19660</v>
      </c>
      <c r="E267" s="17">
        <v>12397</v>
      </c>
      <c r="F267" s="11">
        <v>7263</v>
      </c>
    </row>
    <row r="268" spans="1:6" ht="15">
      <c r="A268" s="16">
        <v>31444</v>
      </c>
      <c r="B268" s="12" t="s">
        <v>57</v>
      </c>
      <c r="C268" s="17">
        <v>1255</v>
      </c>
      <c r="D268" s="17">
        <v>4331</v>
      </c>
      <c r="E268" s="17">
        <v>3214</v>
      </c>
      <c r="F268" s="11">
        <v>1117</v>
      </c>
    </row>
    <row r="269" spans="1:6" ht="15">
      <c r="A269" s="16">
        <v>31444</v>
      </c>
      <c r="B269" s="12" t="s">
        <v>58</v>
      </c>
      <c r="C269" s="17">
        <v>59794</v>
      </c>
      <c r="D269" s="17">
        <v>156701</v>
      </c>
      <c r="E269" s="17">
        <v>104774</v>
      </c>
      <c r="F269" s="11">
        <v>51927</v>
      </c>
    </row>
    <row r="270" spans="1:6" ht="15">
      <c r="A270" s="16">
        <v>31444</v>
      </c>
      <c r="B270" s="12" t="s">
        <v>59</v>
      </c>
      <c r="C270" s="17">
        <v>62972</v>
      </c>
      <c r="D270" s="17">
        <v>166465</v>
      </c>
      <c r="E270" s="17">
        <v>108669</v>
      </c>
      <c r="F270" s="11">
        <v>57796</v>
      </c>
    </row>
    <row r="271" spans="1:6" ht="15">
      <c r="A271" s="16">
        <v>31444</v>
      </c>
      <c r="B271" s="12" t="s">
        <v>60</v>
      </c>
      <c r="C271" s="17">
        <v>25518</v>
      </c>
      <c r="D271" s="17">
        <v>69828</v>
      </c>
      <c r="E271" s="17">
        <v>45948</v>
      </c>
      <c r="F271" s="11">
        <v>23880</v>
      </c>
    </row>
    <row r="272" spans="1:6" ht="15">
      <c r="A272" s="16">
        <v>31444</v>
      </c>
      <c r="B272" s="12" t="s">
        <v>61</v>
      </c>
      <c r="C272" s="17">
        <v>82283</v>
      </c>
      <c r="D272" s="17">
        <v>228627</v>
      </c>
      <c r="E272" s="17">
        <v>148755</v>
      </c>
      <c r="F272" s="11">
        <v>79872</v>
      </c>
    </row>
    <row r="273" spans="1:6" ht="15">
      <c r="A273" s="16">
        <v>31444</v>
      </c>
      <c r="B273" s="12" t="s">
        <v>62</v>
      </c>
      <c r="C273" s="17">
        <v>4097</v>
      </c>
      <c r="D273" s="17">
        <v>10900</v>
      </c>
      <c r="E273" s="17">
        <v>7112</v>
      </c>
      <c r="F273" s="11">
        <v>3788</v>
      </c>
    </row>
    <row r="274" spans="1:6" ht="15">
      <c r="A274" s="16">
        <v>31472</v>
      </c>
      <c r="B274" s="10" t="s">
        <v>9</v>
      </c>
      <c r="C274" s="17">
        <v>50802</v>
      </c>
      <c r="D274" s="17">
        <v>148116</v>
      </c>
      <c r="E274" s="17">
        <v>103691</v>
      </c>
      <c r="F274" s="11">
        <v>44425</v>
      </c>
    </row>
    <row r="275" spans="1:6" ht="15">
      <c r="A275" s="16">
        <v>31472</v>
      </c>
      <c r="B275" s="12" t="s">
        <v>10</v>
      </c>
      <c r="C275" s="17">
        <v>6806</v>
      </c>
      <c r="D275" s="17">
        <v>17015</v>
      </c>
      <c r="E275" s="17">
        <v>10890</v>
      </c>
      <c r="F275" s="11">
        <v>6125</v>
      </c>
    </row>
    <row r="276" spans="1:6" ht="15">
      <c r="A276" s="16">
        <v>31472</v>
      </c>
      <c r="B276" s="12" t="s">
        <v>11</v>
      </c>
      <c r="C276" s="17">
        <v>25853</v>
      </c>
      <c r="D276" s="17">
        <v>73751</v>
      </c>
      <c r="E276" s="17">
        <v>51742</v>
      </c>
      <c r="F276" s="11">
        <v>22009</v>
      </c>
    </row>
    <row r="277" spans="1:6" ht="15">
      <c r="A277" s="16">
        <v>31472</v>
      </c>
      <c r="B277" s="12" t="s">
        <v>12</v>
      </c>
      <c r="C277" s="17">
        <v>22965</v>
      </c>
      <c r="D277" s="17">
        <v>67833</v>
      </c>
      <c r="E277" s="17">
        <v>47671</v>
      </c>
      <c r="F277" s="11">
        <v>20162</v>
      </c>
    </row>
    <row r="278" spans="1:6" ht="15">
      <c r="A278" s="16">
        <v>31472</v>
      </c>
      <c r="B278" s="12" t="s">
        <v>13</v>
      </c>
      <c r="C278" s="17">
        <v>489524</v>
      </c>
      <c r="D278" s="17">
        <v>1305388</v>
      </c>
      <c r="E278" s="17">
        <v>892710</v>
      </c>
      <c r="F278" s="11">
        <v>412678</v>
      </c>
    </row>
    <row r="279" spans="1:6" ht="15">
      <c r="A279" s="16">
        <v>31472</v>
      </c>
      <c r="B279" s="12" t="s">
        <v>14</v>
      </c>
      <c r="C279" s="17">
        <v>29626</v>
      </c>
      <c r="D279" s="17">
        <v>84773</v>
      </c>
      <c r="E279" s="17">
        <v>56774</v>
      </c>
      <c r="F279" s="11">
        <v>27999</v>
      </c>
    </row>
    <row r="280" spans="1:6" ht="15">
      <c r="A280" s="16">
        <v>31472</v>
      </c>
      <c r="B280" s="12" t="s">
        <v>15</v>
      </c>
      <c r="C280" s="17">
        <v>39972</v>
      </c>
      <c r="D280" s="17">
        <v>114319</v>
      </c>
      <c r="E280" s="17">
        <v>77382</v>
      </c>
      <c r="F280" s="11">
        <v>36937</v>
      </c>
    </row>
    <row r="281" spans="1:6" ht="15">
      <c r="A281" s="16">
        <v>31472</v>
      </c>
      <c r="B281" s="12" t="s">
        <v>16</v>
      </c>
      <c r="C281" s="17">
        <v>8248</v>
      </c>
      <c r="D281" s="17">
        <v>21981</v>
      </c>
      <c r="E281" s="17">
        <v>14802</v>
      </c>
      <c r="F281" s="11">
        <v>7179</v>
      </c>
    </row>
    <row r="282" spans="1:6" ht="15">
      <c r="A282" s="16">
        <v>31472</v>
      </c>
      <c r="B282" s="12" t="s">
        <v>17</v>
      </c>
      <c r="C282" s="17">
        <v>21032</v>
      </c>
      <c r="D282" s="17">
        <v>54062</v>
      </c>
      <c r="E282" s="17">
        <v>41039</v>
      </c>
      <c r="F282" s="11">
        <v>13023</v>
      </c>
    </row>
    <row r="283" spans="1:6" ht="15">
      <c r="A283" s="16">
        <v>31472</v>
      </c>
      <c r="B283" s="12" t="s">
        <v>18</v>
      </c>
      <c r="C283" s="17">
        <v>97579</v>
      </c>
      <c r="D283" s="17">
        <v>276897</v>
      </c>
      <c r="E283" s="17">
        <v>196127</v>
      </c>
      <c r="F283" s="11">
        <v>80770</v>
      </c>
    </row>
    <row r="284" spans="1:6" ht="15">
      <c r="A284" s="16">
        <v>31472</v>
      </c>
      <c r="B284" s="12" t="s">
        <v>19</v>
      </c>
      <c r="C284" s="17">
        <v>83966</v>
      </c>
      <c r="D284" s="17">
        <v>238436</v>
      </c>
      <c r="E284" s="17">
        <v>166173</v>
      </c>
      <c r="F284" s="11">
        <v>72263</v>
      </c>
    </row>
    <row r="285" spans="1:6" ht="15">
      <c r="A285" s="16">
        <v>31472</v>
      </c>
      <c r="B285" s="12" t="s">
        <v>20</v>
      </c>
      <c r="C285" s="17">
        <v>1482</v>
      </c>
      <c r="D285" s="17">
        <v>5030</v>
      </c>
      <c r="E285" s="17">
        <v>3600</v>
      </c>
      <c r="F285" s="11">
        <v>1430</v>
      </c>
    </row>
    <row r="286" spans="1:6" ht="15">
      <c r="A286" s="16">
        <v>31472</v>
      </c>
      <c r="B286" s="12" t="s">
        <v>21</v>
      </c>
      <c r="C286" s="17">
        <v>14173</v>
      </c>
      <c r="D286" s="17">
        <v>42207</v>
      </c>
      <c r="E286" s="17">
        <v>27698</v>
      </c>
      <c r="F286" s="11">
        <v>14509</v>
      </c>
    </row>
    <row r="287" spans="1:6" ht="15">
      <c r="A287" s="16">
        <v>31472</v>
      </c>
      <c r="B287" s="12" t="s">
        <v>22</v>
      </c>
      <c r="C287" s="17">
        <v>6620</v>
      </c>
      <c r="D287" s="17">
        <v>17697</v>
      </c>
      <c r="E287" s="17">
        <v>11832</v>
      </c>
      <c r="F287" s="11">
        <v>5865</v>
      </c>
    </row>
    <row r="288" spans="1:6" ht="15">
      <c r="A288" s="16">
        <v>31472</v>
      </c>
      <c r="B288" s="12" t="s">
        <v>23</v>
      </c>
      <c r="C288" s="17">
        <v>226861</v>
      </c>
      <c r="D288" s="17">
        <v>671714</v>
      </c>
      <c r="E288" s="17">
        <v>458117</v>
      </c>
      <c r="F288" s="11">
        <v>213597</v>
      </c>
    </row>
    <row r="289" spans="1:6" ht="15">
      <c r="A289" s="16">
        <v>31472</v>
      </c>
      <c r="B289" s="12" t="s">
        <v>24</v>
      </c>
      <c r="C289" s="17">
        <v>56506</v>
      </c>
      <c r="D289" s="17">
        <v>163543</v>
      </c>
      <c r="E289" s="17">
        <v>110206</v>
      </c>
      <c r="F289" s="11">
        <v>53337</v>
      </c>
    </row>
    <row r="290" spans="1:6" ht="15">
      <c r="A290" s="16">
        <v>31472</v>
      </c>
      <c r="B290" s="12" t="s">
        <v>25</v>
      </c>
      <c r="C290" s="17">
        <v>35766</v>
      </c>
      <c r="D290" s="17">
        <v>102977</v>
      </c>
      <c r="E290" s="17">
        <v>66681</v>
      </c>
      <c r="F290" s="11">
        <v>36296</v>
      </c>
    </row>
    <row r="291" spans="1:6" ht="15">
      <c r="A291" s="16">
        <v>31472</v>
      </c>
      <c r="B291" s="12" t="s">
        <v>26</v>
      </c>
      <c r="C291" s="17">
        <v>21423</v>
      </c>
      <c r="D291" s="17">
        <v>60977</v>
      </c>
      <c r="E291" s="17">
        <v>41235</v>
      </c>
      <c r="F291" s="11">
        <v>19742</v>
      </c>
    </row>
    <row r="292" spans="1:6" ht="15">
      <c r="A292" s="16">
        <v>31472</v>
      </c>
      <c r="B292" s="12" t="s">
        <v>27</v>
      </c>
      <c r="C292" s="17">
        <v>61090</v>
      </c>
      <c r="D292" s="17">
        <v>164030</v>
      </c>
      <c r="E292" s="17">
        <v>109670</v>
      </c>
      <c r="F292" s="11">
        <v>54360</v>
      </c>
    </row>
    <row r="293" spans="1:6" ht="15">
      <c r="A293" s="16">
        <v>31472</v>
      </c>
      <c r="B293" s="12" t="s">
        <v>28</v>
      </c>
      <c r="C293" s="17">
        <v>80513</v>
      </c>
      <c r="D293" s="17">
        <v>242472</v>
      </c>
      <c r="E293" s="17">
        <v>170869</v>
      </c>
      <c r="F293" s="11">
        <v>71603</v>
      </c>
    </row>
    <row r="294" spans="1:6" ht="15">
      <c r="A294" s="16">
        <v>31472</v>
      </c>
      <c r="B294" s="12" t="s">
        <v>29</v>
      </c>
      <c r="C294" s="17">
        <v>19088</v>
      </c>
      <c r="D294" s="17">
        <v>53841</v>
      </c>
      <c r="E294" s="17">
        <v>33911</v>
      </c>
      <c r="F294" s="11">
        <v>19930</v>
      </c>
    </row>
    <row r="295" spans="1:6" ht="15">
      <c r="A295" s="16">
        <v>31472</v>
      </c>
      <c r="B295" s="12" t="s">
        <v>30</v>
      </c>
      <c r="C295" s="17">
        <v>68187</v>
      </c>
      <c r="D295" s="17">
        <v>190758</v>
      </c>
      <c r="E295" s="17">
        <v>124684</v>
      </c>
      <c r="F295" s="11">
        <v>66074</v>
      </c>
    </row>
    <row r="296" spans="1:6" ht="15">
      <c r="A296" s="16">
        <v>31472</v>
      </c>
      <c r="B296" s="12" t="s">
        <v>31</v>
      </c>
      <c r="C296" s="17">
        <v>85581</v>
      </c>
      <c r="D296" s="17">
        <v>228793</v>
      </c>
      <c r="E296" s="17">
        <v>147068</v>
      </c>
      <c r="F296" s="11">
        <v>81725</v>
      </c>
    </row>
    <row r="297" spans="1:6" ht="15">
      <c r="A297" s="16">
        <v>31472</v>
      </c>
      <c r="B297" s="12" t="s">
        <v>32</v>
      </c>
      <c r="C297" s="17">
        <v>190894</v>
      </c>
      <c r="D297" s="17">
        <v>546659</v>
      </c>
      <c r="E297" s="17">
        <v>359375</v>
      </c>
      <c r="F297" s="11">
        <v>187284</v>
      </c>
    </row>
    <row r="298" spans="1:6" ht="15">
      <c r="A298" s="16">
        <v>31472</v>
      </c>
      <c r="B298" s="12" t="s">
        <v>33</v>
      </c>
      <c r="C298" s="17">
        <v>46383</v>
      </c>
      <c r="D298" s="17">
        <v>126685</v>
      </c>
      <c r="E298" s="17">
        <v>82083</v>
      </c>
      <c r="F298" s="11">
        <v>44602</v>
      </c>
    </row>
    <row r="299" spans="1:6" ht="15">
      <c r="A299" s="16">
        <v>31472</v>
      </c>
      <c r="B299" s="12" t="s">
        <v>34</v>
      </c>
      <c r="C299" s="17">
        <v>53348</v>
      </c>
      <c r="D299" s="17">
        <v>159483</v>
      </c>
      <c r="E299" s="17">
        <v>114638</v>
      </c>
      <c r="F299" s="11">
        <v>44845</v>
      </c>
    </row>
    <row r="300" spans="1:6" ht="15">
      <c r="A300" s="16">
        <v>31472</v>
      </c>
      <c r="B300" s="12" t="s">
        <v>35</v>
      </c>
      <c r="C300" s="17">
        <v>62276</v>
      </c>
      <c r="D300" s="17">
        <v>184545</v>
      </c>
      <c r="E300" s="17">
        <v>122471</v>
      </c>
      <c r="F300" s="11">
        <v>62074</v>
      </c>
    </row>
    <row r="301" spans="1:6" ht="15">
      <c r="A301" s="16">
        <v>31472</v>
      </c>
      <c r="B301" s="12" t="s">
        <v>36</v>
      </c>
      <c r="C301" s="17">
        <v>8379</v>
      </c>
      <c r="D301" s="17">
        <v>23588</v>
      </c>
      <c r="E301" s="17">
        <v>15331</v>
      </c>
      <c r="F301" s="11">
        <v>8257</v>
      </c>
    </row>
    <row r="302" spans="1:6" ht="15">
      <c r="A302" s="16">
        <v>31472</v>
      </c>
      <c r="B302" s="12" t="s">
        <v>37</v>
      </c>
      <c r="C302" s="17">
        <v>14726</v>
      </c>
      <c r="D302" s="17">
        <v>40740</v>
      </c>
      <c r="E302" s="17">
        <v>27744</v>
      </c>
      <c r="F302" s="11">
        <v>12996</v>
      </c>
    </row>
    <row r="303" spans="1:6" ht="15">
      <c r="A303" s="16">
        <v>31472</v>
      </c>
      <c r="B303" s="12" t="s">
        <v>38</v>
      </c>
      <c r="C303" s="17">
        <v>5612</v>
      </c>
      <c r="D303" s="17">
        <v>16272</v>
      </c>
      <c r="E303" s="17">
        <v>10995</v>
      </c>
      <c r="F303" s="11">
        <v>5277</v>
      </c>
    </row>
    <row r="304" spans="1:6" ht="15">
      <c r="A304" s="16">
        <v>31472</v>
      </c>
      <c r="B304" s="12" t="s">
        <v>39</v>
      </c>
      <c r="C304" s="17">
        <v>5061</v>
      </c>
      <c r="D304" s="17">
        <v>13349</v>
      </c>
      <c r="E304" s="17">
        <v>8772</v>
      </c>
      <c r="F304" s="11">
        <v>4577</v>
      </c>
    </row>
    <row r="305" spans="1:6" ht="15">
      <c r="A305" s="16">
        <v>31472</v>
      </c>
      <c r="B305" s="12" t="s">
        <v>40</v>
      </c>
      <c r="C305" s="17">
        <v>117738</v>
      </c>
      <c r="D305" s="17">
        <v>340490</v>
      </c>
      <c r="E305" s="17">
        <v>231188</v>
      </c>
      <c r="F305" s="11">
        <v>109302</v>
      </c>
    </row>
    <row r="306" spans="1:6" ht="15">
      <c r="A306" s="16">
        <v>31472</v>
      </c>
      <c r="B306" s="12" t="s">
        <v>41</v>
      </c>
      <c r="C306" s="17">
        <v>18270</v>
      </c>
      <c r="D306" s="17">
        <v>52009</v>
      </c>
      <c r="E306" s="17">
        <v>34984</v>
      </c>
      <c r="F306" s="11">
        <v>17025</v>
      </c>
    </row>
    <row r="307" spans="1:6" ht="15">
      <c r="A307" s="16">
        <v>31472</v>
      </c>
      <c r="B307" s="12" t="s">
        <v>42</v>
      </c>
      <c r="C307" s="17">
        <v>354048</v>
      </c>
      <c r="D307" s="17">
        <v>1037064</v>
      </c>
      <c r="E307" s="17">
        <v>682526</v>
      </c>
      <c r="F307" s="11">
        <v>354538</v>
      </c>
    </row>
    <row r="308" spans="1:6" ht="15">
      <c r="A308" s="16">
        <v>31472</v>
      </c>
      <c r="B308" s="12" t="s">
        <v>43</v>
      </c>
      <c r="C308" s="17">
        <v>67775</v>
      </c>
      <c r="D308" s="17">
        <v>177561</v>
      </c>
      <c r="E308" s="17">
        <v>120560</v>
      </c>
      <c r="F308" s="11">
        <v>57001</v>
      </c>
    </row>
    <row r="309" spans="1:6" ht="15">
      <c r="A309" s="16">
        <v>31472</v>
      </c>
      <c r="B309" s="12" t="s">
        <v>44</v>
      </c>
      <c r="C309" s="17">
        <v>4935</v>
      </c>
      <c r="D309" s="17">
        <v>13700</v>
      </c>
      <c r="E309" s="17">
        <v>9066</v>
      </c>
      <c r="F309" s="11">
        <v>4634</v>
      </c>
    </row>
    <row r="310" spans="1:6" ht="15">
      <c r="A310" s="16">
        <v>31472</v>
      </c>
      <c r="B310" s="12" t="s">
        <v>45</v>
      </c>
      <c r="C310" s="17">
        <v>192797</v>
      </c>
      <c r="D310" s="17">
        <v>533065</v>
      </c>
      <c r="E310" s="17">
        <v>351592</v>
      </c>
      <c r="F310" s="11">
        <v>181473</v>
      </c>
    </row>
    <row r="311" spans="1:6" ht="15">
      <c r="A311" s="16">
        <v>31472</v>
      </c>
      <c r="B311" s="12" t="s">
        <v>46</v>
      </c>
      <c r="C311" s="17">
        <v>30931</v>
      </c>
      <c r="D311" s="17">
        <v>89887</v>
      </c>
      <c r="E311" s="17">
        <v>62236</v>
      </c>
      <c r="F311" s="11">
        <v>27651</v>
      </c>
    </row>
    <row r="312" spans="1:6" ht="15">
      <c r="A312" s="16">
        <v>31472</v>
      </c>
      <c r="B312" s="12" t="s">
        <v>47</v>
      </c>
      <c r="C312" s="17">
        <v>29851</v>
      </c>
      <c r="D312" s="17">
        <v>79479</v>
      </c>
      <c r="E312" s="17">
        <v>52616</v>
      </c>
      <c r="F312" s="11">
        <v>26863</v>
      </c>
    </row>
    <row r="313" spans="1:6" ht="15">
      <c r="A313" s="16">
        <v>31472</v>
      </c>
      <c r="B313" s="12" t="s">
        <v>48</v>
      </c>
      <c r="C313" s="17">
        <v>179002</v>
      </c>
      <c r="D313" s="17">
        <v>528564</v>
      </c>
      <c r="E313" s="17">
        <v>348798</v>
      </c>
      <c r="F313" s="11">
        <v>179766</v>
      </c>
    </row>
    <row r="314" spans="1:6" ht="15">
      <c r="A314" s="16">
        <v>31472</v>
      </c>
      <c r="B314" s="12" t="s">
        <v>49</v>
      </c>
      <c r="C314" s="17">
        <v>53454</v>
      </c>
      <c r="D314" s="17">
        <v>175504</v>
      </c>
      <c r="E314" s="17">
        <v>119149</v>
      </c>
      <c r="F314" s="11">
        <v>56355</v>
      </c>
    </row>
    <row r="315" spans="1:6" ht="15">
      <c r="A315" s="16">
        <v>31472</v>
      </c>
      <c r="B315" s="12" t="s">
        <v>50</v>
      </c>
      <c r="C315" s="17">
        <v>16158</v>
      </c>
      <c r="D315" s="17">
        <v>44556</v>
      </c>
      <c r="E315" s="17">
        <v>28878</v>
      </c>
      <c r="F315" s="11">
        <v>15678</v>
      </c>
    </row>
    <row r="316" spans="1:6" ht="15">
      <c r="A316" s="16">
        <v>31472</v>
      </c>
      <c r="B316" s="12" t="s">
        <v>51</v>
      </c>
      <c r="C316" s="17">
        <v>46390</v>
      </c>
      <c r="D316" s="17">
        <v>130644</v>
      </c>
      <c r="E316" s="17">
        <v>91192</v>
      </c>
      <c r="F316" s="11">
        <v>39452</v>
      </c>
    </row>
    <row r="317" spans="1:6" ht="15">
      <c r="A317" s="16">
        <v>31472</v>
      </c>
      <c r="B317" s="12" t="s">
        <v>52</v>
      </c>
      <c r="C317" s="17">
        <v>6169</v>
      </c>
      <c r="D317" s="17">
        <v>17343</v>
      </c>
      <c r="E317" s="17">
        <v>12040</v>
      </c>
      <c r="F317" s="11">
        <v>5303</v>
      </c>
    </row>
    <row r="318" spans="1:6" ht="15">
      <c r="A318" s="16">
        <v>31472</v>
      </c>
      <c r="B318" s="12" t="s">
        <v>53</v>
      </c>
      <c r="C318" s="17">
        <v>59493</v>
      </c>
      <c r="D318" s="17">
        <v>162957</v>
      </c>
      <c r="E318" s="17">
        <v>110217</v>
      </c>
      <c r="F318" s="11">
        <v>52740</v>
      </c>
    </row>
    <row r="319" spans="1:6" ht="15">
      <c r="A319" s="16">
        <v>31472</v>
      </c>
      <c r="B319" s="12" t="s">
        <v>54</v>
      </c>
      <c r="C319" s="17">
        <v>138035</v>
      </c>
      <c r="D319" s="17">
        <v>418804</v>
      </c>
      <c r="E319" s="17">
        <v>294766</v>
      </c>
      <c r="F319" s="11">
        <v>124038</v>
      </c>
    </row>
    <row r="320" spans="1:6" ht="15">
      <c r="A320" s="16">
        <v>31472</v>
      </c>
      <c r="B320" s="12" t="s">
        <v>55</v>
      </c>
      <c r="C320" s="17">
        <v>13620</v>
      </c>
      <c r="D320" s="17">
        <v>40487</v>
      </c>
      <c r="E320" s="17">
        <v>25988</v>
      </c>
      <c r="F320" s="11">
        <v>14499</v>
      </c>
    </row>
    <row r="321" spans="1:6" ht="15">
      <c r="A321" s="16">
        <v>31472</v>
      </c>
      <c r="B321" s="12" t="s">
        <v>56</v>
      </c>
      <c r="C321" s="17">
        <v>7174</v>
      </c>
      <c r="D321" s="17">
        <v>19697</v>
      </c>
      <c r="E321" s="17">
        <v>12443</v>
      </c>
      <c r="F321" s="11">
        <v>7254</v>
      </c>
    </row>
    <row r="322" spans="1:6" ht="15">
      <c r="A322" s="16">
        <v>31472</v>
      </c>
      <c r="B322" s="12" t="s">
        <v>57</v>
      </c>
      <c r="C322" s="17">
        <v>1267</v>
      </c>
      <c r="D322" s="17">
        <v>4361</v>
      </c>
      <c r="E322" s="17">
        <v>3233</v>
      </c>
      <c r="F322" s="11">
        <v>1128</v>
      </c>
    </row>
    <row r="323" spans="1:6" ht="15">
      <c r="A323" s="16">
        <v>31472</v>
      </c>
      <c r="B323" s="12" t="s">
        <v>58</v>
      </c>
      <c r="C323" s="17">
        <v>59769</v>
      </c>
      <c r="D323" s="17">
        <v>156585</v>
      </c>
      <c r="E323" s="17">
        <v>104681</v>
      </c>
      <c r="F323" s="11">
        <v>51904</v>
      </c>
    </row>
    <row r="324" spans="1:6" ht="15">
      <c r="A324" s="16">
        <v>31472</v>
      </c>
      <c r="B324" s="12" t="s">
        <v>59</v>
      </c>
      <c r="C324" s="17">
        <v>63869</v>
      </c>
      <c r="D324" s="17">
        <v>168862</v>
      </c>
      <c r="E324" s="17">
        <v>110122</v>
      </c>
      <c r="F324" s="11">
        <v>58740</v>
      </c>
    </row>
    <row r="325" spans="1:6" ht="15">
      <c r="A325" s="16">
        <v>31472</v>
      </c>
      <c r="B325" s="12" t="s">
        <v>60</v>
      </c>
      <c r="C325" s="17">
        <v>25769</v>
      </c>
      <c r="D325" s="17">
        <v>70531</v>
      </c>
      <c r="E325" s="17">
        <v>46400</v>
      </c>
      <c r="F325" s="11">
        <v>24131</v>
      </c>
    </row>
    <row r="326" spans="1:6" ht="15">
      <c r="A326" s="16">
        <v>31472</v>
      </c>
      <c r="B326" s="12" t="s">
        <v>61</v>
      </c>
      <c r="C326" s="17">
        <v>82117</v>
      </c>
      <c r="D326" s="17">
        <v>228046</v>
      </c>
      <c r="E326" s="17">
        <v>148355</v>
      </c>
      <c r="F326" s="11">
        <v>79691</v>
      </c>
    </row>
    <row r="327" spans="1:6" ht="15">
      <c r="A327" s="16">
        <v>31472</v>
      </c>
      <c r="B327" s="12" t="s">
        <v>62</v>
      </c>
      <c r="C327" s="17">
        <v>4107</v>
      </c>
      <c r="D327" s="17">
        <v>11755</v>
      </c>
      <c r="E327" s="17">
        <v>7654</v>
      </c>
      <c r="F327" s="11">
        <v>4101</v>
      </c>
    </row>
    <row r="328" spans="1:6" ht="15">
      <c r="A328" s="16">
        <v>31503</v>
      </c>
      <c r="B328" s="10" t="s">
        <v>9</v>
      </c>
      <c r="C328" s="17">
        <v>50586</v>
      </c>
      <c r="D328" s="17">
        <v>147293</v>
      </c>
      <c r="E328" s="17">
        <v>103171</v>
      </c>
      <c r="F328" s="11">
        <v>44122</v>
      </c>
    </row>
    <row r="329" spans="1:6" ht="15">
      <c r="A329" s="16">
        <v>31503</v>
      </c>
      <c r="B329" s="12" t="s">
        <v>10</v>
      </c>
      <c r="C329" s="17">
        <v>7080</v>
      </c>
      <c r="D329" s="17">
        <v>17700</v>
      </c>
      <c r="E329" s="17">
        <v>11328</v>
      </c>
      <c r="F329" s="11">
        <v>6372</v>
      </c>
    </row>
    <row r="330" spans="1:6" ht="15">
      <c r="A330" s="16">
        <v>31503</v>
      </c>
      <c r="B330" s="12" t="s">
        <v>11</v>
      </c>
      <c r="C330" s="17">
        <v>26017</v>
      </c>
      <c r="D330" s="17">
        <v>74138</v>
      </c>
      <c r="E330" s="17">
        <v>51969</v>
      </c>
      <c r="F330" s="11">
        <v>22169</v>
      </c>
    </row>
    <row r="331" spans="1:6" ht="15">
      <c r="A331" s="16">
        <v>31503</v>
      </c>
      <c r="B331" s="12" t="s">
        <v>12</v>
      </c>
      <c r="C331" s="17">
        <v>23085</v>
      </c>
      <c r="D331" s="17">
        <v>68186</v>
      </c>
      <c r="E331" s="17">
        <v>47918</v>
      </c>
      <c r="F331" s="11">
        <v>20268</v>
      </c>
    </row>
    <row r="332" spans="1:6" ht="15">
      <c r="A332" s="16">
        <v>31503</v>
      </c>
      <c r="B332" s="12" t="s">
        <v>13</v>
      </c>
      <c r="C332" s="17">
        <v>492947</v>
      </c>
      <c r="D332" s="17">
        <v>1312402</v>
      </c>
      <c r="E332" s="17">
        <v>898491</v>
      </c>
      <c r="F332" s="11">
        <v>413911</v>
      </c>
    </row>
    <row r="333" spans="1:6" ht="15">
      <c r="A333" s="16">
        <v>31503</v>
      </c>
      <c r="B333" s="12" t="s">
        <v>14</v>
      </c>
      <c r="C333" s="17">
        <v>29489</v>
      </c>
      <c r="D333" s="17">
        <v>84297</v>
      </c>
      <c r="E333" s="17">
        <v>56536</v>
      </c>
      <c r="F333" s="11">
        <v>27761</v>
      </c>
    </row>
    <row r="334" spans="1:6" ht="15">
      <c r="A334" s="16">
        <v>31503</v>
      </c>
      <c r="B334" s="12" t="s">
        <v>15</v>
      </c>
      <c r="C334" s="17">
        <v>39900</v>
      </c>
      <c r="D334" s="17">
        <v>114513</v>
      </c>
      <c r="E334" s="17">
        <v>77562</v>
      </c>
      <c r="F334" s="11">
        <v>36951</v>
      </c>
    </row>
    <row r="335" spans="1:6" ht="15">
      <c r="A335" s="16">
        <v>31503</v>
      </c>
      <c r="B335" s="12" t="s">
        <v>16</v>
      </c>
      <c r="C335" s="17">
        <v>8166</v>
      </c>
      <c r="D335" s="17">
        <v>21672</v>
      </c>
      <c r="E335" s="17">
        <v>14600</v>
      </c>
      <c r="F335" s="11">
        <v>7072</v>
      </c>
    </row>
    <row r="336" spans="1:6" ht="15">
      <c r="A336" s="16">
        <v>31503</v>
      </c>
      <c r="B336" s="12" t="s">
        <v>17</v>
      </c>
      <c r="C336" s="17">
        <v>21146</v>
      </c>
      <c r="D336" s="17">
        <v>54301</v>
      </c>
      <c r="E336" s="17">
        <v>41290</v>
      </c>
      <c r="F336" s="11">
        <v>13011</v>
      </c>
    </row>
    <row r="337" spans="1:6" ht="15">
      <c r="A337" s="16">
        <v>31503</v>
      </c>
      <c r="B337" s="12" t="s">
        <v>18</v>
      </c>
      <c r="C337" s="17">
        <v>97546</v>
      </c>
      <c r="D337" s="17">
        <v>276508</v>
      </c>
      <c r="E337" s="17">
        <v>195929</v>
      </c>
      <c r="F337" s="11">
        <v>80579</v>
      </c>
    </row>
    <row r="338" spans="1:6" ht="15">
      <c r="A338" s="16">
        <v>31503</v>
      </c>
      <c r="B338" s="12" t="s">
        <v>19</v>
      </c>
      <c r="C338" s="17">
        <v>83882</v>
      </c>
      <c r="D338" s="17">
        <v>238463</v>
      </c>
      <c r="E338" s="17">
        <v>166281</v>
      </c>
      <c r="F338" s="11">
        <v>72182</v>
      </c>
    </row>
    <row r="339" spans="1:6" ht="15">
      <c r="A339" s="16">
        <v>31503</v>
      </c>
      <c r="B339" s="12" t="s">
        <v>20</v>
      </c>
      <c r="C339" s="17">
        <v>1478</v>
      </c>
      <c r="D339" s="17">
        <v>5029</v>
      </c>
      <c r="E339" s="17">
        <v>3596</v>
      </c>
      <c r="F339" s="11">
        <v>1433</v>
      </c>
    </row>
    <row r="340" spans="1:6" ht="15">
      <c r="A340" s="16">
        <v>31503</v>
      </c>
      <c r="B340" s="12" t="s">
        <v>21</v>
      </c>
      <c r="C340" s="17">
        <v>14141</v>
      </c>
      <c r="D340" s="17">
        <v>42164</v>
      </c>
      <c r="E340" s="17">
        <v>27698</v>
      </c>
      <c r="F340" s="11">
        <v>14466</v>
      </c>
    </row>
    <row r="341" spans="1:6" ht="15">
      <c r="A341" s="16">
        <v>31503</v>
      </c>
      <c r="B341" s="12" t="s">
        <v>22</v>
      </c>
      <c r="C341" s="17">
        <v>6601</v>
      </c>
      <c r="D341" s="17">
        <v>17964</v>
      </c>
      <c r="E341" s="17">
        <v>12043</v>
      </c>
      <c r="F341" s="11">
        <v>5921</v>
      </c>
    </row>
    <row r="342" spans="1:6" ht="15">
      <c r="A342" s="16">
        <v>31503</v>
      </c>
      <c r="B342" s="12" t="s">
        <v>23</v>
      </c>
      <c r="C342" s="17">
        <v>227530</v>
      </c>
      <c r="D342" s="17">
        <v>672753</v>
      </c>
      <c r="E342" s="17">
        <v>458819</v>
      </c>
      <c r="F342" s="11">
        <v>213934</v>
      </c>
    </row>
    <row r="343" spans="1:6" ht="15">
      <c r="A343" s="16">
        <v>31503</v>
      </c>
      <c r="B343" s="12" t="s">
        <v>24</v>
      </c>
      <c r="C343" s="17">
        <v>56781</v>
      </c>
      <c r="D343" s="17">
        <v>163398</v>
      </c>
      <c r="E343" s="17">
        <v>110026</v>
      </c>
      <c r="F343" s="11">
        <v>53372</v>
      </c>
    </row>
    <row r="344" spans="1:6" ht="15">
      <c r="A344" s="16">
        <v>31503</v>
      </c>
      <c r="B344" s="12" t="s">
        <v>25</v>
      </c>
      <c r="C344" s="17">
        <v>36041</v>
      </c>
      <c r="D344" s="17">
        <v>103173</v>
      </c>
      <c r="E344" s="17">
        <v>66808</v>
      </c>
      <c r="F344" s="11">
        <v>36365</v>
      </c>
    </row>
    <row r="345" spans="1:6" ht="15">
      <c r="A345" s="16">
        <v>31503</v>
      </c>
      <c r="B345" s="12" t="s">
        <v>26</v>
      </c>
      <c r="C345" s="17">
        <v>21585</v>
      </c>
      <c r="D345" s="17">
        <v>61707</v>
      </c>
      <c r="E345" s="17">
        <v>41665</v>
      </c>
      <c r="F345" s="11">
        <v>20042</v>
      </c>
    </row>
    <row r="346" spans="1:6" ht="15">
      <c r="A346" s="16">
        <v>31503</v>
      </c>
      <c r="B346" s="12" t="s">
        <v>27</v>
      </c>
      <c r="C346" s="17">
        <v>61137</v>
      </c>
      <c r="D346" s="17">
        <v>164100</v>
      </c>
      <c r="E346" s="17">
        <v>109744</v>
      </c>
      <c r="F346" s="11">
        <v>54356</v>
      </c>
    </row>
    <row r="347" spans="1:6" ht="15">
      <c r="A347" s="16">
        <v>31503</v>
      </c>
      <c r="B347" s="12" t="s">
        <v>28</v>
      </c>
      <c r="C347" s="17">
        <v>81077</v>
      </c>
      <c r="D347" s="17">
        <v>244539</v>
      </c>
      <c r="E347" s="17">
        <v>172339</v>
      </c>
      <c r="F347" s="11">
        <v>72200</v>
      </c>
    </row>
    <row r="348" spans="1:6" ht="15">
      <c r="A348" s="16">
        <v>31503</v>
      </c>
      <c r="B348" s="12" t="s">
        <v>29</v>
      </c>
      <c r="C348" s="17">
        <v>19147</v>
      </c>
      <c r="D348" s="17">
        <v>54001</v>
      </c>
      <c r="E348" s="17">
        <v>34056</v>
      </c>
      <c r="F348" s="11">
        <v>19945</v>
      </c>
    </row>
    <row r="349" spans="1:6" ht="15">
      <c r="A349" s="16">
        <v>31503</v>
      </c>
      <c r="B349" s="12" t="s">
        <v>30</v>
      </c>
      <c r="C349" s="17">
        <v>68234</v>
      </c>
      <c r="D349" s="17">
        <v>186790</v>
      </c>
      <c r="E349" s="17">
        <v>122065</v>
      </c>
      <c r="F349" s="11">
        <v>64725</v>
      </c>
    </row>
    <row r="350" spans="1:6" ht="15">
      <c r="A350" s="16">
        <v>31503</v>
      </c>
      <c r="B350" s="12" t="s">
        <v>31</v>
      </c>
      <c r="C350" s="17">
        <v>85503</v>
      </c>
      <c r="D350" s="17">
        <v>227830</v>
      </c>
      <c r="E350" s="17">
        <v>146267</v>
      </c>
      <c r="F350" s="11">
        <v>81563</v>
      </c>
    </row>
    <row r="351" spans="1:6" ht="15">
      <c r="A351" s="16">
        <v>31503</v>
      </c>
      <c r="B351" s="12" t="s">
        <v>32</v>
      </c>
      <c r="C351" s="17">
        <v>191600</v>
      </c>
      <c r="D351" s="17">
        <v>548885</v>
      </c>
      <c r="E351" s="17">
        <v>360969</v>
      </c>
      <c r="F351" s="11">
        <v>187916</v>
      </c>
    </row>
    <row r="352" spans="1:6" ht="15">
      <c r="A352" s="16">
        <v>31503</v>
      </c>
      <c r="B352" s="12" t="s">
        <v>33</v>
      </c>
      <c r="C352" s="17">
        <v>46847</v>
      </c>
      <c r="D352" s="17">
        <v>127919</v>
      </c>
      <c r="E352" s="17">
        <v>82823</v>
      </c>
      <c r="F352" s="11">
        <v>45096</v>
      </c>
    </row>
    <row r="353" spans="1:6" ht="15">
      <c r="A353" s="16">
        <v>31503</v>
      </c>
      <c r="B353" s="12" t="s">
        <v>34</v>
      </c>
      <c r="C353" s="17">
        <v>53645</v>
      </c>
      <c r="D353" s="17">
        <v>160348</v>
      </c>
      <c r="E353" s="17">
        <v>115222</v>
      </c>
      <c r="F353" s="11">
        <v>45126</v>
      </c>
    </row>
    <row r="354" spans="1:6" ht="15">
      <c r="A354" s="16">
        <v>31503</v>
      </c>
      <c r="B354" s="12" t="s">
        <v>35</v>
      </c>
      <c r="C354" s="17">
        <v>63183</v>
      </c>
      <c r="D354" s="17">
        <v>185123</v>
      </c>
      <c r="E354" s="17">
        <v>122791</v>
      </c>
      <c r="F354" s="11">
        <v>62332</v>
      </c>
    </row>
    <row r="355" spans="1:6" ht="15">
      <c r="A355" s="16">
        <v>31503</v>
      </c>
      <c r="B355" s="12" t="s">
        <v>36</v>
      </c>
      <c r="C355" s="17">
        <v>8465</v>
      </c>
      <c r="D355" s="17">
        <v>23779</v>
      </c>
      <c r="E355" s="17">
        <v>15464</v>
      </c>
      <c r="F355" s="11">
        <v>8315</v>
      </c>
    </row>
    <row r="356" spans="1:6" ht="15">
      <c r="A356" s="16">
        <v>31503</v>
      </c>
      <c r="B356" s="12" t="s">
        <v>37</v>
      </c>
      <c r="C356" s="17">
        <v>14739</v>
      </c>
      <c r="D356" s="17">
        <v>40869</v>
      </c>
      <c r="E356" s="17">
        <v>27851</v>
      </c>
      <c r="F356" s="11">
        <v>13018</v>
      </c>
    </row>
    <row r="357" spans="1:6" ht="15">
      <c r="A357" s="16">
        <v>31503</v>
      </c>
      <c r="B357" s="12" t="s">
        <v>38</v>
      </c>
      <c r="C357" s="17">
        <v>5800</v>
      </c>
      <c r="D357" s="17">
        <v>16849</v>
      </c>
      <c r="E357" s="17">
        <v>11386</v>
      </c>
      <c r="F357" s="11">
        <v>5463</v>
      </c>
    </row>
    <row r="358" spans="1:6" ht="15">
      <c r="A358" s="16">
        <v>31503</v>
      </c>
      <c r="B358" s="12" t="s">
        <v>39</v>
      </c>
      <c r="C358" s="17">
        <v>5094</v>
      </c>
      <c r="D358" s="17">
        <v>13471</v>
      </c>
      <c r="E358" s="17">
        <v>8857</v>
      </c>
      <c r="F358" s="11">
        <v>4614</v>
      </c>
    </row>
    <row r="359" spans="1:6" ht="15">
      <c r="A359" s="16">
        <v>31503</v>
      </c>
      <c r="B359" s="12" t="s">
        <v>40</v>
      </c>
      <c r="C359" s="17">
        <v>120416</v>
      </c>
      <c r="D359" s="17">
        <v>348904</v>
      </c>
      <c r="E359" s="17">
        <v>237013</v>
      </c>
      <c r="F359" s="11">
        <v>111891</v>
      </c>
    </row>
    <row r="360" spans="1:6" ht="15">
      <c r="A360" s="16">
        <v>31503</v>
      </c>
      <c r="B360" s="12" t="s">
        <v>41</v>
      </c>
      <c r="C360" s="17">
        <v>17993</v>
      </c>
      <c r="D360" s="17">
        <v>51151</v>
      </c>
      <c r="E360" s="17">
        <v>34436</v>
      </c>
      <c r="F360" s="11">
        <v>16715</v>
      </c>
    </row>
    <row r="361" spans="1:6" ht="15">
      <c r="A361" s="16">
        <v>31503</v>
      </c>
      <c r="B361" s="12" t="s">
        <v>42</v>
      </c>
      <c r="C361" s="17">
        <v>353544</v>
      </c>
      <c r="D361" s="17">
        <v>1037525</v>
      </c>
      <c r="E361" s="17">
        <v>682829</v>
      </c>
      <c r="F361" s="11">
        <v>354696</v>
      </c>
    </row>
    <row r="362" spans="1:6" ht="15">
      <c r="A362" s="16">
        <v>31503</v>
      </c>
      <c r="B362" s="12" t="s">
        <v>43</v>
      </c>
      <c r="C362" s="17">
        <v>68635</v>
      </c>
      <c r="D362" s="17">
        <v>179651</v>
      </c>
      <c r="E362" s="17">
        <v>121909</v>
      </c>
      <c r="F362" s="11">
        <v>57742</v>
      </c>
    </row>
    <row r="363" spans="1:6" ht="15">
      <c r="A363" s="16">
        <v>31503</v>
      </c>
      <c r="B363" s="12" t="s">
        <v>44</v>
      </c>
      <c r="C363" s="17">
        <v>4885</v>
      </c>
      <c r="D363" s="17">
        <v>13609</v>
      </c>
      <c r="E363" s="17">
        <v>9044</v>
      </c>
      <c r="F363" s="11">
        <v>4565</v>
      </c>
    </row>
    <row r="364" spans="1:6" ht="15">
      <c r="A364" s="16">
        <v>31503</v>
      </c>
      <c r="B364" s="12" t="s">
        <v>45</v>
      </c>
      <c r="C364" s="17">
        <v>193746</v>
      </c>
      <c r="D364" s="17">
        <v>536124</v>
      </c>
      <c r="E364" s="17">
        <v>353678</v>
      </c>
      <c r="F364" s="11">
        <v>182446</v>
      </c>
    </row>
    <row r="365" spans="1:6" ht="15">
      <c r="A365" s="16">
        <v>31503</v>
      </c>
      <c r="B365" s="12" t="s">
        <v>46</v>
      </c>
      <c r="C365" s="17">
        <v>30986</v>
      </c>
      <c r="D365" s="17">
        <v>90199</v>
      </c>
      <c r="E365" s="17">
        <v>62505</v>
      </c>
      <c r="F365" s="11">
        <v>27694</v>
      </c>
    </row>
    <row r="366" spans="1:6" ht="15">
      <c r="A366" s="16">
        <v>31503</v>
      </c>
      <c r="B366" s="12" t="s">
        <v>47</v>
      </c>
      <c r="C366" s="17">
        <v>29678</v>
      </c>
      <c r="D366" s="17">
        <v>78835</v>
      </c>
      <c r="E366" s="17">
        <v>52350</v>
      </c>
      <c r="F366" s="11">
        <v>26485</v>
      </c>
    </row>
    <row r="367" spans="1:6" ht="15">
      <c r="A367" s="16">
        <v>31503</v>
      </c>
      <c r="B367" s="12" t="s">
        <v>48</v>
      </c>
      <c r="C367" s="17">
        <v>179314</v>
      </c>
      <c r="D367" s="17">
        <v>529365</v>
      </c>
      <c r="E367" s="17">
        <v>349659</v>
      </c>
      <c r="F367" s="11">
        <v>179706</v>
      </c>
    </row>
    <row r="368" spans="1:6" ht="15">
      <c r="A368" s="16">
        <v>31503</v>
      </c>
      <c r="B368" s="12" t="s">
        <v>49</v>
      </c>
      <c r="C368" s="17">
        <v>53509</v>
      </c>
      <c r="D368" s="17">
        <v>176285</v>
      </c>
      <c r="E368" s="17">
        <v>119688</v>
      </c>
      <c r="F368" s="11">
        <v>56597</v>
      </c>
    </row>
    <row r="369" spans="1:6" ht="15">
      <c r="A369" s="16">
        <v>31503</v>
      </c>
      <c r="B369" s="12" t="s">
        <v>50</v>
      </c>
      <c r="C369" s="17">
        <v>16197</v>
      </c>
      <c r="D369" s="17">
        <v>44657</v>
      </c>
      <c r="E369" s="17">
        <v>28963</v>
      </c>
      <c r="F369" s="11">
        <v>15694</v>
      </c>
    </row>
    <row r="370" spans="1:6" ht="15">
      <c r="A370" s="16">
        <v>31503</v>
      </c>
      <c r="B370" s="12" t="s">
        <v>51</v>
      </c>
      <c r="C370" s="17">
        <v>46780</v>
      </c>
      <c r="D370" s="17">
        <v>131790</v>
      </c>
      <c r="E370" s="17">
        <v>91966</v>
      </c>
      <c r="F370" s="11">
        <v>39824</v>
      </c>
    </row>
    <row r="371" spans="1:6" ht="15">
      <c r="A371" s="16">
        <v>31503</v>
      </c>
      <c r="B371" s="12" t="s">
        <v>52</v>
      </c>
      <c r="C371" s="17">
        <v>6287</v>
      </c>
      <c r="D371" s="17">
        <v>17701</v>
      </c>
      <c r="E371" s="17">
        <v>12292</v>
      </c>
      <c r="F371" s="11">
        <v>5409</v>
      </c>
    </row>
    <row r="372" spans="1:6" ht="15">
      <c r="A372" s="16">
        <v>31503</v>
      </c>
      <c r="B372" s="12" t="s">
        <v>53</v>
      </c>
      <c r="C372" s="17">
        <v>59598</v>
      </c>
      <c r="D372" s="17">
        <v>163306</v>
      </c>
      <c r="E372" s="17">
        <v>110437</v>
      </c>
      <c r="F372" s="11">
        <v>52869</v>
      </c>
    </row>
    <row r="373" spans="1:6" ht="15">
      <c r="A373" s="16">
        <v>31503</v>
      </c>
      <c r="B373" s="12" t="s">
        <v>54</v>
      </c>
      <c r="C373" s="17">
        <v>137766</v>
      </c>
      <c r="D373" s="17">
        <v>418603</v>
      </c>
      <c r="E373" s="17">
        <v>294841</v>
      </c>
      <c r="F373" s="11">
        <v>123762</v>
      </c>
    </row>
    <row r="374" spans="1:6" ht="15">
      <c r="A374" s="16">
        <v>31503</v>
      </c>
      <c r="B374" s="12" t="s">
        <v>55</v>
      </c>
      <c r="C374" s="17">
        <v>13775</v>
      </c>
      <c r="D374" s="17">
        <v>40886</v>
      </c>
      <c r="E374" s="17">
        <v>26213</v>
      </c>
      <c r="F374" s="11">
        <v>14673</v>
      </c>
    </row>
    <row r="375" spans="1:6" ht="15">
      <c r="A375" s="16">
        <v>31503</v>
      </c>
      <c r="B375" s="12" t="s">
        <v>56</v>
      </c>
      <c r="C375" s="17">
        <v>6888</v>
      </c>
      <c r="D375" s="17">
        <v>18999</v>
      </c>
      <c r="E375" s="17">
        <v>12061</v>
      </c>
      <c r="F375" s="11">
        <v>6938</v>
      </c>
    </row>
    <row r="376" spans="1:6" ht="15">
      <c r="A376" s="16">
        <v>31503</v>
      </c>
      <c r="B376" s="12" t="s">
        <v>57</v>
      </c>
      <c r="C376" s="17">
        <v>1265</v>
      </c>
      <c r="D376" s="17">
        <v>4347</v>
      </c>
      <c r="E376" s="17">
        <v>3228</v>
      </c>
      <c r="F376" s="11">
        <v>1119</v>
      </c>
    </row>
    <row r="377" spans="1:6" ht="15">
      <c r="A377" s="16">
        <v>31503</v>
      </c>
      <c r="B377" s="12" t="s">
        <v>58</v>
      </c>
      <c r="C377" s="17">
        <v>59836</v>
      </c>
      <c r="D377" s="17">
        <v>156589</v>
      </c>
      <c r="E377" s="17">
        <v>104819</v>
      </c>
      <c r="F377" s="11">
        <v>51770</v>
      </c>
    </row>
    <row r="378" spans="1:6" ht="15">
      <c r="A378" s="16">
        <v>31503</v>
      </c>
      <c r="B378" s="12" t="s">
        <v>59</v>
      </c>
      <c r="C378" s="17">
        <v>64630</v>
      </c>
      <c r="D378" s="17">
        <v>170769</v>
      </c>
      <c r="E378" s="17">
        <v>111427</v>
      </c>
      <c r="F378" s="11">
        <v>59342</v>
      </c>
    </row>
    <row r="379" spans="1:6" ht="15">
      <c r="A379" s="16">
        <v>31503</v>
      </c>
      <c r="B379" s="12" t="s">
        <v>60</v>
      </c>
      <c r="C379" s="17">
        <v>25830</v>
      </c>
      <c r="D379" s="17">
        <v>70635</v>
      </c>
      <c r="E379" s="17">
        <v>46444</v>
      </c>
      <c r="F379" s="11">
        <v>24191</v>
      </c>
    </row>
    <row r="380" spans="1:6" ht="15">
      <c r="A380" s="16">
        <v>31503</v>
      </c>
      <c r="B380" s="12" t="s">
        <v>61</v>
      </c>
      <c r="C380" s="17">
        <v>82433</v>
      </c>
      <c r="D380" s="17">
        <v>228906</v>
      </c>
      <c r="E380" s="17">
        <v>148965</v>
      </c>
      <c r="F380" s="11">
        <v>79941</v>
      </c>
    </row>
    <row r="381" spans="1:6" ht="15">
      <c r="A381" s="16">
        <v>31503</v>
      </c>
      <c r="B381" s="12" t="s">
        <v>62</v>
      </c>
      <c r="C381" s="17">
        <v>4185</v>
      </c>
      <c r="D381" s="17">
        <v>11718</v>
      </c>
      <c r="E381" s="17">
        <v>7628</v>
      </c>
      <c r="F381" s="11">
        <v>4090</v>
      </c>
    </row>
    <row r="382" spans="1:6" ht="15">
      <c r="A382" s="16">
        <v>31533</v>
      </c>
      <c r="B382" s="10" t="s">
        <v>9</v>
      </c>
      <c r="C382" s="17">
        <v>50314</v>
      </c>
      <c r="D382" s="17">
        <v>146529</v>
      </c>
      <c r="E382" s="17">
        <v>102743</v>
      </c>
      <c r="F382" s="11">
        <v>43786</v>
      </c>
    </row>
    <row r="383" spans="1:6" ht="15">
      <c r="A383" s="16">
        <v>31533</v>
      </c>
      <c r="B383" s="12" t="s">
        <v>10</v>
      </c>
      <c r="C383" s="17">
        <v>7052</v>
      </c>
      <c r="D383" s="17">
        <v>17630</v>
      </c>
      <c r="E383" s="17">
        <v>11284</v>
      </c>
      <c r="F383" s="11">
        <v>6346</v>
      </c>
    </row>
    <row r="384" spans="1:6" ht="15">
      <c r="A384" s="16">
        <v>31533</v>
      </c>
      <c r="B384" s="12" t="s">
        <v>11</v>
      </c>
      <c r="C384" s="17">
        <v>26155</v>
      </c>
      <c r="D384" s="17">
        <v>74548</v>
      </c>
      <c r="E384" s="17">
        <v>52290</v>
      </c>
      <c r="F384" s="11">
        <v>22258</v>
      </c>
    </row>
    <row r="385" spans="1:6" ht="15">
      <c r="A385" s="16">
        <v>31533</v>
      </c>
      <c r="B385" s="12" t="s">
        <v>12</v>
      </c>
      <c r="C385" s="17">
        <v>22938</v>
      </c>
      <c r="D385" s="17">
        <v>67754</v>
      </c>
      <c r="E385" s="17">
        <v>47618</v>
      </c>
      <c r="F385" s="11">
        <v>20136</v>
      </c>
    </row>
    <row r="386" spans="1:6" ht="15">
      <c r="A386" s="16">
        <v>31533</v>
      </c>
      <c r="B386" s="12" t="s">
        <v>13</v>
      </c>
      <c r="C386" s="17">
        <v>492379</v>
      </c>
      <c r="D386" s="17">
        <v>1309254</v>
      </c>
      <c r="E386" s="17">
        <v>896827</v>
      </c>
      <c r="F386" s="11">
        <v>412427</v>
      </c>
    </row>
    <row r="387" spans="1:6" ht="15">
      <c r="A387" s="16">
        <v>31533</v>
      </c>
      <c r="B387" s="12" t="s">
        <v>14</v>
      </c>
      <c r="C387" s="17">
        <v>29856</v>
      </c>
      <c r="D387" s="17">
        <v>85268</v>
      </c>
      <c r="E387" s="17">
        <v>57102</v>
      </c>
      <c r="F387" s="11">
        <v>28166</v>
      </c>
    </row>
    <row r="388" spans="1:6" ht="15">
      <c r="A388" s="16">
        <v>31533</v>
      </c>
      <c r="B388" s="12" t="s">
        <v>15</v>
      </c>
      <c r="C388" s="17">
        <v>39237</v>
      </c>
      <c r="D388" s="17">
        <v>113003</v>
      </c>
      <c r="E388" s="17">
        <v>76588</v>
      </c>
      <c r="F388" s="11">
        <v>36415</v>
      </c>
    </row>
    <row r="389" spans="1:6" ht="15">
      <c r="A389" s="16">
        <v>31533</v>
      </c>
      <c r="B389" s="12" t="s">
        <v>16</v>
      </c>
      <c r="C389" s="17">
        <v>8160</v>
      </c>
      <c r="D389" s="17">
        <v>21627</v>
      </c>
      <c r="E389" s="17">
        <v>14569</v>
      </c>
      <c r="F389" s="11">
        <v>7058</v>
      </c>
    </row>
    <row r="390" spans="1:6" ht="15">
      <c r="A390" s="16">
        <v>31533</v>
      </c>
      <c r="B390" s="12" t="s">
        <v>17</v>
      </c>
      <c r="C390" s="17">
        <v>21058</v>
      </c>
      <c r="D390" s="17">
        <v>54068</v>
      </c>
      <c r="E390" s="17">
        <v>41146</v>
      </c>
      <c r="F390" s="11">
        <v>12922</v>
      </c>
    </row>
    <row r="391" spans="1:6" ht="15">
      <c r="A391" s="16">
        <v>31533</v>
      </c>
      <c r="B391" s="12" t="s">
        <v>18</v>
      </c>
      <c r="C391" s="17">
        <v>97123</v>
      </c>
      <c r="D391" s="17">
        <v>275026</v>
      </c>
      <c r="E391" s="17">
        <v>194906</v>
      </c>
      <c r="F391" s="11">
        <v>80120</v>
      </c>
    </row>
    <row r="392" spans="1:6" ht="15">
      <c r="A392" s="16">
        <v>31533</v>
      </c>
      <c r="B392" s="12" t="s">
        <v>19</v>
      </c>
      <c r="C392" s="17">
        <v>84524</v>
      </c>
      <c r="D392" s="17">
        <v>239431</v>
      </c>
      <c r="E392" s="17">
        <v>167082</v>
      </c>
      <c r="F392" s="11">
        <v>72349</v>
      </c>
    </row>
    <row r="393" spans="1:6" ht="15">
      <c r="A393" s="16">
        <v>31533</v>
      </c>
      <c r="B393" s="12" t="s">
        <v>20</v>
      </c>
      <c r="C393" s="17">
        <v>1464</v>
      </c>
      <c r="D393" s="17">
        <v>4926</v>
      </c>
      <c r="E393" s="17">
        <v>3528</v>
      </c>
      <c r="F393" s="11">
        <v>1398</v>
      </c>
    </row>
    <row r="394" spans="1:6" ht="15">
      <c r="A394" s="16">
        <v>31533</v>
      </c>
      <c r="B394" s="12" t="s">
        <v>21</v>
      </c>
      <c r="C394" s="17">
        <v>14103</v>
      </c>
      <c r="D394" s="17">
        <v>42076</v>
      </c>
      <c r="E394" s="17">
        <v>27682</v>
      </c>
      <c r="F394" s="11">
        <v>14394</v>
      </c>
    </row>
    <row r="395" spans="1:6" ht="15">
      <c r="A395" s="16">
        <v>31533</v>
      </c>
      <c r="B395" s="12" t="s">
        <v>22</v>
      </c>
      <c r="C395" s="17">
        <v>6494</v>
      </c>
      <c r="D395" s="17">
        <v>17527</v>
      </c>
      <c r="E395" s="17">
        <v>11736</v>
      </c>
      <c r="F395" s="11">
        <v>5791</v>
      </c>
    </row>
    <row r="396" spans="1:6" ht="15">
      <c r="A396" s="16">
        <v>31533</v>
      </c>
      <c r="B396" s="12" t="s">
        <v>23</v>
      </c>
      <c r="C396" s="17">
        <v>227288</v>
      </c>
      <c r="D396" s="17">
        <v>671678</v>
      </c>
      <c r="E396" s="17">
        <v>458220</v>
      </c>
      <c r="F396" s="11">
        <v>213458</v>
      </c>
    </row>
    <row r="397" spans="1:6" ht="15">
      <c r="A397" s="16">
        <v>31533</v>
      </c>
      <c r="B397" s="12" t="s">
        <v>24</v>
      </c>
      <c r="C397" s="17">
        <v>56026</v>
      </c>
      <c r="D397" s="17">
        <v>161717</v>
      </c>
      <c r="E397" s="17">
        <v>108811</v>
      </c>
      <c r="F397" s="11">
        <v>52906</v>
      </c>
    </row>
    <row r="398" spans="1:6" ht="15">
      <c r="A398" s="16">
        <v>31533</v>
      </c>
      <c r="B398" s="12" t="s">
        <v>25</v>
      </c>
      <c r="C398" s="17">
        <v>35792</v>
      </c>
      <c r="D398" s="17">
        <v>102073</v>
      </c>
      <c r="E398" s="17">
        <v>66121</v>
      </c>
      <c r="F398" s="11">
        <v>35952</v>
      </c>
    </row>
    <row r="399" spans="1:6" ht="15">
      <c r="A399" s="16">
        <v>31533</v>
      </c>
      <c r="B399" s="12" t="s">
        <v>26</v>
      </c>
      <c r="C399" s="17">
        <v>21655</v>
      </c>
      <c r="D399" s="17">
        <v>61447</v>
      </c>
      <c r="E399" s="17">
        <v>41333</v>
      </c>
      <c r="F399" s="11">
        <v>20114</v>
      </c>
    </row>
    <row r="400" spans="1:6" ht="15">
      <c r="A400" s="16">
        <v>31533</v>
      </c>
      <c r="B400" s="12" t="s">
        <v>27</v>
      </c>
      <c r="C400" s="17">
        <v>60614</v>
      </c>
      <c r="D400" s="17">
        <v>162685</v>
      </c>
      <c r="E400" s="17">
        <v>108845</v>
      </c>
      <c r="F400" s="11">
        <v>53840</v>
      </c>
    </row>
    <row r="401" spans="1:6" ht="15">
      <c r="A401" s="16">
        <v>31533</v>
      </c>
      <c r="B401" s="12" t="s">
        <v>28</v>
      </c>
      <c r="C401" s="17">
        <v>80687</v>
      </c>
      <c r="D401" s="17">
        <v>243542</v>
      </c>
      <c r="E401" s="17">
        <v>171784</v>
      </c>
      <c r="F401" s="11">
        <v>71758</v>
      </c>
    </row>
    <row r="402" spans="1:6" ht="15">
      <c r="A402" s="16">
        <v>31533</v>
      </c>
      <c r="B402" s="12" t="s">
        <v>29</v>
      </c>
      <c r="C402" s="17">
        <v>18927</v>
      </c>
      <c r="D402" s="17">
        <v>53344</v>
      </c>
      <c r="E402" s="17">
        <v>33636</v>
      </c>
      <c r="F402" s="11">
        <v>19708</v>
      </c>
    </row>
    <row r="403" spans="1:6" ht="15">
      <c r="A403" s="16">
        <v>31533</v>
      </c>
      <c r="B403" s="12" t="s">
        <v>30</v>
      </c>
      <c r="C403" s="17">
        <v>68190</v>
      </c>
      <c r="D403" s="17">
        <v>186813</v>
      </c>
      <c r="E403" s="17">
        <v>122136</v>
      </c>
      <c r="F403" s="11">
        <v>64677</v>
      </c>
    </row>
    <row r="404" spans="1:6" ht="15">
      <c r="A404" s="16">
        <v>31533</v>
      </c>
      <c r="B404" s="12" t="s">
        <v>31</v>
      </c>
      <c r="C404" s="17">
        <v>85151</v>
      </c>
      <c r="D404" s="17">
        <v>226221</v>
      </c>
      <c r="E404" s="17">
        <v>145234</v>
      </c>
      <c r="F404" s="11">
        <v>80987</v>
      </c>
    </row>
    <row r="405" spans="1:6" ht="15">
      <c r="A405" s="16">
        <v>31533</v>
      </c>
      <c r="B405" s="12" t="s">
        <v>32</v>
      </c>
      <c r="C405" s="17">
        <v>190703</v>
      </c>
      <c r="D405" s="17">
        <v>546948</v>
      </c>
      <c r="E405" s="17">
        <v>360037</v>
      </c>
      <c r="F405" s="11">
        <v>186911</v>
      </c>
    </row>
    <row r="406" spans="1:6" ht="15">
      <c r="A406" s="16">
        <v>31533</v>
      </c>
      <c r="B406" s="12" t="s">
        <v>33</v>
      </c>
      <c r="C406" s="17">
        <v>46302</v>
      </c>
      <c r="D406" s="17">
        <v>126975</v>
      </c>
      <c r="E406" s="17">
        <v>82290</v>
      </c>
      <c r="F406" s="11">
        <v>44685</v>
      </c>
    </row>
    <row r="407" spans="1:6" ht="15">
      <c r="A407" s="16">
        <v>31533</v>
      </c>
      <c r="B407" s="12" t="s">
        <v>34</v>
      </c>
      <c r="C407" s="17">
        <v>53612</v>
      </c>
      <c r="D407" s="17">
        <v>160200</v>
      </c>
      <c r="E407" s="17">
        <v>115101</v>
      </c>
      <c r="F407" s="11">
        <v>45099</v>
      </c>
    </row>
    <row r="408" spans="1:6" ht="15">
      <c r="A408" s="16">
        <v>31533</v>
      </c>
      <c r="B408" s="12" t="s">
        <v>35</v>
      </c>
      <c r="C408" s="17">
        <v>63004</v>
      </c>
      <c r="D408" s="17">
        <v>184229</v>
      </c>
      <c r="E408" s="17">
        <v>122499</v>
      </c>
      <c r="F408" s="11">
        <v>61730</v>
      </c>
    </row>
    <row r="409" spans="1:6" ht="15">
      <c r="A409" s="16">
        <v>31533</v>
      </c>
      <c r="B409" s="12" t="s">
        <v>36</v>
      </c>
      <c r="C409" s="17">
        <v>8344</v>
      </c>
      <c r="D409" s="17">
        <v>23464</v>
      </c>
      <c r="E409" s="17">
        <v>15277</v>
      </c>
      <c r="F409" s="11">
        <v>8187</v>
      </c>
    </row>
    <row r="410" spans="1:6" ht="15">
      <c r="A410" s="16">
        <v>31533</v>
      </c>
      <c r="B410" s="12" t="s">
        <v>37</v>
      </c>
      <c r="C410" s="17">
        <v>14661</v>
      </c>
      <c r="D410" s="17">
        <v>40617</v>
      </c>
      <c r="E410" s="17">
        <v>27685</v>
      </c>
      <c r="F410" s="11">
        <v>12932</v>
      </c>
    </row>
    <row r="411" spans="1:6" ht="15">
      <c r="A411" s="16">
        <v>31533</v>
      </c>
      <c r="B411" s="12" t="s">
        <v>38</v>
      </c>
      <c r="C411" s="17">
        <v>5524</v>
      </c>
      <c r="D411" s="17">
        <v>16162</v>
      </c>
      <c r="E411" s="17">
        <v>10954</v>
      </c>
      <c r="F411" s="11">
        <v>5208</v>
      </c>
    </row>
    <row r="412" spans="1:6" ht="15">
      <c r="A412" s="16">
        <v>31533</v>
      </c>
      <c r="B412" s="12" t="s">
        <v>39</v>
      </c>
      <c r="C412" s="17">
        <v>5003</v>
      </c>
      <c r="D412" s="17">
        <v>13165</v>
      </c>
      <c r="E412" s="17">
        <v>8680</v>
      </c>
      <c r="F412" s="11">
        <v>4485</v>
      </c>
    </row>
    <row r="413" spans="1:6" ht="15">
      <c r="A413" s="16">
        <v>31533</v>
      </c>
      <c r="B413" s="12" t="s">
        <v>40</v>
      </c>
      <c r="C413" s="17">
        <v>116708</v>
      </c>
      <c r="D413" s="17">
        <v>337309</v>
      </c>
      <c r="E413" s="17">
        <v>229238</v>
      </c>
      <c r="F413" s="11">
        <v>108071</v>
      </c>
    </row>
    <row r="414" spans="1:6" ht="15">
      <c r="A414" s="16">
        <v>31533</v>
      </c>
      <c r="B414" s="12" t="s">
        <v>41</v>
      </c>
      <c r="C414" s="17">
        <v>17871</v>
      </c>
      <c r="D414" s="17">
        <v>50826</v>
      </c>
      <c r="E414" s="17">
        <v>33827</v>
      </c>
      <c r="F414" s="11">
        <v>16999</v>
      </c>
    </row>
    <row r="415" spans="1:6" ht="15">
      <c r="A415" s="16">
        <v>31533</v>
      </c>
      <c r="B415" s="12" t="s">
        <v>42</v>
      </c>
      <c r="C415" s="17">
        <v>353172</v>
      </c>
      <c r="D415" s="17">
        <v>1036173</v>
      </c>
      <c r="E415" s="17">
        <v>681955</v>
      </c>
      <c r="F415" s="11">
        <v>354218</v>
      </c>
    </row>
    <row r="416" spans="1:6" ht="15">
      <c r="A416" s="16">
        <v>31533</v>
      </c>
      <c r="B416" s="12" t="s">
        <v>43</v>
      </c>
      <c r="C416" s="17">
        <v>68604</v>
      </c>
      <c r="D416" s="17">
        <v>179298</v>
      </c>
      <c r="E416" s="17">
        <v>121663</v>
      </c>
      <c r="F416" s="11">
        <v>57635</v>
      </c>
    </row>
    <row r="417" spans="1:6" ht="15">
      <c r="A417" s="16">
        <v>31533</v>
      </c>
      <c r="B417" s="12" t="s">
        <v>44</v>
      </c>
      <c r="C417" s="17">
        <v>4921</v>
      </c>
      <c r="D417" s="17">
        <v>13660</v>
      </c>
      <c r="E417" s="17">
        <v>9059</v>
      </c>
      <c r="F417" s="11">
        <v>4601</v>
      </c>
    </row>
    <row r="418" spans="1:6" ht="15">
      <c r="A418" s="16">
        <v>31533</v>
      </c>
      <c r="B418" s="12" t="s">
        <v>45</v>
      </c>
      <c r="C418" s="17">
        <v>192685</v>
      </c>
      <c r="D418" s="17">
        <v>533358</v>
      </c>
      <c r="E418" s="17">
        <v>352196</v>
      </c>
      <c r="F418" s="11">
        <v>181162</v>
      </c>
    </row>
    <row r="419" spans="1:6" ht="15">
      <c r="A419" s="16">
        <v>31533</v>
      </c>
      <c r="B419" s="12" t="s">
        <v>46</v>
      </c>
      <c r="C419" s="17">
        <v>30876</v>
      </c>
      <c r="D419" s="17">
        <v>89803</v>
      </c>
      <c r="E419" s="17">
        <v>62280</v>
      </c>
      <c r="F419" s="11">
        <v>27523</v>
      </c>
    </row>
    <row r="420" spans="1:6" ht="15">
      <c r="A420" s="16">
        <v>31533</v>
      </c>
      <c r="B420" s="12" t="s">
        <v>47</v>
      </c>
      <c r="C420" s="17">
        <v>29500</v>
      </c>
      <c r="D420" s="17">
        <v>78205</v>
      </c>
      <c r="E420" s="17">
        <v>52007</v>
      </c>
      <c r="F420" s="11">
        <v>26198</v>
      </c>
    </row>
    <row r="421" spans="1:6" ht="15">
      <c r="A421" s="16">
        <v>31533</v>
      </c>
      <c r="B421" s="12" t="s">
        <v>48</v>
      </c>
      <c r="C421" s="17">
        <v>178952</v>
      </c>
      <c r="D421" s="17">
        <v>527732</v>
      </c>
      <c r="E421" s="17">
        <v>349112</v>
      </c>
      <c r="F421" s="11">
        <v>178620</v>
      </c>
    </row>
    <row r="422" spans="1:6" ht="15">
      <c r="A422" s="16">
        <v>31533</v>
      </c>
      <c r="B422" s="12" t="s">
        <v>49</v>
      </c>
      <c r="C422" s="17">
        <v>54162</v>
      </c>
      <c r="D422" s="17">
        <v>177086</v>
      </c>
      <c r="E422" s="17">
        <v>120212</v>
      </c>
      <c r="F422" s="11">
        <v>56874</v>
      </c>
    </row>
    <row r="423" spans="1:6" ht="15">
      <c r="A423" s="16">
        <v>31533</v>
      </c>
      <c r="B423" s="12" t="s">
        <v>50</v>
      </c>
      <c r="C423" s="17">
        <v>15964</v>
      </c>
      <c r="D423" s="17">
        <v>44021</v>
      </c>
      <c r="E423" s="17">
        <v>28565</v>
      </c>
      <c r="F423" s="11">
        <v>15456</v>
      </c>
    </row>
    <row r="424" spans="1:6" ht="15">
      <c r="A424" s="16">
        <v>31533</v>
      </c>
      <c r="B424" s="12" t="s">
        <v>51</v>
      </c>
      <c r="C424" s="17">
        <v>46530</v>
      </c>
      <c r="D424" s="17">
        <v>131211</v>
      </c>
      <c r="E424" s="17">
        <v>91720</v>
      </c>
      <c r="F424" s="11">
        <v>39491</v>
      </c>
    </row>
    <row r="425" spans="1:6" ht="15">
      <c r="A425" s="16">
        <v>31533</v>
      </c>
      <c r="B425" s="12" t="s">
        <v>52</v>
      </c>
      <c r="C425" s="17">
        <v>6167</v>
      </c>
      <c r="D425" s="17">
        <v>17363</v>
      </c>
      <c r="E425" s="17">
        <v>12058</v>
      </c>
      <c r="F425" s="11">
        <v>5305</v>
      </c>
    </row>
    <row r="426" spans="1:6" ht="15">
      <c r="A426" s="16">
        <v>31533</v>
      </c>
      <c r="B426" s="12" t="s">
        <v>53</v>
      </c>
      <c r="C426" s="17">
        <v>59756</v>
      </c>
      <c r="D426" s="17">
        <v>163106</v>
      </c>
      <c r="E426" s="17">
        <v>110221</v>
      </c>
      <c r="F426" s="11">
        <v>52885</v>
      </c>
    </row>
    <row r="427" spans="1:6" ht="15">
      <c r="A427" s="16">
        <v>31533</v>
      </c>
      <c r="B427" s="12" t="s">
        <v>54</v>
      </c>
      <c r="C427" s="17">
        <v>138181</v>
      </c>
      <c r="D427" s="17">
        <v>419137</v>
      </c>
      <c r="E427" s="17">
        <v>295366</v>
      </c>
      <c r="F427" s="11">
        <v>123771</v>
      </c>
    </row>
    <row r="428" spans="1:6" ht="15">
      <c r="A428" s="16">
        <v>31533</v>
      </c>
      <c r="B428" s="12" t="s">
        <v>55</v>
      </c>
      <c r="C428" s="17">
        <v>13828</v>
      </c>
      <c r="D428" s="17">
        <v>41070</v>
      </c>
      <c r="E428" s="17">
        <v>26360</v>
      </c>
      <c r="F428" s="11">
        <v>14710</v>
      </c>
    </row>
    <row r="429" spans="1:6" ht="15">
      <c r="A429" s="16">
        <v>31533</v>
      </c>
      <c r="B429" s="12" t="s">
        <v>56</v>
      </c>
      <c r="C429" s="17">
        <v>6827</v>
      </c>
      <c r="D429" s="17">
        <v>18771</v>
      </c>
      <c r="E429" s="17">
        <v>11917</v>
      </c>
      <c r="F429" s="11">
        <v>6854</v>
      </c>
    </row>
    <row r="430" spans="1:6" ht="15">
      <c r="A430" s="16">
        <v>31533</v>
      </c>
      <c r="B430" s="12" t="s">
        <v>57</v>
      </c>
      <c r="C430" s="17">
        <v>1261</v>
      </c>
      <c r="D430" s="17">
        <v>4325</v>
      </c>
      <c r="E430" s="17">
        <v>3216</v>
      </c>
      <c r="F430" s="11">
        <v>1109</v>
      </c>
    </row>
    <row r="431" spans="1:6" ht="15">
      <c r="A431" s="16">
        <v>31533</v>
      </c>
      <c r="B431" s="12" t="s">
        <v>58</v>
      </c>
      <c r="C431" s="17">
        <v>59388</v>
      </c>
      <c r="D431" s="17">
        <v>155284</v>
      </c>
      <c r="E431" s="17">
        <v>103974</v>
      </c>
      <c r="F431" s="11">
        <v>51310</v>
      </c>
    </row>
    <row r="432" spans="1:6" ht="15">
      <c r="A432" s="16">
        <v>31533</v>
      </c>
      <c r="B432" s="12" t="s">
        <v>59</v>
      </c>
      <c r="C432" s="17">
        <v>64837</v>
      </c>
      <c r="D432" s="17">
        <v>171273</v>
      </c>
      <c r="E432" s="17">
        <v>111763</v>
      </c>
      <c r="F432" s="11">
        <v>59510</v>
      </c>
    </row>
    <row r="433" spans="1:6" ht="15">
      <c r="A433" s="16">
        <v>31533</v>
      </c>
      <c r="B433" s="12" t="s">
        <v>60</v>
      </c>
      <c r="C433" s="17">
        <v>25716</v>
      </c>
      <c r="D433" s="17">
        <v>70312</v>
      </c>
      <c r="E433" s="17">
        <v>46250</v>
      </c>
      <c r="F433" s="11">
        <v>24062</v>
      </c>
    </row>
    <row r="434" spans="1:6" ht="15">
      <c r="A434" s="16">
        <v>31533</v>
      </c>
      <c r="B434" s="12" t="s">
        <v>61</v>
      </c>
      <c r="C434" s="17">
        <v>82327</v>
      </c>
      <c r="D434" s="17">
        <v>228637</v>
      </c>
      <c r="E434" s="17">
        <v>149015</v>
      </c>
      <c r="F434" s="11">
        <v>79622</v>
      </c>
    </row>
    <row r="435" spans="1:6" ht="15">
      <c r="A435" s="16">
        <v>31533</v>
      </c>
      <c r="B435" s="12" t="s">
        <v>62</v>
      </c>
      <c r="C435" s="17">
        <v>4125</v>
      </c>
      <c r="D435" s="17">
        <v>10945</v>
      </c>
      <c r="E435" s="17">
        <v>7150</v>
      </c>
      <c r="F435" s="11">
        <v>3795</v>
      </c>
    </row>
    <row r="436" spans="1:6" ht="15">
      <c r="A436" s="16">
        <v>31564</v>
      </c>
      <c r="B436" s="10" t="s">
        <v>9</v>
      </c>
      <c r="C436" s="17">
        <v>49615</v>
      </c>
      <c r="D436" s="17">
        <v>144666</v>
      </c>
      <c r="E436" s="17">
        <v>101606</v>
      </c>
      <c r="F436" s="11">
        <v>43060</v>
      </c>
    </row>
    <row r="437" spans="1:6" ht="15">
      <c r="A437" s="16">
        <v>31564</v>
      </c>
      <c r="B437" s="12" t="s">
        <v>10</v>
      </c>
      <c r="C437" s="17">
        <v>7059</v>
      </c>
      <c r="D437" s="17">
        <v>17647</v>
      </c>
      <c r="E437" s="17">
        <v>11294</v>
      </c>
      <c r="F437" s="11">
        <v>6353</v>
      </c>
    </row>
    <row r="438" spans="1:6" ht="15">
      <c r="A438" s="16">
        <v>31564</v>
      </c>
      <c r="B438" s="12" t="s">
        <v>11</v>
      </c>
      <c r="C438" s="17">
        <v>25971</v>
      </c>
      <c r="D438" s="17">
        <v>74049</v>
      </c>
      <c r="E438" s="17">
        <v>51991</v>
      </c>
      <c r="F438" s="11">
        <v>22058</v>
      </c>
    </row>
    <row r="439" spans="1:6" ht="15">
      <c r="A439" s="16">
        <v>31564</v>
      </c>
      <c r="B439" s="12" t="s">
        <v>12</v>
      </c>
      <c r="C439" s="17">
        <v>22845</v>
      </c>
      <c r="D439" s="17">
        <v>67484</v>
      </c>
      <c r="E439" s="17">
        <v>47429</v>
      </c>
      <c r="F439" s="11">
        <v>20055</v>
      </c>
    </row>
    <row r="440" spans="1:6" ht="15">
      <c r="A440" s="16">
        <v>31564</v>
      </c>
      <c r="B440" s="12" t="s">
        <v>13</v>
      </c>
      <c r="C440" s="17">
        <v>492305</v>
      </c>
      <c r="D440" s="17">
        <v>1307336</v>
      </c>
      <c r="E440" s="17">
        <v>896081</v>
      </c>
      <c r="F440" s="11">
        <v>411255</v>
      </c>
    </row>
    <row r="441" spans="1:6" ht="15">
      <c r="A441" s="16">
        <v>31564</v>
      </c>
      <c r="B441" s="12" t="s">
        <v>14</v>
      </c>
      <c r="C441" s="17">
        <v>29496</v>
      </c>
      <c r="D441" s="17">
        <v>84132</v>
      </c>
      <c r="E441" s="17">
        <v>56349</v>
      </c>
      <c r="F441" s="11">
        <v>27783</v>
      </c>
    </row>
    <row r="442" spans="1:6" ht="15">
      <c r="A442" s="16">
        <v>31564</v>
      </c>
      <c r="B442" s="12" t="s">
        <v>15</v>
      </c>
      <c r="C442" s="17">
        <v>39274</v>
      </c>
      <c r="D442" s="17">
        <v>112637</v>
      </c>
      <c r="E442" s="17">
        <v>76384</v>
      </c>
      <c r="F442" s="11">
        <v>36253</v>
      </c>
    </row>
    <row r="443" spans="1:6" ht="15">
      <c r="A443" s="16">
        <v>31564</v>
      </c>
      <c r="B443" s="12" t="s">
        <v>16</v>
      </c>
      <c r="C443" s="17">
        <v>8032</v>
      </c>
      <c r="D443" s="17">
        <v>21116</v>
      </c>
      <c r="E443" s="17">
        <v>14247</v>
      </c>
      <c r="F443" s="11">
        <v>6869</v>
      </c>
    </row>
    <row r="444" spans="1:6" ht="15">
      <c r="A444" s="16">
        <v>31564</v>
      </c>
      <c r="B444" s="12" t="s">
        <v>17</v>
      </c>
      <c r="C444" s="17">
        <v>20924</v>
      </c>
      <c r="D444" s="17">
        <v>53733</v>
      </c>
      <c r="E444" s="17">
        <v>41024</v>
      </c>
      <c r="F444" s="11">
        <v>12709</v>
      </c>
    </row>
    <row r="445" spans="1:6" ht="15">
      <c r="A445" s="16">
        <v>31564</v>
      </c>
      <c r="B445" s="12" t="s">
        <v>18</v>
      </c>
      <c r="C445" s="17">
        <v>96043</v>
      </c>
      <c r="D445" s="17">
        <v>271006</v>
      </c>
      <c r="E445" s="17">
        <v>192341</v>
      </c>
      <c r="F445" s="11">
        <v>78665</v>
      </c>
    </row>
    <row r="446" spans="1:6" ht="15">
      <c r="A446" s="16">
        <v>31564</v>
      </c>
      <c r="B446" s="12" t="s">
        <v>19</v>
      </c>
      <c r="C446" s="17">
        <v>84397</v>
      </c>
      <c r="D446" s="17">
        <v>239766</v>
      </c>
      <c r="E446" s="17">
        <v>167390</v>
      </c>
      <c r="F446" s="11">
        <v>72376</v>
      </c>
    </row>
    <row r="447" spans="1:6" ht="15">
      <c r="A447" s="16">
        <v>31564</v>
      </c>
      <c r="B447" s="12" t="s">
        <v>20</v>
      </c>
      <c r="C447" s="17">
        <v>1373</v>
      </c>
      <c r="D447" s="17">
        <v>4606</v>
      </c>
      <c r="E447" s="17">
        <v>3336</v>
      </c>
      <c r="F447" s="11">
        <v>1270</v>
      </c>
    </row>
    <row r="448" spans="1:6" ht="15">
      <c r="A448" s="16">
        <v>31564</v>
      </c>
      <c r="B448" s="12" t="s">
        <v>21</v>
      </c>
      <c r="C448" s="17">
        <v>14045</v>
      </c>
      <c r="D448" s="17">
        <v>41340</v>
      </c>
      <c r="E448" s="17">
        <v>27188</v>
      </c>
      <c r="F448" s="11">
        <v>14152</v>
      </c>
    </row>
    <row r="449" spans="1:6" ht="15">
      <c r="A449" s="16">
        <v>31564</v>
      </c>
      <c r="B449" s="12" t="s">
        <v>22</v>
      </c>
      <c r="C449" s="17">
        <v>6485</v>
      </c>
      <c r="D449" s="17">
        <v>17784</v>
      </c>
      <c r="E449" s="17">
        <v>11911</v>
      </c>
      <c r="F449" s="11">
        <v>5873</v>
      </c>
    </row>
    <row r="450" spans="1:6" ht="15">
      <c r="A450" s="16">
        <v>31564</v>
      </c>
      <c r="B450" s="12" t="s">
        <v>23</v>
      </c>
      <c r="C450" s="17">
        <v>227087</v>
      </c>
      <c r="D450" s="17">
        <v>670733</v>
      </c>
      <c r="E450" s="17">
        <v>457700</v>
      </c>
      <c r="F450" s="11">
        <v>213033</v>
      </c>
    </row>
    <row r="451" spans="1:6" ht="15">
      <c r="A451" s="16">
        <v>31564</v>
      </c>
      <c r="B451" s="12" t="s">
        <v>24</v>
      </c>
      <c r="C451" s="17">
        <v>55311</v>
      </c>
      <c r="D451" s="17">
        <v>159720</v>
      </c>
      <c r="E451" s="17">
        <v>107810</v>
      </c>
      <c r="F451" s="11">
        <v>51910</v>
      </c>
    </row>
    <row r="452" spans="1:6" ht="15">
      <c r="A452" s="16">
        <v>31564</v>
      </c>
      <c r="B452" s="12" t="s">
        <v>25</v>
      </c>
      <c r="C452" s="17">
        <v>35564</v>
      </c>
      <c r="D452" s="17">
        <v>100925</v>
      </c>
      <c r="E452" s="17">
        <v>65328</v>
      </c>
      <c r="F452" s="11">
        <v>35597</v>
      </c>
    </row>
    <row r="453" spans="1:6" ht="15">
      <c r="A453" s="16">
        <v>31564</v>
      </c>
      <c r="B453" s="12" t="s">
        <v>26</v>
      </c>
      <c r="C453" s="17">
        <v>21567</v>
      </c>
      <c r="D453" s="17">
        <v>60936</v>
      </c>
      <c r="E453" s="17">
        <v>41006</v>
      </c>
      <c r="F453" s="11">
        <v>19930</v>
      </c>
    </row>
    <row r="454" spans="1:6" ht="15">
      <c r="A454" s="16">
        <v>31564</v>
      </c>
      <c r="B454" s="12" t="s">
        <v>27</v>
      </c>
      <c r="C454" s="17">
        <v>60075</v>
      </c>
      <c r="D454" s="17">
        <v>161175</v>
      </c>
      <c r="E454" s="17">
        <v>107767</v>
      </c>
      <c r="F454" s="11">
        <v>53408</v>
      </c>
    </row>
    <row r="455" spans="1:6" ht="15">
      <c r="A455" s="16">
        <v>31564</v>
      </c>
      <c r="B455" s="12" t="s">
        <v>28</v>
      </c>
      <c r="C455" s="17">
        <v>80765</v>
      </c>
      <c r="D455" s="17">
        <v>243100</v>
      </c>
      <c r="E455" s="17">
        <v>171251</v>
      </c>
      <c r="F455" s="11">
        <v>71849</v>
      </c>
    </row>
    <row r="456" spans="1:6" ht="15">
      <c r="A456" s="16">
        <v>31564</v>
      </c>
      <c r="B456" s="12" t="s">
        <v>29</v>
      </c>
      <c r="C456" s="17">
        <v>18685</v>
      </c>
      <c r="D456" s="17">
        <v>52650</v>
      </c>
      <c r="E456" s="17">
        <v>33255</v>
      </c>
      <c r="F456" s="11">
        <v>19395</v>
      </c>
    </row>
    <row r="457" spans="1:6" ht="15">
      <c r="A457" s="16">
        <v>31564</v>
      </c>
      <c r="B457" s="12" t="s">
        <v>30</v>
      </c>
      <c r="C457" s="17">
        <v>66972</v>
      </c>
      <c r="D457" s="17">
        <v>187724</v>
      </c>
      <c r="E457" s="17">
        <v>119080</v>
      </c>
      <c r="F457" s="11">
        <v>68644</v>
      </c>
    </row>
    <row r="458" spans="1:6" ht="15">
      <c r="A458" s="16">
        <v>31564</v>
      </c>
      <c r="B458" s="12" t="s">
        <v>31</v>
      </c>
      <c r="C458" s="17">
        <v>84729</v>
      </c>
      <c r="D458" s="17">
        <v>224903</v>
      </c>
      <c r="E458" s="17">
        <v>144388</v>
      </c>
      <c r="F458" s="11">
        <v>80515</v>
      </c>
    </row>
    <row r="459" spans="1:6" ht="15">
      <c r="A459" s="16">
        <v>31564</v>
      </c>
      <c r="B459" s="12" t="s">
        <v>32</v>
      </c>
      <c r="C459" s="17">
        <v>189361</v>
      </c>
      <c r="D459" s="17">
        <v>543252</v>
      </c>
      <c r="E459" s="17">
        <v>357784</v>
      </c>
      <c r="F459" s="11">
        <v>185468</v>
      </c>
    </row>
    <row r="460" spans="1:6" ht="15">
      <c r="A460" s="16">
        <v>31564</v>
      </c>
      <c r="B460" s="12" t="s">
        <v>33</v>
      </c>
      <c r="C460" s="17">
        <v>46485</v>
      </c>
      <c r="D460" s="17">
        <v>126968</v>
      </c>
      <c r="E460" s="17">
        <v>82241</v>
      </c>
      <c r="F460" s="11">
        <v>44727</v>
      </c>
    </row>
    <row r="461" spans="1:6" ht="15">
      <c r="A461" s="16">
        <v>31564</v>
      </c>
      <c r="B461" s="12" t="s">
        <v>34</v>
      </c>
      <c r="C461" s="17">
        <v>53685</v>
      </c>
      <c r="D461" s="17">
        <v>160290</v>
      </c>
      <c r="E461" s="17">
        <v>115124</v>
      </c>
      <c r="F461" s="11">
        <v>45166</v>
      </c>
    </row>
    <row r="462" spans="1:6" ht="15">
      <c r="A462" s="16">
        <v>31564</v>
      </c>
      <c r="B462" s="12" t="s">
        <v>35</v>
      </c>
      <c r="C462" s="17">
        <v>61973</v>
      </c>
      <c r="D462" s="17">
        <v>181159</v>
      </c>
      <c r="E462" s="17">
        <v>120687</v>
      </c>
      <c r="F462" s="11">
        <v>60472</v>
      </c>
    </row>
    <row r="463" spans="1:6" ht="15">
      <c r="A463" s="16">
        <v>31564</v>
      </c>
      <c r="B463" s="12" t="s">
        <v>36</v>
      </c>
      <c r="C463" s="17">
        <v>8250</v>
      </c>
      <c r="D463" s="17">
        <v>23241</v>
      </c>
      <c r="E463" s="17">
        <v>15139</v>
      </c>
      <c r="F463" s="11">
        <v>8102</v>
      </c>
    </row>
    <row r="464" spans="1:6" ht="15">
      <c r="A464" s="16">
        <v>31564</v>
      </c>
      <c r="B464" s="12" t="s">
        <v>37</v>
      </c>
      <c r="C464" s="17">
        <v>14719</v>
      </c>
      <c r="D464" s="17">
        <v>40639</v>
      </c>
      <c r="E464" s="17">
        <v>27673</v>
      </c>
      <c r="F464" s="11">
        <v>12966</v>
      </c>
    </row>
    <row r="465" spans="1:6" ht="15">
      <c r="A465" s="16">
        <v>31564</v>
      </c>
      <c r="B465" s="12" t="s">
        <v>38</v>
      </c>
      <c r="C465" s="17">
        <v>5562</v>
      </c>
      <c r="D465" s="17">
        <v>15951</v>
      </c>
      <c r="E465" s="17">
        <v>10803</v>
      </c>
      <c r="F465" s="11">
        <v>5148</v>
      </c>
    </row>
    <row r="466" spans="1:6" ht="15">
      <c r="A466" s="16">
        <v>31564</v>
      </c>
      <c r="B466" s="12" t="s">
        <v>39</v>
      </c>
      <c r="C466" s="17">
        <v>4907</v>
      </c>
      <c r="D466" s="17">
        <v>12869</v>
      </c>
      <c r="E466" s="17">
        <v>8495</v>
      </c>
      <c r="F466" s="11">
        <v>4374</v>
      </c>
    </row>
    <row r="467" spans="1:6" ht="15">
      <c r="A467" s="16">
        <v>31564</v>
      </c>
      <c r="B467" s="12" t="s">
        <v>40</v>
      </c>
      <c r="C467" s="17">
        <v>115926</v>
      </c>
      <c r="D467" s="17">
        <v>334813</v>
      </c>
      <c r="E467" s="17">
        <v>227663</v>
      </c>
      <c r="F467" s="11">
        <v>107150</v>
      </c>
    </row>
    <row r="468" spans="1:6" ht="15">
      <c r="A468" s="16">
        <v>31564</v>
      </c>
      <c r="B468" s="12" t="s">
        <v>41</v>
      </c>
      <c r="C468" s="17">
        <v>18187</v>
      </c>
      <c r="D468" s="17">
        <v>51874</v>
      </c>
      <c r="E468" s="17">
        <v>34501</v>
      </c>
      <c r="F468" s="11">
        <v>17373</v>
      </c>
    </row>
    <row r="469" spans="1:6" ht="15">
      <c r="A469" s="16">
        <v>31564</v>
      </c>
      <c r="B469" s="12" t="s">
        <v>42</v>
      </c>
      <c r="C469" s="17">
        <v>352040</v>
      </c>
      <c r="D469" s="17">
        <v>1030666</v>
      </c>
      <c r="E469" s="17">
        <v>678944</v>
      </c>
      <c r="F469" s="11">
        <v>351722</v>
      </c>
    </row>
    <row r="470" spans="1:6" ht="15">
      <c r="A470" s="16">
        <v>31564</v>
      </c>
      <c r="B470" s="12" t="s">
        <v>43</v>
      </c>
      <c r="C470" s="17">
        <v>67877</v>
      </c>
      <c r="D470" s="17">
        <v>177393</v>
      </c>
      <c r="E470" s="17">
        <v>120460</v>
      </c>
      <c r="F470" s="11">
        <v>56933</v>
      </c>
    </row>
    <row r="471" spans="1:6" ht="15">
      <c r="A471" s="16">
        <v>31564</v>
      </c>
      <c r="B471" s="12" t="s">
        <v>44</v>
      </c>
      <c r="C471" s="17">
        <v>4907</v>
      </c>
      <c r="D471" s="17">
        <v>13603</v>
      </c>
      <c r="E471" s="17">
        <v>8998</v>
      </c>
      <c r="F471" s="11">
        <v>4605</v>
      </c>
    </row>
    <row r="472" spans="1:6" ht="15">
      <c r="A472" s="16">
        <v>31564</v>
      </c>
      <c r="B472" s="12" t="s">
        <v>45</v>
      </c>
      <c r="C472" s="17">
        <v>193180</v>
      </c>
      <c r="D472" s="17">
        <v>534291</v>
      </c>
      <c r="E472" s="17">
        <v>352857</v>
      </c>
      <c r="F472" s="11">
        <v>181434</v>
      </c>
    </row>
    <row r="473" spans="1:6" ht="15">
      <c r="A473" s="16">
        <v>31564</v>
      </c>
      <c r="B473" s="12" t="s">
        <v>46</v>
      </c>
      <c r="C473" s="17">
        <v>30612</v>
      </c>
      <c r="D473" s="17">
        <v>88946</v>
      </c>
      <c r="E473" s="17">
        <v>61638</v>
      </c>
      <c r="F473" s="11">
        <v>27308</v>
      </c>
    </row>
    <row r="474" spans="1:6" ht="15">
      <c r="A474" s="16">
        <v>31564</v>
      </c>
      <c r="B474" s="12" t="s">
        <v>47</v>
      </c>
      <c r="C474" s="17">
        <v>29118</v>
      </c>
      <c r="D474" s="17">
        <v>77257</v>
      </c>
      <c r="E474" s="17">
        <v>51439</v>
      </c>
      <c r="F474" s="11">
        <v>25818</v>
      </c>
    </row>
    <row r="475" spans="1:6" ht="15">
      <c r="A475" s="16">
        <v>31564</v>
      </c>
      <c r="B475" s="12" t="s">
        <v>48</v>
      </c>
      <c r="C475" s="17">
        <v>179008</v>
      </c>
      <c r="D475" s="17">
        <v>527558</v>
      </c>
      <c r="E475" s="17">
        <v>349389</v>
      </c>
      <c r="F475" s="11">
        <v>178169</v>
      </c>
    </row>
    <row r="476" spans="1:6" ht="15">
      <c r="A476" s="16">
        <v>31564</v>
      </c>
      <c r="B476" s="12" t="s">
        <v>49</v>
      </c>
      <c r="C476" s="17">
        <v>54074</v>
      </c>
      <c r="D476" s="17">
        <v>177804</v>
      </c>
      <c r="E476" s="17">
        <v>120712</v>
      </c>
      <c r="F476" s="11">
        <v>57092</v>
      </c>
    </row>
    <row r="477" spans="1:6" ht="15">
      <c r="A477" s="16">
        <v>31564</v>
      </c>
      <c r="B477" s="12" t="s">
        <v>50</v>
      </c>
      <c r="C477" s="17">
        <v>15802</v>
      </c>
      <c r="D477" s="17">
        <v>43541</v>
      </c>
      <c r="E477" s="17">
        <v>28266</v>
      </c>
      <c r="F477" s="11">
        <v>15275</v>
      </c>
    </row>
    <row r="478" spans="1:6" ht="15">
      <c r="A478" s="16">
        <v>31564</v>
      </c>
      <c r="B478" s="12" t="s">
        <v>51</v>
      </c>
      <c r="C478" s="17">
        <v>46624</v>
      </c>
      <c r="D478" s="17">
        <v>131424</v>
      </c>
      <c r="E478" s="17">
        <v>91911</v>
      </c>
      <c r="F478" s="11">
        <v>39513</v>
      </c>
    </row>
    <row r="479" spans="1:6" ht="15">
      <c r="A479" s="16">
        <v>31564</v>
      </c>
      <c r="B479" s="12" t="s">
        <v>52</v>
      </c>
      <c r="C479" s="17">
        <v>6197</v>
      </c>
      <c r="D479" s="17">
        <v>17439</v>
      </c>
      <c r="E479" s="17">
        <v>12038</v>
      </c>
      <c r="F479" s="11">
        <v>5401</v>
      </c>
    </row>
    <row r="480" spans="1:6" ht="15">
      <c r="A480" s="16">
        <v>31564</v>
      </c>
      <c r="B480" s="12" t="s">
        <v>53</v>
      </c>
      <c r="C480" s="17">
        <v>59567</v>
      </c>
      <c r="D480" s="17">
        <v>162551</v>
      </c>
      <c r="E480" s="17">
        <v>109876</v>
      </c>
      <c r="F480" s="11">
        <v>52675</v>
      </c>
    </row>
    <row r="481" spans="1:6" ht="15">
      <c r="A481" s="16">
        <v>31564</v>
      </c>
      <c r="B481" s="12" t="s">
        <v>54</v>
      </c>
      <c r="C481" s="17">
        <v>137252</v>
      </c>
      <c r="D481" s="17">
        <v>416774</v>
      </c>
      <c r="E481" s="17">
        <v>293872</v>
      </c>
      <c r="F481" s="11">
        <v>122902</v>
      </c>
    </row>
    <row r="482" spans="1:6" ht="15">
      <c r="A482" s="16">
        <v>31564</v>
      </c>
      <c r="B482" s="12" t="s">
        <v>55</v>
      </c>
      <c r="C482" s="17">
        <v>13603</v>
      </c>
      <c r="D482" s="17">
        <v>40404</v>
      </c>
      <c r="E482" s="17">
        <v>25916</v>
      </c>
      <c r="F482" s="11">
        <v>14488</v>
      </c>
    </row>
    <row r="483" spans="1:6" ht="15">
      <c r="A483" s="16">
        <v>31564</v>
      </c>
      <c r="B483" s="12" t="s">
        <v>56</v>
      </c>
      <c r="C483" s="17">
        <v>6851</v>
      </c>
      <c r="D483" s="17">
        <v>18840</v>
      </c>
      <c r="E483" s="17">
        <v>11970</v>
      </c>
      <c r="F483" s="11">
        <v>6870</v>
      </c>
    </row>
    <row r="484" spans="1:6" ht="15">
      <c r="A484" s="16">
        <v>31564</v>
      </c>
      <c r="B484" s="12" t="s">
        <v>57</v>
      </c>
      <c r="C484" s="17">
        <v>1262</v>
      </c>
      <c r="D484" s="17">
        <v>4306</v>
      </c>
      <c r="E484" s="17">
        <v>3195</v>
      </c>
      <c r="F484" s="11">
        <v>1111</v>
      </c>
    </row>
    <row r="485" spans="1:6" ht="15">
      <c r="A485" s="16">
        <v>31564</v>
      </c>
      <c r="B485" s="12" t="s">
        <v>58</v>
      </c>
      <c r="C485" s="17">
        <v>57433</v>
      </c>
      <c r="D485" s="17">
        <v>150179</v>
      </c>
      <c r="E485" s="17">
        <v>100773</v>
      </c>
      <c r="F485" s="11">
        <v>49406</v>
      </c>
    </row>
    <row r="486" spans="1:6" ht="15">
      <c r="A486" s="16">
        <v>31564</v>
      </c>
      <c r="B486" s="12" t="s">
        <v>59</v>
      </c>
      <c r="C486" s="17">
        <v>64828</v>
      </c>
      <c r="D486" s="17">
        <v>171298</v>
      </c>
      <c r="E486" s="17">
        <v>112033</v>
      </c>
      <c r="F486" s="11">
        <v>59265</v>
      </c>
    </row>
    <row r="487" spans="1:6" ht="15">
      <c r="A487" s="16">
        <v>31564</v>
      </c>
      <c r="B487" s="12" t="s">
        <v>60</v>
      </c>
      <c r="C487" s="17">
        <v>25721</v>
      </c>
      <c r="D487" s="17">
        <v>70353</v>
      </c>
      <c r="E487" s="17">
        <v>46236</v>
      </c>
      <c r="F487" s="11">
        <v>24117</v>
      </c>
    </row>
    <row r="488" spans="1:6" ht="15">
      <c r="A488" s="16">
        <v>31564</v>
      </c>
      <c r="B488" s="12" t="s">
        <v>61</v>
      </c>
      <c r="C488" s="17">
        <v>82197</v>
      </c>
      <c r="D488" s="17">
        <v>228350</v>
      </c>
      <c r="E488" s="17">
        <v>148971</v>
      </c>
      <c r="F488" s="11">
        <v>79379</v>
      </c>
    </row>
    <row r="489" spans="1:6" ht="15">
      <c r="A489" s="16">
        <v>31564</v>
      </c>
      <c r="B489" s="12" t="s">
        <v>62</v>
      </c>
      <c r="C489" s="17">
        <v>4088</v>
      </c>
      <c r="D489" s="17">
        <v>11271</v>
      </c>
      <c r="E489" s="17">
        <v>7347</v>
      </c>
      <c r="F489" s="11">
        <v>3924</v>
      </c>
    </row>
    <row r="490" spans="1:6" ht="15">
      <c r="A490" s="16">
        <v>31594</v>
      </c>
      <c r="B490" s="10" t="s">
        <v>9</v>
      </c>
      <c r="C490" s="17">
        <v>49167</v>
      </c>
      <c r="D490" s="17">
        <v>143342</v>
      </c>
      <c r="E490" s="17">
        <v>100750</v>
      </c>
      <c r="F490" s="11">
        <v>42592</v>
      </c>
    </row>
    <row r="491" spans="1:6" ht="15">
      <c r="A491" s="16">
        <v>31594</v>
      </c>
      <c r="B491" s="12" t="s">
        <v>10</v>
      </c>
      <c r="C491" s="17">
        <v>6978</v>
      </c>
      <c r="D491" s="17">
        <v>17445</v>
      </c>
      <c r="E491" s="17">
        <v>11165</v>
      </c>
      <c r="F491" s="11">
        <v>6280</v>
      </c>
    </row>
    <row r="492" spans="1:6" ht="15">
      <c r="A492" s="16">
        <v>31594</v>
      </c>
      <c r="B492" s="12" t="s">
        <v>11</v>
      </c>
      <c r="C492" s="17">
        <v>26828</v>
      </c>
      <c r="D492" s="17">
        <v>76654</v>
      </c>
      <c r="E492" s="17">
        <v>53691</v>
      </c>
      <c r="F492" s="11">
        <v>22963</v>
      </c>
    </row>
    <row r="493" spans="1:6" ht="15">
      <c r="A493" s="16">
        <v>31594</v>
      </c>
      <c r="B493" s="12" t="s">
        <v>12</v>
      </c>
      <c r="C493" s="17">
        <v>22690</v>
      </c>
      <c r="D493" s="17">
        <v>67024</v>
      </c>
      <c r="E493" s="17">
        <v>47103</v>
      </c>
      <c r="F493" s="11">
        <v>19921</v>
      </c>
    </row>
    <row r="494" spans="1:6" ht="15">
      <c r="A494" s="16">
        <v>31594</v>
      </c>
      <c r="B494" s="12" t="s">
        <v>13</v>
      </c>
      <c r="C494" s="17">
        <v>492476</v>
      </c>
      <c r="D494" s="17">
        <v>1310378</v>
      </c>
      <c r="E494" s="17">
        <v>898383</v>
      </c>
      <c r="F494" s="11">
        <v>411995</v>
      </c>
    </row>
    <row r="495" spans="1:6" ht="15">
      <c r="A495" s="16">
        <v>31594</v>
      </c>
      <c r="B495" s="12" t="s">
        <v>14</v>
      </c>
      <c r="C495" s="17">
        <v>29396</v>
      </c>
      <c r="D495" s="17">
        <v>84263</v>
      </c>
      <c r="E495" s="17">
        <v>56564</v>
      </c>
      <c r="F495" s="11">
        <v>27699</v>
      </c>
    </row>
    <row r="496" spans="1:6" ht="15">
      <c r="A496" s="16">
        <v>31594</v>
      </c>
      <c r="B496" s="12" t="s">
        <v>15</v>
      </c>
      <c r="C496" s="17">
        <v>38638</v>
      </c>
      <c r="D496" s="17">
        <v>111277</v>
      </c>
      <c r="E496" s="17">
        <v>75457</v>
      </c>
      <c r="F496" s="11">
        <v>35820</v>
      </c>
    </row>
    <row r="497" spans="1:6" ht="15">
      <c r="A497" s="16">
        <v>31594</v>
      </c>
      <c r="B497" s="12" t="s">
        <v>16</v>
      </c>
      <c r="C497" s="17">
        <v>7879</v>
      </c>
      <c r="D497" s="17">
        <v>20846</v>
      </c>
      <c r="E497" s="17">
        <v>14076</v>
      </c>
      <c r="F497" s="11">
        <v>6770</v>
      </c>
    </row>
    <row r="498" spans="1:6" ht="15">
      <c r="A498" s="16">
        <v>31594</v>
      </c>
      <c r="B498" s="12" t="s">
        <v>17</v>
      </c>
      <c r="C498" s="17">
        <v>20762</v>
      </c>
      <c r="D498" s="17">
        <v>53508</v>
      </c>
      <c r="E498" s="17">
        <v>40916</v>
      </c>
      <c r="F498" s="11">
        <v>12592</v>
      </c>
    </row>
    <row r="499" spans="1:6" ht="15">
      <c r="A499" s="16">
        <v>31594</v>
      </c>
      <c r="B499" s="12" t="s">
        <v>18</v>
      </c>
      <c r="C499" s="17">
        <v>96508</v>
      </c>
      <c r="D499" s="17">
        <v>272540</v>
      </c>
      <c r="E499" s="17">
        <v>193365</v>
      </c>
      <c r="F499" s="11">
        <v>79175</v>
      </c>
    </row>
    <row r="500" spans="1:6" ht="15">
      <c r="A500" s="16">
        <v>31594</v>
      </c>
      <c r="B500" s="12" t="s">
        <v>19</v>
      </c>
      <c r="C500" s="17">
        <v>84695</v>
      </c>
      <c r="D500" s="17">
        <v>239781</v>
      </c>
      <c r="E500" s="17">
        <v>167489</v>
      </c>
      <c r="F500" s="11">
        <v>72292</v>
      </c>
    </row>
    <row r="501" spans="1:6" ht="15">
      <c r="A501" s="16">
        <v>31594</v>
      </c>
      <c r="B501" s="12" t="s">
        <v>20</v>
      </c>
      <c r="C501" s="17">
        <v>1469</v>
      </c>
      <c r="D501" s="17">
        <v>4969</v>
      </c>
      <c r="E501" s="17">
        <v>3561</v>
      </c>
      <c r="F501" s="11">
        <v>1408</v>
      </c>
    </row>
    <row r="502" spans="1:6" ht="15">
      <c r="A502" s="16">
        <v>31594</v>
      </c>
      <c r="B502" s="12" t="s">
        <v>21</v>
      </c>
      <c r="C502" s="17">
        <v>13868</v>
      </c>
      <c r="D502" s="17">
        <v>40851</v>
      </c>
      <c r="E502" s="17">
        <v>26842</v>
      </c>
      <c r="F502" s="11">
        <v>14009</v>
      </c>
    </row>
    <row r="503" spans="1:6" ht="15">
      <c r="A503" s="16">
        <v>31594</v>
      </c>
      <c r="B503" s="12" t="s">
        <v>22</v>
      </c>
      <c r="C503" s="17">
        <v>6199</v>
      </c>
      <c r="D503" s="17">
        <v>16838</v>
      </c>
      <c r="E503" s="17">
        <v>11303</v>
      </c>
      <c r="F503" s="11">
        <v>5535</v>
      </c>
    </row>
    <row r="504" spans="1:6" ht="15">
      <c r="A504" s="16">
        <v>31594</v>
      </c>
      <c r="B504" s="12" t="s">
        <v>23</v>
      </c>
      <c r="C504" s="17">
        <v>226749</v>
      </c>
      <c r="D504" s="17">
        <v>669203</v>
      </c>
      <c r="E504" s="17">
        <v>456632</v>
      </c>
      <c r="F504" s="11">
        <v>212571</v>
      </c>
    </row>
    <row r="505" spans="1:6" ht="15">
      <c r="A505" s="16">
        <v>31594</v>
      </c>
      <c r="B505" s="12" t="s">
        <v>24</v>
      </c>
      <c r="C505" s="17">
        <v>54393</v>
      </c>
      <c r="D505" s="17">
        <v>158374</v>
      </c>
      <c r="E505" s="17">
        <v>107522</v>
      </c>
      <c r="F505" s="11">
        <v>50852</v>
      </c>
    </row>
    <row r="506" spans="1:6" ht="15">
      <c r="A506" s="16">
        <v>31594</v>
      </c>
      <c r="B506" s="12" t="s">
        <v>25</v>
      </c>
      <c r="C506" s="17">
        <v>34809</v>
      </c>
      <c r="D506" s="17">
        <v>98361</v>
      </c>
      <c r="E506" s="17">
        <v>63669</v>
      </c>
      <c r="F506" s="11">
        <v>34692</v>
      </c>
    </row>
    <row r="507" spans="1:6" ht="15">
      <c r="A507" s="16">
        <v>31594</v>
      </c>
      <c r="B507" s="12" t="s">
        <v>26</v>
      </c>
      <c r="C507" s="17">
        <v>21741</v>
      </c>
      <c r="D507" s="17">
        <v>61546</v>
      </c>
      <c r="E507" s="17">
        <v>41450</v>
      </c>
      <c r="F507" s="11">
        <v>20096</v>
      </c>
    </row>
    <row r="508" spans="1:6" ht="15">
      <c r="A508" s="16">
        <v>31594</v>
      </c>
      <c r="B508" s="12" t="s">
        <v>27</v>
      </c>
      <c r="C508" s="17">
        <v>59833</v>
      </c>
      <c r="D508" s="17">
        <v>160638</v>
      </c>
      <c r="E508" s="17">
        <v>107449</v>
      </c>
      <c r="F508" s="11">
        <v>53189</v>
      </c>
    </row>
    <row r="509" spans="1:6" ht="15">
      <c r="A509" s="16">
        <v>31594</v>
      </c>
      <c r="B509" s="12" t="s">
        <v>28</v>
      </c>
      <c r="C509" s="17">
        <v>81605</v>
      </c>
      <c r="D509" s="17">
        <v>245385</v>
      </c>
      <c r="E509" s="17">
        <v>172633</v>
      </c>
      <c r="F509" s="11">
        <v>72752</v>
      </c>
    </row>
    <row r="510" spans="1:6" ht="15">
      <c r="A510" s="16">
        <v>31594</v>
      </c>
      <c r="B510" s="12" t="s">
        <v>29</v>
      </c>
      <c r="C510" s="17">
        <v>18593</v>
      </c>
      <c r="D510" s="17">
        <v>52342</v>
      </c>
      <c r="E510" s="17">
        <v>33048</v>
      </c>
      <c r="F510" s="11">
        <v>19294</v>
      </c>
    </row>
    <row r="511" spans="1:6" ht="15">
      <c r="A511" s="16">
        <v>31594</v>
      </c>
      <c r="B511" s="12" t="s">
        <v>30</v>
      </c>
      <c r="C511" s="17">
        <v>68090</v>
      </c>
      <c r="D511" s="17">
        <v>182383</v>
      </c>
      <c r="E511" s="17">
        <v>119249</v>
      </c>
      <c r="F511" s="11">
        <v>63134</v>
      </c>
    </row>
    <row r="512" spans="1:6" ht="15">
      <c r="A512" s="16">
        <v>31594</v>
      </c>
      <c r="B512" s="12" t="s">
        <v>31</v>
      </c>
      <c r="C512" s="17">
        <v>84535</v>
      </c>
      <c r="D512" s="17">
        <v>224968</v>
      </c>
      <c r="E512" s="17">
        <v>144587</v>
      </c>
      <c r="F512" s="11">
        <v>80381</v>
      </c>
    </row>
    <row r="513" spans="1:6" ht="15">
      <c r="A513" s="16">
        <v>31594</v>
      </c>
      <c r="B513" s="12" t="s">
        <v>32</v>
      </c>
      <c r="C513" s="17">
        <v>188082</v>
      </c>
      <c r="D513" s="17">
        <v>539237</v>
      </c>
      <c r="E513" s="17">
        <v>355127</v>
      </c>
      <c r="F513" s="11">
        <v>184110</v>
      </c>
    </row>
    <row r="514" spans="1:6" ht="15">
      <c r="A514" s="16">
        <v>31594</v>
      </c>
      <c r="B514" s="12" t="s">
        <v>33</v>
      </c>
      <c r="C514" s="17">
        <v>46348</v>
      </c>
      <c r="D514" s="17">
        <v>127005</v>
      </c>
      <c r="E514" s="17">
        <v>82334</v>
      </c>
      <c r="F514" s="11">
        <v>44671</v>
      </c>
    </row>
    <row r="515" spans="1:6" ht="15">
      <c r="A515" s="16">
        <v>31594</v>
      </c>
      <c r="B515" s="12" t="s">
        <v>34</v>
      </c>
      <c r="C515" s="17">
        <v>54087</v>
      </c>
      <c r="D515" s="17">
        <v>161652</v>
      </c>
      <c r="E515" s="17">
        <v>116059</v>
      </c>
      <c r="F515" s="11">
        <v>45593</v>
      </c>
    </row>
    <row r="516" spans="1:6" ht="15">
      <c r="A516" s="16">
        <v>31594</v>
      </c>
      <c r="B516" s="12" t="s">
        <v>35</v>
      </c>
      <c r="C516" s="17">
        <v>62108</v>
      </c>
      <c r="D516" s="17">
        <v>181122</v>
      </c>
      <c r="E516" s="17">
        <v>120790</v>
      </c>
      <c r="F516" s="11">
        <v>60332</v>
      </c>
    </row>
    <row r="517" spans="1:6" ht="15">
      <c r="A517" s="16">
        <v>31594</v>
      </c>
      <c r="B517" s="12" t="s">
        <v>36</v>
      </c>
      <c r="C517" s="17">
        <v>8101</v>
      </c>
      <c r="D517" s="17">
        <v>22728</v>
      </c>
      <c r="E517" s="17">
        <v>14851</v>
      </c>
      <c r="F517" s="11">
        <v>7877</v>
      </c>
    </row>
    <row r="518" spans="1:6" ht="15">
      <c r="A518" s="16">
        <v>31594</v>
      </c>
      <c r="B518" s="12" t="s">
        <v>37</v>
      </c>
      <c r="C518" s="17">
        <v>14719</v>
      </c>
      <c r="D518" s="17">
        <v>40762</v>
      </c>
      <c r="E518" s="17">
        <v>27755</v>
      </c>
      <c r="F518" s="11">
        <v>13007</v>
      </c>
    </row>
    <row r="519" spans="1:6" ht="15">
      <c r="A519" s="16">
        <v>31594</v>
      </c>
      <c r="B519" s="12" t="s">
        <v>38</v>
      </c>
      <c r="C519" s="17">
        <v>5622</v>
      </c>
      <c r="D519" s="17">
        <v>16388</v>
      </c>
      <c r="E519" s="17">
        <v>11117</v>
      </c>
      <c r="F519" s="11">
        <v>5271</v>
      </c>
    </row>
    <row r="520" spans="1:6" ht="15">
      <c r="A520" s="16">
        <v>31594</v>
      </c>
      <c r="B520" s="12" t="s">
        <v>39</v>
      </c>
      <c r="C520" s="17">
        <v>4835</v>
      </c>
      <c r="D520" s="17">
        <v>12738</v>
      </c>
      <c r="E520" s="17">
        <v>8430</v>
      </c>
      <c r="F520" s="11">
        <v>4308</v>
      </c>
    </row>
    <row r="521" spans="1:6" ht="15">
      <c r="A521" s="16">
        <v>31594</v>
      </c>
      <c r="B521" s="12" t="s">
        <v>40</v>
      </c>
      <c r="C521" s="17">
        <v>115324</v>
      </c>
      <c r="D521" s="17">
        <v>333165</v>
      </c>
      <c r="E521" s="17">
        <v>226718</v>
      </c>
      <c r="F521" s="11">
        <v>106447</v>
      </c>
    </row>
    <row r="522" spans="1:6" ht="15">
      <c r="A522" s="16">
        <v>31594</v>
      </c>
      <c r="B522" s="12" t="s">
        <v>41</v>
      </c>
      <c r="C522" s="17">
        <v>18269</v>
      </c>
      <c r="D522" s="17">
        <v>52013</v>
      </c>
      <c r="E522" s="17">
        <v>34945</v>
      </c>
      <c r="F522" s="11">
        <v>17068</v>
      </c>
    </row>
    <row r="523" spans="1:6" ht="15">
      <c r="A523" s="16">
        <v>31594</v>
      </c>
      <c r="B523" s="12" t="s">
        <v>42</v>
      </c>
      <c r="C523" s="17">
        <v>352097</v>
      </c>
      <c r="D523" s="17">
        <v>1033105</v>
      </c>
      <c r="E523" s="17">
        <v>681497</v>
      </c>
      <c r="F523" s="11">
        <v>351608</v>
      </c>
    </row>
    <row r="524" spans="1:6" ht="15">
      <c r="A524" s="16">
        <v>31594</v>
      </c>
      <c r="B524" s="12" t="s">
        <v>43</v>
      </c>
      <c r="C524" s="17">
        <v>67222</v>
      </c>
      <c r="D524" s="17">
        <v>175231</v>
      </c>
      <c r="E524" s="17">
        <v>118792</v>
      </c>
      <c r="F524" s="11">
        <v>56439</v>
      </c>
    </row>
    <row r="525" spans="1:6" ht="15">
      <c r="A525" s="16">
        <v>31594</v>
      </c>
      <c r="B525" s="12" t="s">
        <v>44</v>
      </c>
      <c r="C525" s="17">
        <v>4985</v>
      </c>
      <c r="D525" s="17">
        <v>13829</v>
      </c>
      <c r="E525" s="17">
        <v>9153</v>
      </c>
      <c r="F525" s="11">
        <v>4676</v>
      </c>
    </row>
    <row r="526" spans="1:6" ht="15">
      <c r="A526" s="16">
        <v>31594</v>
      </c>
      <c r="B526" s="12" t="s">
        <v>45</v>
      </c>
      <c r="C526" s="17">
        <v>193041</v>
      </c>
      <c r="D526" s="17">
        <v>532950</v>
      </c>
      <c r="E526" s="17">
        <v>351937</v>
      </c>
      <c r="F526" s="11">
        <v>181013</v>
      </c>
    </row>
    <row r="527" spans="1:6" ht="15">
      <c r="A527" s="16">
        <v>31594</v>
      </c>
      <c r="B527" s="12" t="s">
        <v>46</v>
      </c>
      <c r="C527" s="17">
        <v>30395</v>
      </c>
      <c r="D527" s="17">
        <v>88287</v>
      </c>
      <c r="E527" s="17">
        <v>61177</v>
      </c>
      <c r="F527" s="11">
        <v>27110</v>
      </c>
    </row>
    <row r="528" spans="1:6" ht="15">
      <c r="A528" s="16">
        <v>31594</v>
      </c>
      <c r="B528" s="12" t="s">
        <v>47</v>
      </c>
      <c r="C528" s="17">
        <v>29184</v>
      </c>
      <c r="D528" s="17">
        <v>77670</v>
      </c>
      <c r="E528" s="17">
        <v>51749</v>
      </c>
      <c r="F528" s="11">
        <v>25921</v>
      </c>
    </row>
    <row r="529" spans="1:6" ht="15">
      <c r="A529" s="16">
        <v>31594</v>
      </c>
      <c r="B529" s="12" t="s">
        <v>48</v>
      </c>
      <c r="C529" s="17">
        <v>178418</v>
      </c>
      <c r="D529" s="17">
        <v>525304</v>
      </c>
      <c r="E529" s="17">
        <v>348341</v>
      </c>
      <c r="F529" s="11">
        <v>176963</v>
      </c>
    </row>
    <row r="530" spans="1:6" ht="15">
      <c r="A530" s="16">
        <v>31594</v>
      </c>
      <c r="B530" s="12" t="s">
        <v>49</v>
      </c>
      <c r="C530" s="17">
        <v>54188</v>
      </c>
      <c r="D530" s="17">
        <v>177875</v>
      </c>
      <c r="E530" s="17">
        <v>120735</v>
      </c>
      <c r="F530" s="11">
        <v>57140</v>
      </c>
    </row>
    <row r="531" spans="1:6" ht="15">
      <c r="A531" s="16">
        <v>31594</v>
      </c>
      <c r="B531" s="12" t="s">
        <v>50</v>
      </c>
      <c r="C531" s="17">
        <v>15761</v>
      </c>
      <c r="D531" s="17">
        <v>43296</v>
      </c>
      <c r="E531" s="17">
        <v>27750</v>
      </c>
      <c r="F531" s="11">
        <v>15546</v>
      </c>
    </row>
    <row r="532" spans="1:6" ht="15">
      <c r="A532" s="16">
        <v>31594</v>
      </c>
      <c r="B532" s="12" t="s">
        <v>51</v>
      </c>
      <c r="C532" s="17">
        <v>45656</v>
      </c>
      <c r="D532" s="17">
        <v>128655</v>
      </c>
      <c r="E532" s="17">
        <v>90008</v>
      </c>
      <c r="F532" s="11">
        <v>38647</v>
      </c>
    </row>
    <row r="533" spans="1:6" ht="15">
      <c r="A533" s="16">
        <v>31594</v>
      </c>
      <c r="B533" s="12" t="s">
        <v>52</v>
      </c>
      <c r="C533" s="17">
        <v>6218</v>
      </c>
      <c r="D533" s="17">
        <v>17545</v>
      </c>
      <c r="E533" s="17">
        <v>12140</v>
      </c>
      <c r="F533" s="11">
        <v>5405</v>
      </c>
    </row>
    <row r="534" spans="1:6" ht="15">
      <c r="A534" s="16">
        <v>31594</v>
      </c>
      <c r="B534" s="12" t="s">
        <v>53</v>
      </c>
      <c r="C534" s="17">
        <v>59711</v>
      </c>
      <c r="D534" s="17">
        <v>162948</v>
      </c>
      <c r="E534" s="17">
        <v>110092</v>
      </c>
      <c r="F534" s="11">
        <v>52856</v>
      </c>
    </row>
    <row r="535" spans="1:6" ht="15">
      <c r="A535" s="16">
        <v>31594</v>
      </c>
      <c r="B535" s="12" t="s">
        <v>54</v>
      </c>
      <c r="C535" s="17">
        <v>140295</v>
      </c>
      <c r="D535" s="17">
        <v>424491</v>
      </c>
      <c r="E535" s="17">
        <v>299153</v>
      </c>
      <c r="F535" s="11">
        <v>125338</v>
      </c>
    </row>
    <row r="536" spans="1:6" ht="15">
      <c r="A536" s="16">
        <v>31594</v>
      </c>
      <c r="B536" s="12" t="s">
        <v>55</v>
      </c>
      <c r="C536" s="17">
        <v>13685</v>
      </c>
      <c r="D536" s="17">
        <v>40766</v>
      </c>
      <c r="E536" s="17">
        <v>26239</v>
      </c>
      <c r="F536" s="11">
        <v>14527</v>
      </c>
    </row>
    <row r="537" spans="1:6" ht="15">
      <c r="A537" s="16">
        <v>31594</v>
      </c>
      <c r="B537" s="12" t="s">
        <v>56</v>
      </c>
      <c r="C537" s="17">
        <v>6992</v>
      </c>
      <c r="D537" s="17">
        <v>19238</v>
      </c>
      <c r="E537" s="17">
        <v>12221</v>
      </c>
      <c r="F537" s="11">
        <v>7017</v>
      </c>
    </row>
    <row r="538" spans="1:6" ht="15">
      <c r="A538" s="16">
        <v>31594</v>
      </c>
      <c r="B538" s="12" t="s">
        <v>57</v>
      </c>
      <c r="C538" s="17">
        <v>1228</v>
      </c>
      <c r="D538" s="17">
        <v>4188</v>
      </c>
      <c r="E538" s="17">
        <v>3103</v>
      </c>
      <c r="F538" s="11">
        <v>1085</v>
      </c>
    </row>
    <row r="539" spans="1:6" ht="15">
      <c r="A539" s="16">
        <v>31594</v>
      </c>
      <c r="B539" s="12" t="s">
        <v>58</v>
      </c>
      <c r="C539" s="17">
        <v>57787</v>
      </c>
      <c r="D539" s="17">
        <v>152333</v>
      </c>
      <c r="E539" s="17">
        <v>102263</v>
      </c>
      <c r="F539" s="11">
        <v>50070</v>
      </c>
    </row>
    <row r="540" spans="1:6" ht="15">
      <c r="A540" s="16">
        <v>31594</v>
      </c>
      <c r="B540" s="12" t="s">
        <v>59</v>
      </c>
      <c r="C540" s="17">
        <v>64940</v>
      </c>
      <c r="D540" s="17">
        <v>171673</v>
      </c>
      <c r="E540" s="17">
        <v>112255</v>
      </c>
      <c r="F540" s="11">
        <v>59418</v>
      </c>
    </row>
    <row r="541" spans="1:6" ht="15">
      <c r="A541" s="16">
        <v>31594</v>
      </c>
      <c r="B541" s="12" t="s">
        <v>60</v>
      </c>
      <c r="C541" s="17">
        <v>25807</v>
      </c>
      <c r="D541" s="17">
        <v>70566</v>
      </c>
      <c r="E541" s="17">
        <v>46370</v>
      </c>
      <c r="F541" s="11">
        <v>24196</v>
      </c>
    </row>
    <row r="542" spans="1:6" ht="15">
      <c r="A542" s="16">
        <v>31594</v>
      </c>
      <c r="B542" s="12" t="s">
        <v>61</v>
      </c>
      <c r="C542" s="17">
        <v>81566</v>
      </c>
      <c r="D542" s="17">
        <v>226493</v>
      </c>
      <c r="E542" s="17">
        <v>147787</v>
      </c>
      <c r="F542" s="11">
        <v>78706</v>
      </c>
    </row>
    <row r="543" spans="1:6" ht="15">
      <c r="A543" s="16">
        <v>31594</v>
      </c>
      <c r="B543" s="12" t="s">
        <v>62</v>
      </c>
      <c r="C543" s="17">
        <v>4057</v>
      </c>
      <c r="D543" s="17">
        <v>11660</v>
      </c>
      <c r="E543" s="17">
        <v>7558</v>
      </c>
      <c r="F543" s="11">
        <v>4102</v>
      </c>
    </row>
    <row r="544" spans="1:6" ht="15">
      <c r="A544" s="16">
        <v>31625</v>
      </c>
      <c r="B544" s="10" t="s">
        <v>9</v>
      </c>
      <c r="C544" s="17">
        <v>48897</v>
      </c>
      <c r="D544" s="17">
        <v>142789</v>
      </c>
      <c r="E544" s="17">
        <v>100463</v>
      </c>
      <c r="F544" s="11">
        <v>42326</v>
      </c>
    </row>
    <row r="545" spans="1:6" ht="15">
      <c r="A545" s="16">
        <v>31625</v>
      </c>
      <c r="B545" s="12" t="s">
        <v>10</v>
      </c>
      <c r="C545" s="17">
        <v>7701</v>
      </c>
      <c r="D545" s="17">
        <v>17678</v>
      </c>
      <c r="E545" s="17">
        <v>11314</v>
      </c>
      <c r="F545" s="11">
        <v>6364</v>
      </c>
    </row>
    <row r="546" spans="1:6" ht="15">
      <c r="A546" s="16">
        <v>31625</v>
      </c>
      <c r="B546" s="12" t="s">
        <v>11</v>
      </c>
      <c r="C546" s="17">
        <v>27291</v>
      </c>
      <c r="D546" s="17">
        <v>78149</v>
      </c>
      <c r="E546" s="17">
        <v>54631</v>
      </c>
      <c r="F546" s="11">
        <v>23518</v>
      </c>
    </row>
    <row r="547" spans="1:6" ht="15">
      <c r="A547" s="16">
        <v>31625</v>
      </c>
      <c r="B547" s="12" t="s">
        <v>12</v>
      </c>
      <c r="C547" s="17">
        <v>22787</v>
      </c>
      <c r="D547" s="17">
        <v>67310</v>
      </c>
      <c r="E547" s="17">
        <v>47304</v>
      </c>
      <c r="F547" s="11">
        <v>20006</v>
      </c>
    </row>
    <row r="548" spans="1:6" ht="15">
      <c r="A548" s="16">
        <v>31625</v>
      </c>
      <c r="B548" s="12" t="s">
        <v>13</v>
      </c>
      <c r="C548" s="17">
        <v>497538</v>
      </c>
      <c r="D548" s="17">
        <v>1319565</v>
      </c>
      <c r="E548" s="17">
        <v>905171</v>
      </c>
      <c r="F548" s="11">
        <v>414394</v>
      </c>
    </row>
    <row r="549" spans="1:6" ht="15">
      <c r="A549" s="16">
        <v>31625</v>
      </c>
      <c r="B549" s="12" t="s">
        <v>14</v>
      </c>
      <c r="C549" s="17">
        <v>29122</v>
      </c>
      <c r="D549" s="17">
        <v>83188</v>
      </c>
      <c r="E549" s="17">
        <v>55710</v>
      </c>
      <c r="F549" s="11">
        <v>27478</v>
      </c>
    </row>
    <row r="550" spans="1:6" ht="15">
      <c r="A550" s="16">
        <v>31625</v>
      </c>
      <c r="B550" s="12" t="s">
        <v>15</v>
      </c>
      <c r="C550" s="17">
        <v>38805</v>
      </c>
      <c r="D550" s="17">
        <v>111602</v>
      </c>
      <c r="E550" s="17">
        <v>75705</v>
      </c>
      <c r="F550" s="11">
        <v>35897</v>
      </c>
    </row>
    <row r="551" spans="1:6" ht="15">
      <c r="A551" s="16">
        <v>31625</v>
      </c>
      <c r="B551" s="12" t="s">
        <v>16</v>
      </c>
      <c r="C551" s="17">
        <v>7932</v>
      </c>
      <c r="D551" s="17">
        <v>20937</v>
      </c>
      <c r="E551" s="17">
        <v>14126</v>
      </c>
      <c r="F551" s="11">
        <v>6811</v>
      </c>
    </row>
    <row r="552" spans="1:6" ht="15">
      <c r="A552" s="16">
        <v>31625</v>
      </c>
      <c r="B552" s="12" t="s">
        <v>17</v>
      </c>
      <c r="C552" s="17">
        <v>20700</v>
      </c>
      <c r="D552" s="17">
        <v>53463</v>
      </c>
      <c r="E552" s="17">
        <v>40861</v>
      </c>
      <c r="F552" s="11">
        <v>12602</v>
      </c>
    </row>
    <row r="553" spans="1:6" ht="15">
      <c r="A553" s="16">
        <v>31625</v>
      </c>
      <c r="B553" s="12" t="s">
        <v>18</v>
      </c>
      <c r="C553" s="17">
        <v>97497</v>
      </c>
      <c r="D553" s="17">
        <v>274800</v>
      </c>
      <c r="E553" s="17">
        <v>194900</v>
      </c>
      <c r="F553" s="11">
        <v>79900</v>
      </c>
    </row>
    <row r="554" spans="1:6" ht="15">
      <c r="A554" s="16">
        <v>31625</v>
      </c>
      <c r="B554" s="12" t="s">
        <v>19</v>
      </c>
      <c r="C554" s="17">
        <v>85445</v>
      </c>
      <c r="D554" s="17">
        <v>243157</v>
      </c>
      <c r="E554" s="17">
        <v>169788</v>
      </c>
      <c r="F554" s="11">
        <v>73369</v>
      </c>
    </row>
    <row r="555" spans="1:6" ht="15">
      <c r="A555" s="16">
        <v>31625</v>
      </c>
      <c r="B555" s="12" t="s">
        <v>20</v>
      </c>
      <c r="C555" s="17">
        <v>1354</v>
      </c>
      <c r="D555" s="17">
        <v>4689</v>
      </c>
      <c r="E555" s="17">
        <v>3360</v>
      </c>
      <c r="F555" s="11">
        <v>1329</v>
      </c>
    </row>
    <row r="556" spans="1:6" ht="15">
      <c r="A556" s="16">
        <v>31625</v>
      </c>
      <c r="B556" s="12" t="s">
        <v>21</v>
      </c>
      <c r="C556" s="17">
        <v>13829</v>
      </c>
      <c r="D556" s="17">
        <v>41073</v>
      </c>
      <c r="E556" s="17">
        <v>26976</v>
      </c>
      <c r="F556" s="11">
        <v>14097</v>
      </c>
    </row>
    <row r="557" spans="1:6" ht="15">
      <c r="A557" s="16">
        <v>31625</v>
      </c>
      <c r="B557" s="12" t="s">
        <v>22</v>
      </c>
      <c r="C557" s="17">
        <v>6236</v>
      </c>
      <c r="D557" s="17">
        <v>17085</v>
      </c>
      <c r="E557" s="17">
        <v>11514</v>
      </c>
      <c r="F557" s="11">
        <v>5571</v>
      </c>
    </row>
    <row r="558" spans="1:6" ht="15">
      <c r="A558" s="16">
        <v>31625</v>
      </c>
      <c r="B558" s="12" t="s">
        <v>23</v>
      </c>
      <c r="C558" s="17">
        <v>226595</v>
      </c>
      <c r="D558" s="17">
        <v>668314</v>
      </c>
      <c r="E558" s="17">
        <v>456151</v>
      </c>
      <c r="F558" s="11">
        <v>212163</v>
      </c>
    </row>
    <row r="559" spans="1:6" ht="15">
      <c r="A559" s="16">
        <v>31625</v>
      </c>
      <c r="B559" s="12" t="s">
        <v>24</v>
      </c>
      <c r="C559" s="17">
        <v>54393</v>
      </c>
      <c r="D559" s="17">
        <v>156471</v>
      </c>
      <c r="E559" s="17">
        <v>105626</v>
      </c>
      <c r="F559" s="11">
        <v>50845</v>
      </c>
    </row>
    <row r="560" spans="1:6" ht="15">
      <c r="A560" s="16">
        <v>31625</v>
      </c>
      <c r="B560" s="12" t="s">
        <v>25</v>
      </c>
      <c r="C560" s="17">
        <v>35021</v>
      </c>
      <c r="D560" s="17">
        <v>99698</v>
      </c>
      <c r="E560" s="17">
        <v>64530</v>
      </c>
      <c r="F560" s="11">
        <v>35168</v>
      </c>
    </row>
    <row r="561" spans="1:6" ht="15">
      <c r="A561" s="16">
        <v>31625</v>
      </c>
      <c r="B561" s="12" t="s">
        <v>26</v>
      </c>
      <c r="C561" s="17">
        <v>22042</v>
      </c>
      <c r="D561" s="17">
        <v>62583</v>
      </c>
      <c r="E561" s="17">
        <v>42126</v>
      </c>
      <c r="F561" s="11">
        <v>20457</v>
      </c>
    </row>
    <row r="562" spans="1:6" ht="15">
      <c r="A562" s="16">
        <v>31625</v>
      </c>
      <c r="B562" s="12" t="s">
        <v>27</v>
      </c>
      <c r="C562" s="17">
        <v>59793</v>
      </c>
      <c r="D562" s="17">
        <v>160516</v>
      </c>
      <c r="E562" s="17">
        <v>107328</v>
      </c>
      <c r="F562" s="11">
        <v>53188</v>
      </c>
    </row>
    <row r="563" spans="1:6" ht="15">
      <c r="A563" s="16">
        <v>31625</v>
      </c>
      <c r="B563" s="12" t="s">
        <v>28</v>
      </c>
      <c r="C563" s="17">
        <v>81727</v>
      </c>
      <c r="D563" s="17">
        <v>246288</v>
      </c>
      <c r="E563" s="17">
        <v>173137</v>
      </c>
      <c r="F563" s="11">
        <v>73151</v>
      </c>
    </row>
    <row r="564" spans="1:6" ht="15">
      <c r="A564" s="16">
        <v>31625</v>
      </c>
      <c r="B564" s="12" t="s">
        <v>29</v>
      </c>
      <c r="C564" s="17">
        <v>18347</v>
      </c>
      <c r="D564" s="17">
        <v>51643</v>
      </c>
      <c r="E564" s="17">
        <v>32642</v>
      </c>
      <c r="F564" s="11">
        <v>19001</v>
      </c>
    </row>
    <row r="565" spans="1:6" ht="15">
      <c r="A565" s="16">
        <v>31625</v>
      </c>
      <c r="B565" s="12" t="s">
        <v>30</v>
      </c>
      <c r="C565" s="17">
        <v>67638</v>
      </c>
      <c r="D565" s="17">
        <v>182699</v>
      </c>
      <c r="E565" s="17">
        <v>119490</v>
      </c>
      <c r="F565" s="11">
        <v>63209</v>
      </c>
    </row>
    <row r="566" spans="1:6" ht="15">
      <c r="A566" s="16">
        <v>31625</v>
      </c>
      <c r="B566" s="12" t="s">
        <v>31</v>
      </c>
      <c r="C566" s="17">
        <v>87129</v>
      </c>
      <c r="D566" s="17">
        <v>229857</v>
      </c>
      <c r="E566" s="17">
        <v>147729</v>
      </c>
      <c r="F566" s="11">
        <v>82128</v>
      </c>
    </row>
    <row r="567" spans="1:6" ht="15">
      <c r="A567" s="16">
        <v>31625</v>
      </c>
      <c r="B567" s="12" t="s">
        <v>32</v>
      </c>
      <c r="C567" s="17">
        <v>186777</v>
      </c>
      <c r="D567" s="17">
        <v>535615</v>
      </c>
      <c r="E567" s="17">
        <v>352930</v>
      </c>
      <c r="F567" s="11">
        <v>182685</v>
      </c>
    </row>
    <row r="568" spans="1:6" ht="15">
      <c r="A568" s="16">
        <v>31625</v>
      </c>
      <c r="B568" s="12" t="s">
        <v>33</v>
      </c>
      <c r="C568" s="17">
        <v>46567</v>
      </c>
      <c r="D568" s="17">
        <v>127541</v>
      </c>
      <c r="E568" s="17">
        <v>82685</v>
      </c>
      <c r="F568" s="11">
        <v>44856</v>
      </c>
    </row>
    <row r="569" spans="1:6" ht="15">
      <c r="A569" s="16">
        <v>31625</v>
      </c>
      <c r="B569" s="12" t="s">
        <v>34</v>
      </c>
      <c r="C569" s="17">
        <v>54769</v>
      </c>
      <c r="D569" s="17">
        <v>163869</v>
      </c>
      <c r="E569" s="17">
        <v>117553</v>
      </c>
      <c r="F569" s="11">
        <v>46316</v>
      </c>
    </row>
    <row r="570" spans="1:6" ht="15">
      <c r="A570" s="16">
        <v>31625</v>
      </c>
      <c r="B570" s="12" t="s">
        <v>35</v>
      </c>
      <c r="C570" s="17">
        <v>62089</v>
      </c>
      <c r="D570" s="17">
        <v>181300</v>
      </c>
      <c r="E570" s="17">
        <v>120799</v>
      </c>
      <c r="F570" s="11">
        <v>60501</v>
      </c>
    </row>
    <row r="571" spans="1:6" ht="15">
      <c r="A571" s="16">
        <v>31625</v>
      </c>
      <c r="B571" s="12" t="s">
        <v>36</v>
      </c>
      <c r="C571" s="17">
        <v>8143</v>
      </c>
      <c r="D571" s="17">
        <v>22760</v>
      </c>
      <c r="E571" s="17">
        <v>14817</v>
      </c>
      <c r="F571" s="11">
        <v>7943</v>
      </c>
    </row>
    <row r="572" spans="1:6" ht="15">
      <c r="A572" s="16">
        <v>31625</v>
      </c>
      <c r="B572" s="12" t="s">
        <v>37</v>
      </c>
      <c r="C572" s="17">
        <v>14837</v>
      </c>
      <c r="D572" s="17">
        <v>41165</v>
      </c>
      <c r="E572" s="17">
        <v>28061</v>
      </c>
      <c r="F572" s="11">
        <v>13104</v>
      </c>
    </row>
    <row r="573" spans="1:6" ht="15">
      <c r="A573" s="16">
        <v>31625</v>
      </c>
      <c r="B573" s="12" t="s">
        <v>38</v>
      </c>
      <c r="C573" s="17">
        <v>5573</v>
      </c>
      <c r="D573" s="17">
        <v>16268</v>
      </c>
      <c r="E573" s="17">
        <v>11060</v>
      </c>
      <c r="F573" s="11">
        <v>5208</v>
      </c>
    </row>
    <row r="574" spans="1:6" ht="15">
      <c r="A574" s="16">
        <v>31625</v>
      </c>
      <c r="B574" s="12" t="s">
        <v>39</v>
      </c>
      <c r="C574" s="17">
        <v>4772</v>
      </c>
      <c r="D574" s="17">
        <v>12509</v>
      </c>
      <c r="E574" s="17">
        <v>8287</v>
      </c>
      <c r="F574" s="11">
        <v>4222</v>
      </c>
    </row>
    <row r="575" spans="1:6" ht="15">
      <c r="A575" s="16">
        <v>31625</v>
      </c>
      <c r="B575" s="12" t="s">
        <v>40</v>
      </c>
      <c r="C575" s="17">
        <v>114251</v>
      </c>
      <c r="D575" s="17">
        <v>330416</v>
      </c>
      <c r="E575" s="17">
        <v>224948</v>
      </c>
      <c r="F575" s="11">
        <v>105468</v>
      </c>
    </row>
    <row r="576" spans="1:6" ht="15">
      <c r="A576" s="16">
        <v>31625</v>
      </c>
      <c r="B576" s="12" t="s">
        <v>41</v>
      </c>
      <c r="C576" s="17">
        <v>18248</v>
      </c>
      <c r="D576" s="17">
        <v>51956</v>
      </c>
      <c r="E576" s="17">
        <v>34903</v>
      </c>
      <c r="F576" s="11">
        <v>17053</v>
      </c>
    </row>
    <row r="577" spans="1:6" ht="15">
      <c r="A577" s="16">
        <v>31625</v>
      </c>
      <c r="B577" s="12" t="s">
        <v>42</v>
      </c>
      <c r="C577" s="17">
        <v>350522</v>
      </c>
      <c r="D577" s="17">
        <v>1029301</v>
      </c>
      <c r="E577" s="17">
        <v>679741</v>
      </c>
      <c r="F577" s="11">
        <v>349560</v>
      </c>
    </row>
    <row r="578" spans="1:6" ht="15">
      <c r="A578" s="16">
        <v>31625</v>
      </c>
      <c r="B578" s="12" t="s">
        <v>43</v>
      </c>
      <c r="C578" s="17">
        <v>66617</v>
      </c>
      <c r="D578" s="17">
        <v>173763</v>
      </c>
      <c r="E578" s="17">
        <v>117782</v>
      </c>
      <c r="F578" s="11">
        <v>55981</v>
      </c>
    </row>
    <row r="579" spans="1:6" ht="15">
      <c r="A579" s="16">
        <v>31625</v>
      </c>
      <c r="B579" s="12" t="s">
        <v>44</v>
      </c>
      <c r="C579" s="17">
        <v>4939</v>
      </c>
      <c r="D579" s="17">
        <v>13707</v>
      </c>
      <c r="E579" s="17">
        <v>9068</v>
      </c>
      <c r="F579" s="11">
        <v>4639</v>
      </c>
    </row>
    <row r="580" spans="1:6" ht="15">
      <c r="A580" s="16">
        <v>31625</v>
      </c>
      <c r="B580" s="12" t="s">
        <v>45</v>
      </c>
      <c r="C580" s="17">
        <v>192980</v>
      </c>
      <c r="D580" s="17">
        <v>532590</v>
      </c>
      <c r="E580" s="17">
        <v>351727</v>
      </c>
      <c r="F580" s="11">
        <v>180863</v>
      </c>
    </row>
    <row r="581" spans="1:6" ht="15">
      <c r="A581" s="16">
        <v>31625</v>
      </c>
      <c r="B581" s="12" t="s">
        <v>46</v>
      </c>
      <c r="C581" s="17">
        <v>30244</v>
      </c>
      <c r="D581" s="17">
        <v>87796</v>
      </c>
      <c r="E581" s="17">
        <v>60809</v>
      </c>
      <c r="F581" s="11">
        <v>26987</v>
      </c>
    </row>
    <row r="582" spans="1:6" ht="15">
      <c r="A582" s="16">
        <v>31625</v>
      </c>
      <c r="B582" s="12" t="s">
        <v>47</v>
      </c>
      <c r="C582" s="17">
        <v>28880</v>
      </c>
      <c r="D582" s="17">
        <v>76740</v>
      </c>
      <c r="E582" s="17">
        <v>51260</v>
      </c>
      <c r="F582" s="11">
        <v>25480</v>
      </c>
    </row>
    <row r="583" spans="1:6" ht="15">
      <c r="A583" s="16">
        <v>31625</v>
      </c>
      <c r="B583" s="12" t="s">
        <v>48</v>
      </c>
      <c r="C583" s="17">
        <v>178503</v>
      </c>
      <c r="D583" s="17">
        <v>525468</v>
      </c>
      <c r="E583" s="17">
        <v>348836</v>
      </c>
      <c r="F583" s="11">
        <v>176632</v>
      </c>
    </row>
    <row r="584" spans="1:6" ht="15">
      <c r="A584" s="16">
        <v>31625</v>
      </c>
      <c r="B584" s="12" t="s">
        <v>49</v>
      </c>
      <c r="C584" s="17">
        <v>53959</v>
      </c>
      <c r="D584" s="17">
        <v>177442</v>
      </c>
      <c r="E584" s="17">
        <v>120377</v>
      </c>
      <c r="F584" s="11">
        <v>57065</v>
      </c>
    </row>
    <row r="585" spans="1:6" ht="15">
      <c r="A585" s="16">
        <v>31625</v>
      </c>
      <c r="B585" s="12" t="s">
        <v>50</v>
      </c>
      <c r="C585" s="17">
        <v>15813</v>
      </c>
      <c r="D585" s="17">
        <v>43432</v>
      </c>
      <c r="E585" s="17">
        <v>28172</v>
      </c>
      <c r="F585" s="11">
        <v>15260</v>
      </c>
    </row>
    <row r="586" spans="1:6" ht="15">
      <c r="A586" s="16">
        <v>31625</v>
      </c>
      <c r="B586" s="12" t="s">
        <v>51</v>
      </c>
      <c r="C586" s="17">
        <v>45893</v>
      </c>
      <c r="D586" s="17">
        <v>129297</v>
      </c>
      <c r="E586" s="17">
        <v>90399</v>
      </c>
      <c r="F586" s="11">
        <v>38898</v>
      </c>
    </row>
    <row r="587" spans="1:6" ht="15">
      <c r="A587" s="16">
        <v>31625</v>
      </c>
      <c r="B587" s="12" t="s">
        <v>52</v>
      </c>
      <c r="C587" s="17">
        <v>6374</v>
      </c>
      <c r="D587" s="17">
        <v>17982</v>
      </c>
      <c r="E587" s="17">
        <v>12378</v>
      </c>
      <c r="F587" s="11">
        <v>5604</v>
      </c>
    </row>
    <row r="588" spans="1:6" ht="15">
      <c r="A588" s="16">
        <v>31625</v>
      </c>
      <c r="B588" s="12" t="s">
        <v>53</v>
      </c>
      <c r="C588" s="17">
        <v>60111</v>
      </c>
      <c r="D588" s="17">
        <v>164097</v>
      </c>
      <c r="E588" s="17">
        <v>110886</v>
      </c>
      <c r="F588" s="11">
        <v>53211</v>
      </c>
    </row>
    <row r="589" spans="1:6" ht="15">
      <c r="A589" s="16">
        <v>31625</v>
      </c>
      <c r="B589" s="12" t="s">
        <v>54</v>
      </c>
      <c r="C589" s="17">
        <v>140195</v>
      </c>
      <c r="D589" s="17">
        <v>424650</v>
      </c>
      <c r="E589" s="17">
        <v>299440</v>
      </c>
      <c r="F589" s="11">
        <v>125210</v>
      </c>
    </row>
    <row r="590" spans="1:6" ht="15">
      <c r="A590" s="16">
        <v>31625</v>
      </c>
      <c r="B590" s="12" t="s">
        <v>55</v>
      </c>
      <c r="C590" s="17">
        <v>13802</v>
      </c>
      <c r="D590" s="17">
        <v>41095</v>
      </c>
      <c r="E590" s="17">
        <v>26503</v>
      </c>
      <c r="F590" s="11">
        <v>14592</v>
      </c>
    </row>
    <row r="591" spans="1:6" ht="15">
      <c r="A591" s="16">
        <v>31625</v>
      </c>
      <c r="B591" s="12" t="s">
        <v>56</v>
      </c>
      <c r="C591" s="17">
        <v>6953</v>
      </c>
      <c r="D591" s="17">
        <v>19169</v>
      </c>
      <c r="E591" s="17">
        <v>12195</v>
      </c>
      <c r="F591" s="11">
        <v>6974</v>
      </c>
    </row>
    <row r="592" spans="1:6" ht="15">
      <c r="A592" s="16">
        <v>31625</v>
      </c>
      <c r="B592" s="12" t="s">
        <v>57</v>
      </c>
      <c r="C592" s="17">
        <v>1216</v>
      </c>
      <c r="D592" s="17">
        <v>4159</v>
      </c>
      <c r="E592" s="17">
        <v>3088</v>
      </c>
      <c r="F592" s="11">
        <v>1071</v>
      </c>
    </row>
    <row r="593" spans="1:6" ht="15">
      <c r="A593" s="16">
        <v>31625</v>
      </c>
      <c r="B593" s="12" t="s">
        <v>58</v>
      </c>
      <c r="C593" s="17">
        <v>58002</v>
      </c>
      <c r="D593" s="17">
        <v>152823</v>
      </c>
      <c r="E593" s="17">
        <v>102580</v>
      </c>
      <c r="F593" s="11">
        <v>50243</v>
      </c>
    </row>
    <row r="594" spans="1:6" ht="15">
      <c r="A594" s="16">
        <v>31625</v>
      </c>
      <c r="B594" s="12" t="s">
        <v>59</v>
      </c>
      <c r="C594" s="17">
        <v>65681</v>
      </c>
      <c r="D594" s="17">
        <v>173694</v>
      </c>
      <c r="E594" s="17">
        <v>113625</v>
      </c>
      <c r="F594" s="11">
        <v>60069</v>
      </c>
    </row>
    <row r="595" spans="1:6" ht="15">
      <c r="A595" s="16">
        <v>31625</v>
      </c>
      <c r="B595" s="12" t="s">
        <v>60</v>
      </c>
      <c r="C595" s="17">
        <v>26380</v>
      </c>
      <c r="D595" s="17">
        <v>72412</v>
      </c>
      <c r="E595" s="17">
        <v>47701</v>
      </c>
      <c r="F595" s="11">
        <v>24711</v>
      </c>
    </row>
    <row r="596" spans="1:6" ht="15">
      <c r="A596" s="16">
        <v>31625</v>
      </c>
      <c r="B596" s="12" t="s">
        <v>61</v>
      </c>
      <c r="C596" s="17">
        <v>82350</v>
      </c>
      <c r="D596" s="17">
        <v>229167</v>
      </c>
      <c r="E596" s="17">
        <v>149694</v>
      </c>
      <c r="F596" s="11">
        <v>79473</v>
      </c>
    </row>
    <row r="597" spans="1:6" ht="15">
      <c r="A597" s="16">
        <v>31625</v>
      </c>
      <c r="B597" s="12" t="s">
        <v>62</v>
      </c>
      <c r="C597" s="17">
        <v>4060</v>
      </c>
      <c r="D597" s="17">
        <v>11561</v>
      </c>
      <c r="E597" s="17">
        <v>7537</v>
      </c>
      <c r="F597" s="11">
        <v>4024</v>
      </c>
    </row>
    <row r="598" spans="1:6" ht="15">
      <c r="A598" s="16">
        <v>31656</v>
      </c>
      <c r="B598" s="10" t="s">
        <v>9</v>
      </c>
      <c r="C598" s="17">
        <v>48350</v>
      </c>
      <c r="D598" s="17">
        <v>141194</v>
      </c>
      <c r="E598" s="17">
        <v>99389</v>
      </c>
      <c r="F598" s="11">
        <v>41805</v>
      </c>
    </row>
    <row r="599" spans="1:6" ht="15">
      <c r="A599" s="16">
        <v>31656</v>
      </c>
      <c r="B599" s="12" t="s">
        <v>10</v>
      </c>
      <c r="C599" s="17">
        <v>6916</v>
      </c>
      <c r="D599" s="17">
        <v>17290</v>
      </c>
      <c r="E599" s="17">
        <v>11066</v>
      </c>
      <c r="F599" s="11">
        <v>6224</v>
      </c>
    </row>
    <row r="600" spans="1:6" ht="15">
      <c r="A600" s="16">
        <v>31656</v>
      </c>
      <c r="B600" s="12" t="s">
        <v>11</v>
      </c>
      <c r="C600" s="17">
        <v>28007</v>
      </c>
      <c r="D600" s="17">
        <v>80425</v>
      </c>
      <c r="E600" s="17">
        <v>56187</v>
      </c>
      <c r="F600" s="11">
        <v>24238</v>
      </c>
    </row>
    <row r="601" spans="1:6" ht="15">
      <c r="A601" s="16">
        <v>31656</v>
      </c>
      <c r="B601" s="12" t="s">
        <v>12</v>
      </c>
      <c r="C601" s="17">
        <v>22672</v>
      </c>
      <c r="D601" s="17">
        <v>66969</v>
      </c>
      <c r="E601" s="17">
        <v>47062</v>
      </c>
      <c r="F601" s="11">
        <v>19907</v>
      </c>
    </row>
    <row r="602" spans="1:6" ht="15">
      <c r="A602" s="16">
        <v>31656</v>
      </c>
      <c r="B602" s="12" t="s">
        <v>13</v>
      </c>
      <c r="C602" s="17">
        <v>500170</v>
      </c>
      <c r="D602" s="17">
        <v>1332173</v>
      </c>
      <c r="E602" s="17">
        <v>914641</v>
      </c>
      <c r="F602" s="11">
        <v>417532</v>
      </c>
    </row>
    <row r="603" spans="1:6" ht="15">
      <c r="A603" s="16">
        <v>31656</v>
      </c>
      <c r="B603" s="12" t="s">
        <v>14</v>
      </c>
      <c r="C603" s="17">
        <v>30597</v>
      </c>
      <c r="D603" s="17">
        <v>87478</v>
      </c>
      <c r="E603" s="17">
        <v>58583</v>
      </c>
      <c r="F603" s="11">
        <v>28895</v>
      </c>
    </row>
    <row r="604" spans="1:6" ht="15">
      <c r="A604" s="16">
        <v>31656</v>
      </c>
      <c r="B604" s="12" t="s">
        <v>15</v>
      </c>
      <c r="C604" s="17">
        <v>38784</v>
      </c>
      <c r="D604" s="17">
        <v>111427</v>
      </c>
      <c r="E604" s="17">
        <v>75626</v>
      </c>
      <c r="F604" s="11">
        <v>35801</v>
      </c>
    </row>
    <row r="605" spans="1:6" ht="15">
      <c r="A605" s="16">
        <v>31656</v>
      </c>
      <c r="B605" s="12" t="s">
        <v>16</v>
      </c>
      <c r="C605" s="17">
        <v>7973</v>
      </c>
      <c r="D605" s="17">
        <v>21101</v>
      </c>
      <c r="E605" s="17">
        <v>14261</v>
      </c>
      <c r="F605" s="11">
        <v>6840</v>
      </c>
    </row>
    <row r="606" spans="1:6" ht="15">
      <c r="A606" s="16">
        <v>31656</v>
      </c>
      <c r="B606" s="12" t="s">
        <v>17</v>
      </c>
      <c r="C606" s="17">
        <v>20324</v>
      </c>
      <c r="D606" s="17">
        <v>53011</v>
      </c>
      <c r="E606" s="17">
        <v>40497</v>
      </c>
      <c r="F606" s="11">
        <v>12514</v>
      </c>
    </row>
    <row r="607" spans="1:6" ht="15">
      <c r="A607" s="16">
        <v>31656</v>
      </c>
      <c r="B607" s="12" t="s">
        <v>18</v>
      </c>
      <c r="C607" s="17">
        <v>98773</v>
      </c>
      <c r="D607" s="17">
        <v>278109</v>
      </c>
      <c r="E607" s="17">
        <v>197156</v>
      </c>
      <c r="F607" s="11">
        <v>80953</v>
      </c>
    </row>
    <row r="608" spans="1:6" ht="15">
      <c r="A608" s="16">
        <v>31656</v>
      </c>
      <c r="B608" s="12" t="s">
        <v>19</v>
      </c>
      <c r="C608" s="17">
        <v>85937</v>
      </c>
      <c r="D608" s="17">
        <v>244649</v>
      </c>
      <c r="E608" s="17">
        <v>170910</v>
      </c>
      <c r="F608" s="11">
        <v>73739</v>
      </c>
    </row>
    <row r="609" spans="1:6" ht="15">
      <c r="A609" s="16">
        <v>31656</v>
      </c>
      <c r="B609" s="12" t="s">
        <v>20</v>
      </c>
      <c r="C609" s="17">
        <v>1362</v>
      </c>
      <c r="D609" s="17">
        <v>4705</v>
      </c>
      <c r="E609" s="17">
        <v>3386</v>
      </c>
      <c r="F609" s="11">
        <v>1319</v>
      </c>
    </row>
    <row r="610" spans="1:6" ht="15">
      <c r="A610" s="16">
        <v>31656</v>
      </c>
      <c r="B610" s="12" t="s">
        <v>21</v>
      </c>
      <c r="C610" s="17">
        <v>13752</v>
      </c>
      <c r="D610" s="17">
        <v>39961</v>
      </c>
      <c r="E610" s="17">
        <v>26198</v>
      </c>
      <c r="F610" s="11">
        <v>13763</v>
      </c>
    </row>
    <row r="611" spans="1:6" ht="15">
      <c r="A611" s="16">
        <v>31656</v>
      </c>
      <c r="B611" s="12" t="s">
        <v>22</v>
      </c>
      <c r="C611" s="17">
        <v>6184</v>
      </c>
      <c r="D611" s="17">
        <v>16853</v>
      </c>
      <c r="E611" s="17">
        <v>11327</v>
      </c>
      <c r="F611" s="11">
        <v>5526</v>
      </c>
    </row>
    <row r="612" spans="1:6" ht="15">
      <c r="A612" s="16">
        <v>31656</v>
      </c>
      <c r="B612" s="12" t="s">
        <v>23</v>
      </c>
      <c r="C612" s="17">
        <v>226549</v>
      </c>
      <c r="D612" s="17">
        <v>669946</v>
      </c>
      <c r="E612" s="17">
        <v>456332</v>
      </c>
      <c r="F612" s="11">
        <v>213614</v>
      </c>
    </row>
    <row r="613" spans="1:6" ht="15">
      <c r="A613" s="16">
        <v>31656</v>
      </c>
      <c r="B613" s="12" t="s">
        <v>24</v>
      </c>
      <c r="C613" s="17">
        <v>53858</v>
      </c>
      <c r="D613" s="17">
        <v>155160</v>
      </c>
      <c r="E613" s="17">
        <v>104814</v>
      </c>
      <c r="F613" s="11">
        <v>50346</v>
      </c>
    </row>
    <row r="614" spans="1:6" ht="15">
      <c r="A614" s="16">
        <v>31656</v>
      </c>
      <c r="B614" s="12" t="s">
        <v>25</v>
      </c>
      <c r="C614" s="17">
        <v>35069</v>
      </c>
      <c r="D614" s="17">
        <v>113290</v>
      </c>
      <c r="E614" s="17">
        <v>73833</v>
      </c>
      <c r="F614" s="11">
        <v>39457</v>
      </c>
    </row>
    <row r="615" spans="1:6" ht="15">
      <c r="A615" s="16">
        <v>31656</v>
      </c>
      <c r="B615" s="12" t="s">
        <v>26</v>
      </c>
      <c r="C615" s="17">
        <v>22406</v>
      </c>
      <c r="D615" s="17">
        <v>63641</v>
      </c>
      <c r="E615" s="17">
        <v>42826</v>
      </c>
      <c r="F615" s="11">
        <v>20815</v>
      </c>
    </row>
    <row r="616" spans="1:6" ht="15">
      <c r="A616" s="16">
        <v>31656</v>
      </c>
      <c r="B616" s="12" t="s">
        <v>27</v>
      </c>
      <c r="C616" s="17">
        <v>59660</v>
      </c>
      <c r="D616" s="17">
        <v>160157</v>
      </c>
      <c r="E616" s="17">
        <v>107165</v>
      </c>
      <c r="F616" s="11">
        <v>52992</v>
      </c>
    </row>
    <row r="617" spans="1:6" ht="15">
      <c r="A617" s="16">
        <v>31656</v>
      </c>
      <c r="B617" s="12" t="s">
        <v>28</v>
      </c>
      <c r="C617" s="17">
        <v>82401</v>
      </c>
      <c r="D617" s="17">
        <v>248215</v>
      </c>
      <c r="E617" s="17">
        <v>174412</v>
      </c>
      <c r="F617" s="11">
        <v>73803</v>
      </c>
    </row>
    <row r="618" spans="1:6" ht="15">
      <c r="A618" s="16">
        <v>31656</v>
      </c>
      <c r="B618" s="12" t="s">
        <v>29</v>
      </c>
      <c r="C618" s="17">
        <v>18284</v>
      </c>
      <c r="D618" s="17">
        <v>51475</v>
      </c>
      <c r="E618" s="17">
        <v>32567</v>
      </c>
      <c r="F618" s="11">
        <v>18908</v>
      </c>
    </row>
    <row r="619" spans="1:6" ht="15">
      <c r="A619" s="16">
        <v>31656</v>
      </c>
      <c r="B619" s="12" t="s">
        <v>30</v>
      </c>
      <c r="C619" s="17">
        <v>66382</v>
      </c>
      <c r="D619" s="17">
        <v>182141</v>
      </c>
      <c r="E619" s="17">
        <v>119234</v>
      </c>
      <c r="F619" s="11">
        <v>62907</v>
      </c>
    </row>
    <row r="620" spans="1:6" ht="15">
      <c r="A620" s="16">
        <v>31656</v>
      </c>
      <c r="B620" s="12" t="s">
        <v>31</v>
      </c>
      <c r="C620" s="17">
        <v>87460</v>
      </c>
      <c r="D620" s="17">
        <v>231770</v>
      </c>
      <c r="E620" s="17">
        <v>148333</v>
      </c>
      <c r="F620" s="11">
        <v>83437</v>
      </c>
    </row>
    <row r="621" spans="1:6" ht="15">
      <c r="A621" s="16">
        <v>31656</v>
      </c>
      <c r="B621" s="12" t="s">
        <v>32</v>
      </c>
      <c r="C621" s="17">
        <v>186329</v>
      </c>
      <c r="D621" s="17">
        <v>534287</v>
      </c>
      <c r="E621" s="17">
        <v>352047</v>
      </c>
      <c r="F621" s="11">
        <v>182240</v>
      </c>
    </row>
    <row r="622" spans="1:6" ht="15">
      <c r="A622" s="16">
        <v>31656</v>
      </c>
      <c r="B622" s="12" t="s">
        <v>33</v>
      </c>
      <c r="C622" s="17">
        <v>46454</v>
      </c>
      <c r="D622" s="17">
        <v>127949</v>
      </c>
      <c r="E622" s="17">
        <v>82902</v>
      </c>
      <c r="F622" s="11">
        <v>45047</v>
      </c>
    </row>
    <row r="623" spans="1:6" ht="15">
      <c r="A623" s="16">
        <v>31656</v>
      </c>
      <c r="B623" s="12" t="s">
        <v>34</v>
      </c>
      <c r="C623" s="17">
        <v>55231</v>
      </c>
      <c r="D623" s="17">
        <v>165572</v>
      </c>
      <c r="E623" s="17">
        <v>118747</v>
      </c>
      <c r="F623" s="11">
        <v>46825</v>
      </c>
    </row>
    <row r="624" spans="1:6" ht="15">
      <c r="A624" s="16">
        <v>31656</v>
      </c>
      <c r="B624" s="12" t="s">
        <v>35</v>
      </c>
      <c r="C624" s="17">
        <v>62127</v>
      </c>
      <c r="D624" s="17">
        <v>181706</v>
      </c>
      <c r="E624" s="17">
        <v>120841</v>
      </c>
      <c r="F624" s="11">
        <v>60865</v>
      </c>
    </row>
    <row r="625" spans="1:6" ht="15">
      <c r="A625" s="16">
        <v>31656</v>
      </c>
      <c r="B625" s="12" t="s">
        <v>36</v>
      </c>
      <c r="C625" s="17">
        <v>8082</v>
      </c>
      <c r="D625" s="17">
        <v>22574</v>
      </c>
      <c r="E625" s="17">
        <v>14686</v>
      </c>
      <c r="F625" s="11">
        <v>7888</v>
      </c>
    </row>
    <row r="626" spans="1:6" ht="15">
      <c r="A626" s="16">
        <v>31656</v>
      </c>
      <c r="B626" s="12" t="s">
        <v>37</v>
      </c>
      <c r="C626" s="17">
        <v>14727</v>
      </c>
      <c r="D626" s="17">
        <v>40838</v>
      </c>
      <c r="E626" s="17">
        <v>27874</v>
      </c>
      <c r="F626" s="11">
        <v>12964</v>
      </c>
    </row>
    <row r="627" spans="1:6" ht="15">
      <c r="A627" s="16">
        <v>31656</v>
      </c>
      <c r="B627" s="12" t="s">
        <v>38</v>
      </c>
      <c r="C627" s="17">
        <v>5622</v>
      </c>
      <c r="D627" s="17">
        <v>16468</v>
      </c>
      <c r="E627" s="17">
        <v>11198</v>
      </c>
      <c r="F627" s="11">
        <v>5270</v>
      </c>
    </row>
    <row r="628" spans="1:6" ht="15">
      <c r="A628" s="16">
        <v>31656</v>
      </c>
      <c r="B628" s="12" t="s">
        <v>39</v>
      </c>
      <c r="C628" s="17">
        <v>4667</v>
      </c>
      <c r="D628" s="17">
        <v>12239</v>
      </c>
      <c r="E628" s="17">
        <v>8124</v>
      </c>
      <c r="F628" s="11">
        <v>4115</v>
      </c>
    </row>
    <row r="629" spans="1:6" ht="15">
      <c r="A629" s="16">
        <v>31656</v>
      </c>
      <c r="B629" s="12" t="s">
        <v>40</v>
      </c>
      <c r="C629" s="17">
        <v>115558</v>
      </c>
      <c r="D629" s="17">
        <v>334609</v>
      </c>
      <c r="E629" s="17">
        <v>227964</v>
      </c>
      <c r="F629" s="11">
        <v>106645</v>
      </c>
    </row>
    <row r="630" spans="1:6" ht="15">
      <c r="A630" s="16">
        <v>31656</v>
      </c>
      <c r="B630" s="12" t="s">
        <v>41</v>
      </c>
      <c r="C630" s="17">
        <v>18331</v>
      </c>
      <c r="D630" s="17">
        <v>52438</v>
      </c>
      <c r="E630" s="17">
        <v>35227</v>
      </c>
      <c r="F630" s="11">
        <v>17211</v>
      </c>
    </row>
    <row r="631" spans="1:6" ht="15">
      <c r="A631" s="16">
        <v>31656</v>
      </c>
      <c r="B631" s="12" t="s">
        <v>42</v>
      </c>
      <c r="C631" s="17">
        <v>350442</v>
      </c>
      <c r="D631" s="17">
        <v>1029594</v>
      </c>
      <c r="E631" s="17">
        <v>678867</v>
      </c>
      <c r="F631" s="11">
        <v>350727</v>
      </c>
    </row>
    <row r="632" spans="1:6" ht="15">
      <c r="A632" s="16">
        <v>31656</v>
      </c>
      <c r="B632" s="12" t="s">
        <v>43</v>
      </c>
      <c r="C632" s="17">
        <v>66656</v>
      </c>
      <c r="D632" s="17">
        <v>173508</v>
      </c>
      <c r="E632" s="17">
        <v>117631</v>
      </c>
      <c r="F632" s="11">
        <v>55877</v>
      </c>
    </row>
    <row r="633" spans="1:6" ht="15">
      <c r="A633" s="16">
        <v>31656</v>
      </c>
      <c r="B633" s="12" t="s">
        <v>44</v>
      </c>
      <c r="C633" s="17">
        <v>4892</v>
      </c>
      <c r="D633" s="17">
        <v>13606</v>
      </c>
      <c r="E633" s="17">
        <v>9018</v>
      </c>
      <c r="F633" s="11">
        <v>4588</v>
      </c>
    </row>
    <row r="634" spans="1:6" ht="15">
      <c r="A634" s="16">
        <v>31656</v>
      </c>
      <c r="B634" s="12" t="s">
        <v>45</v>
      </c>
      <c r="C634" s="17">
        <v>193821</v>
      </c>
      <c r="D634" s="17">
        <v>535282</v>
      </c>
      <c r="E634" s="17">
        <v>353587</v>
      </c>
      <c r="F634" s="11">
        <v>181695</v>
      </c>
    </row>
    <row r="635" spans="1:6" ht="15">
      <c r="A635" s="16">
        <v>31656</v>
      </c>
      <c r="B635" s="12" t="s">
        <v>46</v>
      </c>
      <c r="C635" s="17">
        <v>30621</v>
      </c>
      <c r="D635" s="17">
        <v>88887</v>
      </c>
      <c r="E635" s="17">
        <v>61539</v>
      </c>
      <c r="F635" s="11">
        <v>27348</v>
      </c>
    </row>
    <row r="636" spans="1:6" ht="15">
      <c r="A636" s="16">
        <v>31656</v>
      </c>
      <c r="B636" s="12" t="s">
        <v>47</v>
      </c>
      <c r="C636" s="17">
        <v>28759</v>
      </c>
      <c r="D636" s="17">
        <v>76392</v>
      </c>
      <c r="E636" s="17">
        <v>51201</v>
      </c>
      <c r="F636" s="11">
        <v>25191</v>
      </c>
    </row>
    <row r="637" spans="1:6" ht="15">
      <c r="A637" s="16">
        <v>31656</v>
      </c>
      <c r="B637" s="12" t="s">
        <v>48</v>
      </c>
      <c r="C637" s="17">
        <v>179032</v>
      </c>
      <c r="D637" s="17">
        <v>526693</v>
      </c>
      <c r="E637" s="17">
        <v>349907</v>
      </c>
      <c r="F637" s="11">
        <v>176786</v>
      </c>
    </row>
    <row r="638" spans="1:6" ht="15">
      <c r="A638" s="16">
        <v>31656</v>
      </c>
      <c r="B638" s="12" t="s">
        <v>49</v>
      </c>
      <c r="C638" s="17">
        <v>54449</v>
      </c>
      <c r="D638" s="17">
        <v>178201</v>
      </c>
      <c r="E638" s="17">
        <v>120854</v>
      </c>
      <c r="F638" s="11">
        <v>57347</v>
      </c>
    </row>
    <row r="639" spans="1:6" ht="15">
      <c r="A639" s="16">
        <v>31656</v>
      </c>
      <c r="B639" s="12" t="s">
        <v>50</v>
      </c>
      <c r="C639" s="17">
        <v>15776</v>
      </c>
      <c r="D639" s="17">
        <v>43252</v>
      </c>
      <c r="E639" s="17">
        <v>28048</v>
      </c>
      <c r="F639" s="11">
        <v>15204</v>
      </c>
    </row>
    <row r="640" spans="1:6" ht="15">
      <c r="A640" s="16">
        <v>31656</v>
      </c>
      <c r="B640" s="12" t="s">
        <v>51</v>
      </c>
      <c r="C640" s="17">
        <v>45644</v>
      </c>
      <c r="D640" s="17">
        <v>128635</v>
      </c>
      <c r="E640" s="17">
        <v>89949</v>
      </c>
      <c r="F640" s="11">
        <v>38686</v>
      </c>
    </row>
    <row r="641" spans="1:6" ht="15">
      <c r="A641" s="16">
        <v>31656</v>
      </c>
      <c r="B641" s="12" t="s">
        <v>52</v>
      </c>
      <c r="C641" s="17">
        <v>6400</v>
      </c>
      <c r="D641" s="17">
        <v>18033</v>
      </c>
      <c r="E641" s="17">
        <v>12401</v>
      </c>
      <c r="F641" s="11">
        <v>5632</v>
      </c>
    </row>
    <row r="642" spans="1:6" ht="15">
      <c r="A642" s="16">
        <v>31656</v>
      </c>
      <c r="B642" s="12" t="s">
        <v>53</v>
      </c>
      <c r="C642" s="17">
        <v>60510</v>
      </c>
      <c r="D642" s="17">
        <v>165190</v>
      </c>
      <c r="E642" s="17">
        <v>111668</v>
      </c>
      <c r="F642" s="11">
        <v>53522</v>
      </c>
    </row>
    <row r="643" spans="1:6" ht="15">
      <c r="A643" s="16">
        <v>31656</v>
      </c>
      <c r="B643" s="12" t="s">
        <v>54</v>
      </c>
      <c r="C643" s="17">
        <v>143860</v>
      </c>
      <c r="D643" s="17">
        <v>434571</v>
      </c>
      <c r="E643" s="17">
        <v>306312</v>
      </c>
      <c r="F643" s="11">
        <v>128259</v>
      </c>
    </row>
    <row r="644" spans="1:6" ht="15">
      <c r="A644" s="16">
        <v>31656</v>
      </c>
      <c r="B644" s="12" t="s">
        <v>55</v>
      </c>
      <c r="C644" s="17">
        <v>13959</v>
      </c>
      <c r="D644" s="17">
        <v>41534</v>
      </c>
      <c r="E644" s="17">
        <v>26775</v>
      </c>
      <c r="F644" s="11">
        <v>14759</v>
      </c>
    </row>
    <row r="645" spans="1:6" ht="15">
      <c r="A645" s="16">
        <v>31656</v>
      </c>
      <c r="B645" s="12" t="s">
        <v>56</v>
      </c>
      <c r="C645" s="17">
        <v>7050</v>
      </c>
      <c r="D645" s="17">
        <v>19399</v>
      </c>
      <c r="E645" s="17">
        <v>12332</v>
      </c>
      <c r="F645" s="11">
        <v>7067</v>
      </c>
    </row>
    <row r="646" spans="1:6" ht="15">
      <c r="A646" s="16">
        <v>31656</v>
      </c>
      <c r="B646" s="12" t="s">
        <v>57</v>
      </c>
      <c r="C646" s="17">
        <v>1205</v>
      </c>
      <c r="D646" s="17">
        <v>4142</v>
      </c>
      <c r="E646" s="17">
        <v>3079</v>
      </c>
      <c r="F646" s="11">
        <v>1063</v>
      </c>
    </row>
    <row r="647" spans="1:6" ht="15">
      <c r="A647" s="16">
        <v>31656</v>
      </c>
      <c r="B647" s="12" t="s">
        <v>58</v>
      </c>
      <c r="C647" s="17">
        <v>57036</v>
      </c>
      <c r="D647" s="17">
        <v>149893</v>
      </c>
      <c r="E647" s="17">
        <v>100685</v>
      </c>
      <c r="F647" s="11">
        <v>49208</v>
      </c>
    </row>
    <row r="648" spans="1:6" ht="15">
      <c r="A648" s="16">
        <v>31656</v>
      </c>
      <c r="B648" s="12" t="s">
        <v>59</v>
      </c>
      <c r="C648" s="17">
        <v>66075</v>
      </c>
      <c r="D648" s="17">
        <v>174881</v>
      </c>
      <c r="E648" s="17">
        <v>114520</v>
      </c>
      <c r="F648" s="11">
        <v>60361</v>
      </c>
    </row>
    <row r="649" spans="1:6" ht="15">
      <c r="A649" s="16">
        <v>31656</v>
      </c>
      <c r="B649" s="12" t="s">
        <v>60</v>
      </c>
      <c r="C649" s="17">
        <v>26986</v>
      </c>
      <c r="D649" s="17">
        <v>74151</v>
      </c>
      <c r="E649" s="17">
        <v>48822</v>
      </c>
      <c r="F649" s="11">
        <v>25329</v>
      </c>
    </row>
    <row r="650" spans="1:6" ht="15">
      <c r="A650" s="16">
        <v>31656</v>
      </c>
      <c r="B650" s="12" t="s">
        <v>61</v>
      </c>
      <c r="C650" s="17">
        <v>82234</v>
      </c>
      <c r="D650" s="17">
        <v>228788</v>
      </c>
      <c r="E650" s="17">
        <v>149565</v>
      </c>
      <c r="F650" s="11">
        <v>79223</v>
      </c>
    </row>
    <row r="651" spans="1:6" ht="15">
      <c r="A651" s="16">
        <v>31656</v>
      </c>
      <c r="B651" s="12" t="s">
        <v>62</v>
      </c>
      <c r="C651" s="17">
        <v>4091</v>
      </c>
      <c r="D651" s="17">
        <v>11883</v>
      </c>
      <c r="E651" s="17">
        <v>7741</v>
      </c>
      <c r="F651" s="11">
        <v>4142</v>
      </c>
    </row>
    <row r="652" spans="1:6" ht="15">
      <c r="A652" s="16">
        <v>31686</v>
      </c>
      <c r="B652" s="10" t="s">
        <v>9</v>
      </c>
      <c r="C652" s="17">
        <v>48053</v>
      </c>
      <c r="D652" s="17">
        <v>140149</v>
      </c>
      <c r="E652" s="17">
        <v>98656</v>
      </c>
      <c r="F652" s="11">
        <v>41493</v>
      </c>
    </row>
    <row r="653" spans="1:6" ht="15">
      <c r="A653" s="16">
        <v>31686</v>
      </c>
      <c r="B653" s="12" t="s">
        <v>10</v>
      </c>
      <c r="C653" s="17">
        <v>7150</v>
      </c>
      <c r="D653" s="17">
        <v>17875</v>
      </c>
      <c r="E653" s="17">
        <v>11511</v>
      </c>
      <c r="F653" s="11">
        <v>6364</v>
      </c>
    </row>
    <row r="654" spans="1:6" ht="15">
      <c r="A654" s="16">
        <v>31686</v>
      </c>
      <c r="B654" s="12" t="s">
        <v>11</v>
      </c>
      <c r="C654" s="17">
        <v>28456</v>
      </c>
      <c r="D654" s="17">
        <v>81775</v>
      </c>
      <c r="E654" s="17">
        <v>57093</v>
      </c>
      <c r="F654" s="11">
        <v>24682</v>
      </c>
    </row>
    <row r="655" spans="1:6" ht="15">
      <c r="A655" s="16">
        <v>31686</v>
      </c>
      <c r="B655" s="12" t="s">
        <v>12</v>
      </c>
      <c r="C655" s="17">
        <v>22692</v>
      </c>
      <c r="D655" s="17">
        <v>67020</v>
      </c>
      <c r="E655" s="17">
        <v>47100</v>
      </c>
      <c r="F655" s="11">
        <v>19920</v>
      </c>
    </row>
    <row r="656" spans="1:6" ht="15">
      <c r="A656" s="16">
        <v>31686</v>
      </c>
      <c r="B656" s="12" t="s">
        <v>13</v>
      </c>
      <c r="C656" s="17">
        <v>504843</v>
      </c>
      <c r="D656" s="17">
        <v>1345324</v>
      </c>
      <c r="E656" s="17">
        <v>923766</v>
      </c>
      <c r="F656" s="11">
        <v>421558</v>
      </c>
    </row>
    <row r="657" spans="1:6" ht="15">
      <c r="A657" s="16">
        <v>31686</v>
      </c>
      <c r="B657" s="12" t="s">
        <v>14</v>
      </c>
      <c r="C657" s="17">
        <v>31323</v>
      </c>
      <c r="D657" s="17">
        <v>89508</v>
      </c>
      <c r="E657" s="17">
        <v>59765</v>
      </c>
      <c r="F657" s="11">
        <v>29743</v>
      </c>
    </row>
    <row r="658" spans="1:6" ht="15">
      <c r="A658" s="16">
        <v>31686</v>
      </c>
      <c r="B658" s="12" t="s">
        <v>15</v>
      </c>
      <c r="C658" s="17">
        <v>38446</v>
      </c>
      <c r="D658" s="17">
        <v>111839</v>
      </c>
      <c r="E658" s="17">
        <v>76234</v>
      </c>
      <c r="F658" s="11">
        <v>35605</v>
      </c>
    </row>
    <row r="659" spans="1:6" ht="15">
      <c r="A659" s="16">
        <v>31686</v>
      </c>
      <c r="B659" s="12" t="s">
        <v>16</v>
      </c>
      <c r="C659" s="17">
        <v>7914</v>
      </c>
      <c r="D659" s="17">
        <v>20962</v>
      </c>
      <c r="E659" s="17">
        <v>13219</v>
      </c>
      <c r="F659" s="11">
        <v>7743</v>
      </c>
    </row>
    <row r="660" spans="1:6" ht="15">
      <c r="A660" s="16">
        <v>31686</v>
      </c>
      <c r="B660" s="12" t="s">
        <v>17</v>
      </c>
      <c r="C660" s="17">
        <v>19777</v>
      </c>
      <c r="D660" s="17">
        <v>51738</v>
      </c>
      <c r="E660" s="17">
        <v>39373</v>
      </c>
      <c r="F660" s="11">
        <v>12365</v>
      </c>
    </row>
    <row r="661" spans="1:6" ht="15">
      <c r="A661" s="16">
        <v>31686</v>
      </c>
      <c r="B661" s="12" t="s">
        <v>18</v>
      </c>
      <c r="C661" s="17">
        <v>99926</v>
      </c>
      <c r="D661" s="17">
        <v>280890</v>
      </c>
      <c r="E661" s="17">
        <v>198979</v>
      </c>
      <c r="F661" s="11">
        <v>81911</v>
      </c>
    </row>
    <row r="662" spans="1:6" ht="15">
      <c r="A662" s="16">
        <v>31686</v>
      </c>
      <c r="B662" s="12" t="s">
        <v>19</v>
      </c>
      <c r="C662" s="17">
        <v>86216</v>
      </c>
      <c r="D662" s="17">
        <v>245340</v>
      </c>
      <c r="E662" s="17">
        <v>171401</v>
      </c>
      <c r="F662" s="11">
        <v>73939</v>
      </c>
    </row>
    <row r="663" spans="1:6" ht="15">
      <c r="A663" s="16">
        <v>31686</v>
      </c>
      <c r="B663" s="12" t="s">
        <v>20</v>
      </c>
      <c r="C663" s="17">
        <v>1362</v>
      </c>
      <c r="D663" s="17">
        <v>4724</v>
      </c>
      <c r="E663" s="17">
        <v>3392</v>
      </c>
      <c r="F663" s="11">
        <v>1332</v>
      </c>
    </row>
    <row r="664" spans="1:6" ht="15">
      <c r="A664" s="16">
        <v>31686</v>
      </c>
      <c r="B664" s="12" t="s">
        <v>21</v>
      </c>
      <c r="C664" s="17">
        <v>13682</v>
      </c>
      <c r="D664" s="17">
        <v>40294</v>
      </c>
      <c r="E664" s="17">
        <v>26444</v>
      </c>
      <c r="F664" s="11">
        <v>13850</v>
      </c>
    </row>
    <row r="665" spans="1:6" ht="15">
      <c r="A665" s="16">
        <v>31686</v>
      </c>
      <c r="B665" s="12" t="s">
        <v>22</v>
      </c>
      <c r="C665" s="17">
        <v>6191</v>
      </c>
      <c r="D665" s="17">
        <v>16666</v>
      </c>
      <c r="E665" s="17">
        <v>11116</v>
      </c>
      <c r="F665" s="11">
        <v>5550</v>
      </c>
    </row>
    <row r="666" spans="1:6" ht="15">
      <c r="A666" s="16">
        <v>31686</v>
      </c>
      <c r="B666" s="12" t="s">
        <v>23</v>
      </c>
      <c r="C666" s="17">
        <v>226156</v>
      </c>
      <c r="D666" s="17">
        <v>668836</v>
      </c>
      <c r="E666" s="17">
        <v>455567</v>
      </c>
      <c r="F666" s="11">
        <v>213269</v>
      </c>
    </row>
    <row r="667" spans="1:6" ht="15">
      <c r="A667" s="16">
        <v>31686</v>
      </c>
      <c r="B667" s="12" t="s">
        <v>24</v>
      </c>
      <c r="C667" s="17">
        <v>53221</v>
      </c>
      <c r="D667" s="17">
        <v>153653</v>
      </c>
      <c r="E667" s="17">
        <v>103926</v>
      </c>
      <c r="F667" s="11">
        <v>49727</v>
      </c>
    </row>
    <row r="668" spans="1:6" ht="15">
      <c r="A668" s="16">
        <v>31686</v>
      </c>
      <c r="B668" s="12" t="s">
        <v>25</v>
      </c>
      <c r="C668" s="17">
        <v>35362</v>
      </c>
      <c r="D668" s="17">
        <v>105827</v>
      </c>
      <c r="E668" s="17">
        <v>68806</v>
      </c>
      <c r="F668" s="11">
        <v>37021</v>
      </c>
    </row>
    <row r="669" spans="1:6" ht="15">
      <c r="A669" s="16">
        <v>31686</v>
      </c>
      <c r="B669" s="12" t="s">
        <v>26</v>
      </c>
      <c r="C669" s="17">
        <v>22403</v>
      </c>
      <c r="D669" s="17">
        <v>63571</v>
      </c>
      <c r="E669" s="17">
        <v>42739</v>
      </c>
      <c r="F669" s="11">
        <v>20832</v>
      </c>
    </row>
    <row r="670" spans="1:6" ht="15">
      <c r="A670" s="16">
        <v>31686</v>
      </c>
      <c r="B670" s="12" t="s">
        <v>27</v>
      </c>
      <c r="C670" s="17">
        <v>59678</v>
      </c>
      <c r="D670" s="17">
        <v>160074</v>
      </c>
      <c r="E670" s="17">
        <v>107116</v>
      </c>
      <c r="F670" s="11">
        <v>52958</v>
      </c>
    </row>
    <row r="671" spans="1:6" ht="15">
      <c r="A671" s="16">
        <v>31686</v>
      </c>
      <c r="B671" s="12" t="s">
        <v>28</v>
      </c>
      <c r="C671" s="17">
        <v>83204</v>
      </c>
      <c r="D671" s="17">
        <v>250869</v>
      </c>
      <c r="E671" s="17">
        <v>176143</v>
      </c>
      <c r="F671" s="11">
        <v>74726</v>
      </c>
    </row>
    <row r="672" spans="1:6" ht="15">
      <c r="A672" s="16">
        <v>31686</v>
      </c>
      <c r="B672" s="12" t="s">
        <v>29</v>
      </c>
      <c r="C672" s="17">
        <v>18282</v>
      </c>
      <c r="D672" s="17">
        <v>51391</v>
      </c>
      <c r="E672" s="17">
        <v>32530</v>
      </c>
      <c r="F672" s="11">
        <v>18861</v>
      </c>
    </row>
    <row r="673" spans="1:6" ht="15">
      <c r="A673" s="16">
        <v>31686</v>
      </c>
      <c r="B673" s="12" t="s">
        <v>30</v>
      </c>
      <c r="C673" s="17">
        <v>67458</v>
      </c>
      <c r="D673" s="17">
        <v>182351</v>
      </c>
      <c r="E673" s="17">
        <v>119462</v>
      </c>
      <c r="F673" s="11">
        <v>62889</v>
      </c>
    </row>
    <row r="674" spans="1:6" ht="15">
      <c r="A674" s="16">
        <v>31686</v>
      </c>
      <c r="B674" s="12" t="s">
        <v>31</v>
      </c>
      <c r="C674" s="17">
        <v>87204</v>
      </c>
      <c r="D674" s="17">
        <v>231659</v>
      </c>
      <c r="E674" s="17">
        <v>148887</v>
      </c>
      <c r="F674" s="11">
        <v>82772</v>
      </c>
    </row>
    <row r="675" spans="1:6" ht="15">
      <c r="A675" s="16">
        <v>31686</v>
      </c>
      <c r="B675" s="12" t="s">
        <v>32</v>
      </c>
      <c r="C675" s="17">
        <v>186429</v>
      </c>
      <c r="D675" s="17">
        <v>533987</v>
      </c>
      <c r="E675" s="17">
        <v>351815</v>
      </c>
      <c r="F675" s="11">
        <v>182172</v>
      </c>
    </row>
    <row r="676" spans="1:6" ht="15">
      <c r="A676" s="16">
        <v>31686</v>
      </c>
      <c r="B676" s="12" t="s">
        <v>33</v>
      </c>
      <c r="C676" s="17">
        <v>46881</v>
      </c>
      <c r="D676" s="17">
        <v>128506</v>
      </c>
      <c r="E676" s="17">
        <v>83360</v>
      </c>
      <c r="F676" s="11">
        <v>45146</v>
      </c>
    </row>
    <row r="677" spans="1:6" ht="15">
      <c r="A677" s="16">
        <v>31686</v>
      </c>
      <c r="B677" s="12" t="s">
        <v>34</v>
      </c>
      <c r="C677" s="17">
        <v>55670</v>
      </c>
      <c r="D677" s="17">
        <v>167132</v>
      </c>
      <c r="E677" s="17">
        <v>119831</v>
      </c>
      <c r="F677" s="11">
        <v>47301</v>
      </c>
    </row>
    <row r="678" spans="1:6" ht="15">
      <c r="A678" s="16">
        <v>31686</v>
      </c>
      <c r="B678" s="12" t="s">
        <v>35</v>
      </c>
      <c r="C678" s="17">
        <v>62524</v>
      </c>
      <c r="D678" s="17">
        <v>182694</v>
      </c>
      <c r="E678" s="17">
        <v>121360</v>
      </c>
      <c r="F678" s="11">
        <v>61334</v>
      </c>
    </row>
    <row r="679" spans="1:6" ht="15">
      <c r="A679" s="16">
        <v>31686</v>
      </c>
      <c r="B679" s="12" t="s">
        <v>36</v>
      </c>
      <c r="C679" s="17">
        <v>8072</v>
      </c>
      <c r="D679" s="17">
        <v>22566</v>
      </c>
      <c r="E679" s="17">
        <v>14720</v>
      </c>
      <c r="F679" s="11">
        <v>7846</v>
      </c>
    </row>
    <row r="680" spans="1:6" ht="15">
      <c r="A680" s="16">
        <v>31686</v>
      </c>
      <c r="B680" s="12" t="s">
        <v>37</v>
      </c>
      <c r="C680" s="17">
        <v>14650</v>
      </c>
      <c r="D680" s="17">
        <v>40673</v>
      </c>
      <c r="E680" s="17">
        <v>27768</v>
      </c>
      <c r="F680" s="11">
        <v>12905</v>
      </c>
    </row>
    <row r="681" spans="1:6" ht="15">
      <c r="A681" s="16">
        <v>31686</v>
      </c>
      <c r="B681" s="12" t="s">
        <v>38</v>
      </c>
      <c r="C681" s="17">
        <v>5857</v>
      </c>
      <c r="D681" s="17">
        <v>17150</v>
      </c>
      <c r="E681" s="17">
        <v>11619</v>
      </c>
      <c r="F681" s="11">
        <v>5531</v>
      </c>
    </row>
    <row r="682" spans="1:6" ht="15">
      <c r="A682" s="16">
        <v>31686</v>
      </c>
      <c r="B682" s="12" t="s">
        <v>39</v>
      </c>
      <c r="C682" s="17">
        <v>4594</v>
      </c>
      <c r="D682" s="17">
        <v>12020</v>
      </c>
      <c r="E682" s="17">
        <v>7981</v>
      </c>
      <c r="F682" s="11">
        <v>4039</v>
      </c>
    </row>
    <row r="683" spans="1:6" ht="15">
      <c r="A683" s="16">
        <v>31686</v>
      </c>
      <c r="B683" s="12" t="s">
        <v>40</v>
      </c>
      <c r="C683" s="17">
        <v>113144</v>
      </c>
      <c r="D683" s="17">
        <v>327246</v>
      </c>
      <c r="E683" s="17">
        <v>223040</v>
      </c>
      <c r="F683" s="11">
        <v>104206</v>
      </c>
    </row>
    <row r="684" spans="1:6" ht="15">
      <c r="A684" s="16">
        <v>31686</v>
      </c>
      <c r="B684" s="12" t="s">
        <v>41</v>
      </c>
      <c r="C684" s="17">
        <v>19767</v>
      </c>
      <c r="D684" s="17">
        <v>57335</v>
      </c>
      <c r="E684" s="17">
        <v>38583</v>
      </c>
      <c r="F684" s="11">
        <v>18752</v>
      </c>
    </row>
    <row r="685" spans="1:6" ht="15">
      <c r="A685" s="16">
        <v>31686</v>
      </c>
      <c r="B685" s="12" t="s">
        <v>42</v>
      </c>
      <c r="C685" s="17">
        <v>350871</v>
      </c>
      <c r="D685" s="17">
        <v>1032359</v>
      </c>
      <c r="E685" s="17">
        <v>680769</v>
      </c>
      <c r="F685" s="11">
        <v>351590</v>
      </c>
    </row>
    <row r="686" spans="1:6" ht="15">
      <c r="A686" s="16">
        <v>31686</v>
      </c>
      <c r="B686" s="12" t="s">
        <v>43</v>
      </c>
      <c r="C686" s="17">
        <v>66999</v>
      </c>
      <c r="D686" s="17">
        <v>173903</v>
      </c>
      <c r="E686" s="17">
        <v>117844</v>
      </c>
      <c r="F686" s="11">
        <v>56059</v>
      </c>
    </row>
    <row r="687" spans="1:6" ht="15">
      <c r="A687" s="16">
        <v>31686</v>
      </c>
      <c r="B687" s="12" t="s">
        <v>44</v>
      </c>
      <c r="C687" s="17">
        <v>4981</v>
      </c>
      <c r="D687" s="17">
        <v>13795</v>
      </c>
      <c r="E687" s="17">
        <v>9117</v>
      </c>
      <c r="F687" s="11">
        <v>4678</v>
      </c>
    </row>
    <row r="688" spans="1:6" ht="15">
      <c r="A688" s="16">
        <v>31686</v>
      </c>
      <c r="B688" s="12" t="s">
        <v>45</v>
      </c>
      <c r="C688" s="17">
        <v>194472</v>
      </c>
      <c r="D688" s="17">
        <v>534878</v>
      </c>
      <c r="E688" s="17">
        <v>353178</v>
      </c>
      <c r="F688" s="11">
        <v>181700</v>
      </c>
    </row>
    <row r="689" spans="1:6" ht="15">
      <c r="A689" s="16">
        <v>31686</v>
      </c>
      <c r="B689" s="12" t="s">
        <v>46</v>
      </c>
      <c r="C689" s="17">
        <v>31088</v>
      </c>
      <c r="D689" s="17">
        <v>90224</v>
      </c>
      <c r="E689" s="17">
        <v>62400</v>
      </c>
      <c r="F689" s="11">
        <v>27824</v>
      </c>
    </row>
    <row r="690" spans="1:6" ht="15">
      <c r="A690" s="16">
        <v>31686</v>
      </c>
      <c r="B690" s="12" t="s">
        <v>47</v>
      </c>
      <c r="C690" s="17">
        <v>28900</v>
      </c>
      <c r="D690" s="17">
        <v>76350</v>
      </c>
      <c r="E690" s="17">
        <v>51367</v>
      </c>
      <c r="F690" s="11">
        <v>24983</v>
      </c>
    </row>
    <row r="691" spans="1:6" ht="15">
      <c r="A691" s="16">
        <v>31686</v>
      </c>
      <c r="B691" s="12" t="s">
        <v>48</v>
      </c>
      <c r="C691" s="17">
        <v>178135</v>
      </c>
      <c r="D691" s="17">
        <v>523966</v>
      </c>
      <c r="E691" s="17">
        <v>348555</v>
      </c>
      <c r="F691" s="11">
        <v>175411</v>
      </c>
    </row>
    <row r="692" spans="1:6" ht="15">
      <c r="A692" s="16">
        <v>31686</v>
      </c>
      <c r="B692" s="12" t="s">
        <v>49</v>
      </c>
      <c r="C692" s="17">
        <v>54851</v>
      </c>
      <c r="D692" s="17">
        <v>179120</v>
      </c>
      <c r="E692" s="17">
        <v>121419</v>
      </c>
      <c r="F692" s="11">
        <v>57701</v>
      </c>
    </row>
    <row r="693" spans="1:6" ht="15">
      <c r="A693" s="16">
        <v>31686</v>
      </c>
      <c r="B693" s="12" t="s">
        <v>50</v>
      </c>
      <c r="C693" s="17">
        <v>15673</v>
      </c>
      <c r="D693" s="17">
        <v>42931</v>
      </c>
      <c r="E693" s="17">
        <v>27861</v>
      </c>
      <c r="F693" s="11">
        <v>15070</v>
      </c>
    </row>
    <row r="694" spans="1:6" ht="15">
      <c r="A694" s="16">
        <v>31686</v>
      </c>
      <c r="B694" s="12" t="s">
        <v>51</v>
      </c>
      <c r="C694" s="17">
        <v>45650</v>
      </c>
      <c r="D694" s="17">
        <v>128746</v>
      </c>
      <c r="E694" s="17">
        <v>90016</v>
      </c>
      <c r="F694" s="11">
        <v>38730</v>
      </c>
    </row>
    <row r="695" spans="1:6" ht="15">
      <c r="A695" s="16">
        <v>31686</v>
      </c>
      <c r="B695" s="12" t="s">
        <v>52</v>
      </c>
      <c r="C695" s="17">
        <v>6368</v>
      </c>
      <c r="D695" s="17">
        <v>17950</v>
      </c>
      <c r="E695" s="17">
        <v>12348</v>
      </c>
      <c r="F695" s="11">
        <v>5602</v>
      </c>
    </row>
    <row r="696" spans="1:6" ht="15">
      <c r="A696" s="16">
        <v>31686</v>
      </c>
      <c r="B696" s="12" t="s">
        <v>53</v>
      </c>
      <c r="C696" s="17">
        <v>61948</v>
      </c>
      <c r="D696" s="17">
        <v>169427</v>
      </c>
      <c r="E696" s="17">
        <v>114477</v>
      </c>
      <c r="F696" s="11">
        <v>54950</v>
      </c>
    </row>
    <row r="697" spans="1:6" ht="15">
      <c r="A697" s="16">
        <v>31686</v>
      </c>
      <c r="B697" s="12" t="s">
        <v>54</v>
      </c>
      <c r="C697" s="17">
        <v>148974</v>
      </c>
      <c r="D697" s="17">
        <v>447887</v>
      </c>
      <c r="E697" s="17">
        <v>315570</v>
      </c>
      <c r="F697" s="11">
        <v>132317</v>
      </c>
    </row>
    <row r="698" spans="1:6" ht="15">
      <c r="A698" s="16">
        <v>31686</v>
      </c>
      <c r="B698" s="12" t="s">
        <v>55</v>
      </c>
      <c r="C698" s="17">
        <v>14089</v>
      </c>
      <c r="D698" s="17">
        <v>41881</v>
      </c>
      <c r="E698" s="17">
        <v>27021</v>
      </c>
      <c r="F698" s="11">
        <v>14860</v>
      </c>
    </row>
    <row r="699" spans="1:6" ht="15">
      <c r="A699" s="16">
        <v>31686</v>
      </c>
      <c r="B699" s="12" t="s">
        <v>56</v>
      </c>
      <c r="C699" s="17">
        <v>7020</v>
      </c>
      <c r="D699" s="17">
        <v>19269</v>
      </c>
      <c r="E699" s="17">
        <v>12230</v>
      </c>
      <c r="F699" s="11">
        <v>7039</v>
      </c>
    </row>
    <row r="700" spans="1:6" ht="15">
      <c r="A700" s="16">
        <v>31686</v>
      </c>
      <c r="B700" s="12" t="s">
        <v>57</v>
      </c>
      <c r="C700" s="17">
        <v>1214</v>
      </c>
      <c r="D700" s="17">
        <v>4173</v>
      </c>
      <c r="E700" s="17">
        <v>3100</v>
      </c>
      <c r="F700" s="11">
        <v>1073</v>
      </c>
    </row>
    <row r="701" spans="1:6" ht="15">
      <c r="A701" s="16">
        <v>31686</v>
      </c>
      <c r="B701" s="12" t="s">
        <v>58</v>
      </c>
      <c r="C701" s="17">
        <v>57436</v>
      </c>
      <c r="D701" s="17">
        <v>151303</v>
      </c>
      <c r="E701" s="17">
        <v>101666</v>
      </c>
      <c r="F701" s="11">
        <v>49637</v>
      </c>
    </row>
    <row r="702" spans="1:6" ht="15">
      <c r="A702" s="16">
        <v>31686</v>
      </c>
      <c r="B702" s="12" t="s">
        <v>59</v>
      </c>
      <c r="C702" s="17">
        <v>66574</v>
      </c>
      <c r="D702" s="17">
        <v>176196</v>
      </c>
      <c r="E702" s="17">
        <v>115376</v>
      </c>
      <c r="F702" s="11">
        <v>60820</v>
      </c>
    </row>
    <row r="703" spans="1:6" ht="15">
      <c r="A703" s="16">
        <v>31686</v>
      </c>
      <c r="B703" s="12" t="s">
        <v>60</v>
      </c>
      <c r="C703" s="17">
        <v>26664</v>
      </c>
      <c r="D703" s="17">
        <v>72976</v>
      </c>
      <c r="E703" s="17">
        <v>47976</v>
      </c>
      <c r="F703" s="11">
        <v>25000</v>
      </c>
    </row>
    <row r="704" spans="1:6" ht="15">
      <c r="A704" s="16">
        <v>31686</v>
      </c>
      <c r="B704" s="12" t="s">
        <v>61</v>
      </c>
      <c r="C704" s="17">
        <v>81831</v>
      </c>
      <c r="D704" s="17">
        <v>227873</v>
      </c>
      <c r="E704" s="17">
        <v>149025</v>
      </c>
      <c r="F704" s="11">
        <v>78848</v>
      </c>
    </row>
    <row r="705" spans="1:6" ht="15">
      <c r="A705" s="16">
        <v>31686</v>
      </c>
      <c r="B705" s="12" t="s">
        <v>62</v>
      </c>
      <c r="C705" s="17">
        <v>4164</v>
      </c>
      <c r="D705" s="17">
        <v>11903</v>
      </c>
      <c r="E705" s="17">
        <v>7762</v>
      </c>
      <c r="F705" s="11">
        <v>4141</v>
      </c>
    </row>
    <row r="706" spans="1:6" ht="15">
      <c r="A706" s="16">
        <v>31717</v>
      </c>
      <c r="B706" s="10" t="s">
        <v>9</v>
      </c>
      <c r="C706" s="17">
        <v>47594</v>
      </c>
      <c r="D706" s="17">
        <v>138927</v>
      </c>
      <c r="E706" s="17">
        <v>97940</v>
      </c>
      <c r="F706" s="11">
        <v>40987</v>
      </c>
    </row>
    <row r="707" spans="1:6" ht="15">
      <c r="A707" s="16">
        <v>31717</v>
      </c>
      <c r="B707" s="12" t="s">
        <v>10</v>
      </c>
      <c r="C707" s="17">
        <v>7165</v>
      </c>
      <c r="D707" s="17">
        <v>17913</v>
      </c>
      <c r="E707" s="17">
        <v>11464</v>
      </c>
      <c r="F707" s="11">
        <v>6449</v>
      </c>
    </row>
    <row r="708" spans="1:6" ht="15">
      <c r="A708" s="16">
        <v>31717</v>
      </c>
      <c r="B708" s="12" t="s">
        <v>11</v>
      </c>
      <c r="C708" s="17">
        <v>28608</v>
      </c>
      <c r="D708" s="17">
        <v>82405</v>
      </c>
      <c r="E708" s="17">
        <v>57596</v>
      </c>
      <c r="F708" s="11">
        <v>24809</v>
      </c>
    </row>
    <row r="709" spans="1:6" ht="15">
      <c r="A709" s="16">
        <v>31717</v>
      </c>
      <c r="B709" s="12" t="s">
        <v>12</v>
      </c>
      <c r="C709" s="17">
        <v>22553</v>
      </c>
      <c r="D709" s="17">
        <v>66610</v>
      </c>
      <c r="E709" s="17">
        <v>46812</v>
      </c>
      <c r="F709" s="11">
        <v>19798</v>
      </c>
    </row>
    <row r="710" spans="1:6" ht="15">
      <c r="A710" s="16">
        <v>31717</v>
      </c>
      <c r="B710" s="12" t="s">
        <v>13</v>
      </c>
      <c r="C710" s="17">
        <v>505173</v>
      </c>
      <c r="D710" s="17">
        <v>1340980</v>
      </c>
      <c r="E710" s="17">
        <v>921813</v>
      </c>
      <c r="F710" s="11">
        <v>419167</v>
      </c>
    </row>
    <row r="711" spans="1:6" ht="15">
      <c r="A711" s="16">
        <v>31717</v>
      </c>
      <c r="B711" s="12" t="s">
        <v>14</v>
      </c>
      <c r="C711" s="17">
        <v>29070</v>
      </c>
      <c r="D711" s="17">
        <v>83346</v>
      </c>
      <c r="E711" s="17">
        <v>55865</v>
      </c>
      <c r="F711" s="11">
        <v>27481</v>
      </c>
    </row>
    <row r="712" spans="1:6" ht="15">
      <c r="A712" s="16">
        <v>31717</v>
      </c>
      <c r="B712" s="12" t="s">
        <v>15</v>
      </c>
      <c r="C712" s="17">
        <v>38574</v>
      </c>
      <c r="D712" s="17">
        <v>111208</v>
      </c>
      <c r="E712" s="17">
        <v>76024</v>
      </c>
      <c r="F712" s="11">
        <v>35184</v>
      </c>
    </row>
    <row r="713" spans="1:6" ht="15">
      <c r="A713" s="16">
        <v>31717</v>
      </c>
      <c r="B713" s="12" t="s">
        <v>16</v>
      </c>
      <c r="C713" s="17">
        <v>7896</v>
      </c>
      <c r="D713" s="17">
        <v>20715</v>
      </c>
      <c r="E713" s="17">
        <v>14006</v>
      </c>
      <c r="F713" s="11">
        <v>6709</v>
      </c>
    </row>
    <row r="714" spans="1:6" ht="15">
      <c r="A714" s="16">
        <v>31717</v>
      </c>
      <c r="B714" s="12" t="s">
        <v>17</v>
      </c>
      <c r="C714" s="17">
        <v>20014</v>
      </c>
      <c r="D714" s="17">
        <v>53339</v>
      </c>
      <c r="E714" s="17">
        <v>40644</v>
      </c>
      <c r="F714" s="11">
        <v>12695</v>
      </c>
    </row>
    <row r="715" spans="1:6" ht="15">
      <c r="A715" s="16">
        <v>31717</v>
      </c>
      <c r="B715" s="12" t="s">
        <v>18</v>
      </c>
      <c r="C715" s="17">
        <v>100426</v>
      </c>
      <c r="D715" s="17">
        <v>282535</v>
      </c>
      <c r="E715" s="17">
        <v>200259</v>
      </c>
      <c r="F715" s="11">
        <v>82276</v>
      </c>
    </row>
    <row r="716" spans="1:6" ht="15">
      <c r="A716" s="16">
        <v>31717</v>
      </c>
      <c r="B716" s="12" t="s">
        <v>19</v>
      </c>
      <c r="C716" s="17">
        <v>86186</v>
      </c>
      <c r="D716" s="17">
        <v>246772</v>
      </c>
      <c r="E716" s="17">
        <v>172566</v>
      </c>
      <c r="F716" s="11">
        <v>74206</v>
      </c>
    </row>
    <row r="717" spans="1:6" ht="15">
      <c r="A717" s="16">
        <v>31717</v>
      </c>
      <c r="B717" s="12" t="s">
        <v>20</v>
      </c>
      <c r="C717" s="17">
        <v>1372</v>
      </c>
      <c r="D717" s="17">
        <v>4723</v>
      </c>
      <c r="E717" s="17">
        <v>3407</v>
      </c>
      <c r="F717" s="11">
        <v>1316</v>
      </c>
    </row>
    <row r="718" spans="1:6" ht="15">
      <c r="A718" s="16">
        <v>31717</v>
      </c>
      <c r="B718" s="12" t="s">
        <v>21</v>
      </c>
      <c r="C718" s="17">
        <v>13548</v>
      </c>
      <c r="D718" s="17">
        <v>39835</v>
      </c>
      <c r="E718" s="17">
        <v>26159</v>
      </c>
      <c r="F718" s="11">
        <v>13676</v>
      </c>
    </row>
    <row r="719" spans="1:6" ht="15">
      <c r="A719" s="16">
        <v>31717</v>
      </c>
      <c r="B719" s="12" t="s">
        <v>22</v>
      </c>
      <c r="C719" s="17">
        <v>6191</v>
      </c>
      <c r="D719" s="17">
        <v>16833</v>
      </c>
      <c r="E719" s="17">
        <v>11278</v>
      </c>
      <c r="F719" s="11">
        <v>5555</v>
      </c>
    </row>
    <row r="720" spans="1:6" ht="15">
      <c r="A720" s="16">
        <v>31717</v>
      </c>
      <c r="B720" s="12" t="s">
        <v>23</v>
      </c>
      <c r="C720" s="17">
        <v>224594</v>
      </c>
      <c r="D720" s="17">
        <v>663707</v>
      </c>
      <c r="E720" s="17">
        <v>452702</v>
      </c>
      <c r="F720" s="11">
        <v>211005</v>
      </c>
    </row>
    <row r="721" spans="1:6" ht="15">
      <c r="A721" s="16">
        <v>31717</v>
      </c>
      <c r="B721" s="12" t="s">
        <v>24</v>
      </c>
      <c r="C721" s="17">
        <v>53525</v>
      </c>
      <c r="D721" s="17">
        <v>154012</v>
      </c>
      <c r="E721" s="17">
        <v>104152</v>
      </c>
      <c r="F721" s="11">
        <v>49860</v>
      </c>
    </row>
    <row r="722" spans="1:6" ht="15">
      <c r="A722" s="16">
        <v>31717</v>
      </c>
      <c r="B722" s="12" t="s">
        <v>25</v>
      </c>
      <c r="C722" s="17">
        <v>35058</v>
      </c>
      <c r="D722" s="17">
        <v>100510</v>
      </c>
      <c r="E722" s="17">
        <v>65268</v>
      </c>
      <c r="F722" s="11">
        <v>35242</v>
      </c>
    </row>
    <row r="723" spans="1:6" ht="15">
      <c r="A723" s="16">
        <v>31717</v>
      </c>
      <c r="B723" s="12" t="s">
        <v>26</v>
      </c>
      <c r="C723" s="17">
        <v>22389</v>
      </c>
      <c r="D723" s="17">
        <v>63775</v>
      </c>
      <c r="E723" s="17">
        <v>42895</v>
      </c>
      <c r="F723" s="11">
        <v>20880</v>
      </c>
    </row>
    <row r="724" spans="1:6" ht="15">
      <c r="A724" s="16">
        <v>31717</v>
      </c>
      <c r="B724" s="12" t="s">
        <v>27</v>
      </c>
      <c r="C724" s="17">
        <v>59364</v>
      </c>
      <c r="D724" s="17">
        <v>159380</v>
      </c>
      <c r="E724" s="17">
        <v>106717</v>
      </c>
      <c r="F724" s="11">
        <v>52663</v>
      </c>
    </row>
    <row r="725" spans="1:6" ht="15">
      <c r="A725" s="16">
        <v>31717</v>
      </c>
      <c r="B725" s="12" t="s">
        <v>28</v>
      </c>
      <c r="C725" s="17">
        <v>83425</v>
      </c>
      <c r="D725" s="17">
        <v>250704</v>
      </c>
      <c r="E725" s="17">
        <v>176067</v>
      </c>
      <c r="F725" s="11">
        <v>74637</v>
      </c>
    </row>
    <row r="726" spans="1:6" ht="15">
      <c r="A726" s="16">
        <v>31717</v>
      </c>
      <c r="B726" s="12" t="s">
        <v>29</v>
      </c>
      <c r="C726" s="17">
        <v>18146</v>
      </c>
      <c r="D726" s="17">
        <v>51011</v>
      </c>
      <c r="E726" s="17">
        <v>32298</v>
      </c>
      <c r="F726" s="11">
        <v>18713</v>
      </c>
    </row>
    <row r="727" spans="1:6" ht="15">
      <c r="A727" s="16">
        <v>31717</v>
      </c>
      <c r="B727" s="12" t="s">
        <v>30</v>
      </c>
      <c r="C727" s="17">
        <v>69997</v>
      </c>
      <c r="D727" s="17">
        <v>181247</v>
      </c>
      <c r="E727" s="17">
        <v>118850</v>
      </c>
      <c r="F727" s="11">
        <v>62397</v>
      </c>
    </row>
    <row r="728" spans="1:6" ht="15">
      <c r="A728" s="16">
        <v>31717</v>
      </c>
      <c r="B728" s="12" t="s">
        <v>31</v>
      </c>
      <c r="C728" s="17">
        <v>86596</v>
      </c>
      <c r="D728" s="17">
        <v>230302</v>
      </c>
      <c r="E728" s="17">
        <v>148015</v>
      </c>
      <c r="F728" s="11">
        <v>82287</v>
      </c>
    </row>
    <row r="729" spans="1:6" ht="15">
      <c r="A729" s="16">
        <v>31717</v>
      </c>
      <c r="B729" s="12" t="s">
        <v>32</v>
      </c>
      <c r="C729" s="17">
        <v>184927</v>
      </c>
      <c r="D729" s="17">
        <v>529602</v>
      </c>
      <c r="E729" s="17">
        <v>348999</v>
      </c>
      <c r="F729" s="11">
        <v>180603</v>
      </c>
    </row>
    <row r="730" spans="1:6" ht="15">
      <c r="A730" s="16">
        <v>31717</v>
      </c>
      <c r="B730" s="12" t="s">
        <v>33</v>
      </c>
      <c r="C730" s="17">
        <v>46614</v>
      </c>
      <c r="D730" s="17">
        <v>127633</v>
      </c>
      <c r="E730" s="17">
        <v>82865</v>
      </c>
      <c r="F730" s="11">
        <v>44768</v>
      </c>
    </row>
    <row r="731" spans="1:6" ht="15">
      <c r="A731" s="16">
        <v>31717</v>
      </c>
      <c r="B731" s="12" t="s">
        <v>34</v>
      </c>
      <c r="C731" s="17">
        <v>56090</v>
      </c>
      <c r="D731" s="17">
        <v>168591</v>
      </c>
      <c r="E731" s="17">
        <v>120850</v>
      </c>
      <c r="F731" s="11">
        <v>47741</v>
      </c>
    </row>
    <row r="732" spans="1:6" ht="15">
      <c r="A732" s="16">
        <v>31717</v>
      </c>
      <c r="B732" s="12" t="s">
        <v>35</v>
      </c>
      <c r="C732" s="17">
        <v>62055</v>
      </c>
      <c r="D732" s="17">
        <v>181616</v>
      </c>
      <c r="E732" s="17">
        <v>120499</v>
      </c>
      <c r="F732" s="11">
        <v>61117</v>
      </c>
    </row>
    <row r="733" spans="1:6" ht="15">
      <c r="A733" s="16">
        <v>31717</v>
      </c>
      <c r="B733" s="12" t="s">
        <v>36</v>
      </c>
      <c r="C733" s="17">
        <v>8259</v>
      </c>
      <c r="D733" s="17">
        <v>23024</v>
      </c>
      <c r="E733" s="17">
        <v>15012</v>
      </c>
      <c r="F733" s="11">
        <v>8012</v>
      </c>
    </row>
    <row r="734" spans="1:6" ht="15">
      <c r="A734" s="16">
        <v>31717</v>
      </c>
      <c r="B734" s="12" t="s">
        <v>37</v>
      </c>
      <c r="C734" s="17">
        <v>14491</v>
      </c>
      <c r="D734" s="17">
        <v>40308</v>
      </c>
      <c r="E734" s="17">
        <v>27542</v>
      </c>
      <c r="F734" s="11">
        <v>12766</v>
      </c>
    </row>
    <row r="735" spans="1:6" ht="15">
      <c r="A735" s="16">
        <v>31717</v>
      </c>
      <c r="B735" s="12" t="s">
        <v>38</v>
      </c>
      <c r="C735" s="17">
        <v>5683</v>
      </c>
      <c r="D735" s="17">
        <v>16688</v>
      </c>
      <c r="E735" s="17">
        <v>11312</v>
      </c>
      <c r="F735" s="11">
        <v>5376</v>
      </c>
    </row>
    <row r="736" spans="1:6" ht="15">
      <c r="A736" s="16">
        <v>31717</v>
      </c>
      <c r="B736" s="12" t="s">
        <v>39</v>
      </c>
      <c r="C736" s="17">
        <v>4455</v>
      </c>
      <c r="D736" s="17">
        <v>11547</v>
      </c>
      <c r="E736" s="17">
        <v>7680</v>
      </c>
      <c r="F736" s="11">
        <v>3867</v>
      </c>
    </row>
    <row r="737" spans="1:6" ht="15">
      <c r="A737" s="16">
        <v>31717</v>
      </c>
      <c r="B737" s="12" t="s">
        <v>40</v>
      </c>
      <c r="C737" s="17">
        <v>113259</v>
      </c>
      <c r="D737" s="17">
        <v>327417</v>
      </c>
      <c r="E737" s="17">
        <v>223100</v>
      </c>
      <c r="F737" s="11">
        <v>104317</v>
      </c>
    </row>
    <row r="738" spans="1:6" ht="15">
      <c r="A738" s="16">
        <v>31717</v>
      </c>
      <c r="B738" s="12" t="s">
        <v>41</v>
      </c>
      <c r="C738" s="17">
        <v>19615</v>
      </c>
      <c r="D738" s="17">
        <v>56171</v>
      </c>
      <c r="E738" s="17">
        <v>37787</v>
      </c>
      <c r="F738" s="11">
        <v>18384</v>
      </c>
    </row>
    <row r="739" spans="1:6" ht="15">
      <c r="A739" s="16">
        <v>31717</v>
      </c>
      <c r="B739" s="12" t="s">
        <v>42</v>
      </c>
      <c r="C739" s="17">
        <v>347435</v>
      </c>
      <c r="D739" s="17">
        <v>1022688</v>
      </c>
      <c r="E739" s="17">
        <v>673830</v>
      </c>
      <c r="F739" s="11">
        <v>348858</v>
      </c>
    </row>
    <row r="740" spans="1:6" ht="15">
      <c r="A740" s="16">
        <v>31717</v>
      </c>
      <c r="B740" s="12" t="s">
        <v>43</v>
      </c>
      <c r="C740" s="17">
        <v>65258</v>
      </c>
      <c r="D740" s="17">
        <v>169270</v>
      </c>
      <c r="E740" s="17">
        <v>114988</v>
      </c>
      <c r="F740" s="11">
        <v>54282</v>
      </c>
    </row>
    <row r="741" spans="1:6" ht="15">
      <c r="A741" s="16">
        <v>31717</v>
      </c>
      <c r="B741" s="12" t="s">
        <v>44</v>
      </c>
      <c r="C741" s="17">
        <v>4919</v>
      </c>
      <c r="D741" s="17">
        <v>13630</v>
      </c>
      <c r="E741" s="17">
        <v>9022</v>
      </c>
      <c r="F741" s="11">
        <v>4608</v>
      </c>
    </row>
    <row r="742" spans="1:6" ht="15">
      <c r="A742" s="16">
        <v>31717</v>
      </c>
      <c r="B742" s="12" t="s">
        <v>45</v>
      </c>
      <c r="C742" s="17">
        <v>193605</v>
      </c>
      <c r="D742" s="17">
        <v>533471</v>
      </c>
      <c r="E742" s="17">
        <v>352519</v>
      </c>
      <c r="F742" s="11">
        <v>180952</v>
      </c>
    </row>
    <row r="743" spans="1:6" ht="15">
      <c r="A743" s="16">
        <v>31717</v>
      </c>
      <c r="B743" s="12" t="s">
        <v>46</v>
      </c>
      <c r="C743" s="17">
        <v>31376</v>
      </c>
      <c r="D743" s="17">
        <v>91134</v>
      </c>
      <c r="E743" s="17">
        <v>63009</v>
      </c>
      <c r="F743" s="11">
        <v>28125</v>
      </c>
    </row>
    <row r="744" spans="1:6" ht="15">
      <c r="A744" s="16">
        <v>31717</v>
      </c>
      <c r="B744" s="12" t="s">
        <v>47</v>
      </c>
      <c r="C744" s="17">
        <v>28389</v>
      </c>
      <c r="D744" s="17">
        <v>74865</v>
      </c>
      <c r="E744" s="17">
        <v>50537</v>
      </c>
      <c r="F744" s="11">
        <v>24328</v>
      </c>
    </row>
    <row r="745" spans="1:6" ht="15">
      <c r="A745" s="16">
        <v>31717</v>
      </c>
      <c r="B745" s="12" t="s">
        <v>48</v>
      </c>
      <c r="C745" s="17">
        <v>177486</v>
      </c>
      <c r="D745" s="17">
        <v>521894</v>
      </c>
      <c r="E745" s="17">
        <v>347402</v>
      </c>
      <c r="F745" s="11">
        <v>174492</v>
      </c>
    </row>
    <row r="746" spans="1:6" ht="15">
      <c r="A746" s="16">
        <v>31717</v>
      </c>
      <c r="B746" s="12" t="s">
        <v>49</v>
      </c>
      <c r="C746" s="17">
        <v>54939</v>
      </c>
      <c r="D746" s="17">
        <v>180210</v>
      </c>
      <c r="E746" s="17">
        <v>122182</v>
      </c>
      <c r="F746" s="11">
        <v>58028</v>
      </c>
    </row>
    <row r="747" spans="1:6" ht="15">
      <c r="A747" s="16">
        <v>31717</v>
      </c>
      <c r="B747" s="12" t="s">
        <v>50</v>
      </c>
      <c r="C747" s="17">
        <v>15767</v>
      </c>
      <c r="D747" s="17">
        <v>43291</v>
      </c>
      <c r="E747" s="17">
        <v>28126</v>
      </c>
      <c r="F747" s="11">
        <v>15165</v>
      </c>
    </row>
    <row r="748" spans="1:6" ht="15">
      <c r="A748" s="16">
        <v>31717</v>
      </c>
      <c r="B748" s="12" t="s">
        <v>51</v>
      </c>
      <c r="C748" s="17">
        <v>45230</v>
      </c>
      <c r="D748" s="17">
        <v>127717</v>
      </c>
      <c r="E748" s="17">
        <v>89374</v>
      </c>
      <c r="F748" s="11">
        <v>38343</v>
      </c>
    </row>
    <row r="749" spans="1:6" ht="15">
      <c r="A749" s="16">
        <v>31717</v>
      </c>
      <c r="B749" s="12" t="s">
        <v>52</v>
      </c>
      <c r="C749" s="17">
        <v>6439</v>
      </c>
      <c r="D749" s="17">
        <v>18130</v>
      </c>
      <c r="E749" s="17">
        <v>12442</v>
      </c>
      <c r="F749" s="11">
        <v>5688</v>
      </c>
    </row>
    <row r="750" spans="1:6" ht="15">
      <c r="A750" s="16">
        <v>31717</v>
      </c>
      <c r="B750" s="12" t="s">
        <v>53</v>
      </c>
      <c r="C750" s="17">
        <v>63459</v>
      </c>
      <c r="D750" s="17">
        <v>173711</v>
      </c>
      <c r="E750" s="17">
        <v>117337</v>
      </c>
      <c r="F750" s="11">
        <v>56374</v>
      </c>
    </row>
    <row r="751" spans="1:6" ht="15">
      <c r="A751" s="16">
        <v>31717</v>
      </c>
      <c r="B751" s="12" t="s">
        <v>54</v>
      </c>
      <c r="C751" s="17">
        <v>147759</v>
      </c>
      <c r="D751" s="17">
        <v>445460</v>
      </c>
      <c r="E751" s="17">
        <v>313964</v>
      </c>
      <c r="F751" s="11">
        <v>131496</v>
      </c>
    </row>
    <row r="752" spans="1:6" ht="15">
      <c r="A752" s="16">
        <v>31717</v>
      </c>
      <c r="B752" s="12" t="s">
        <v>55</v>
      </c>
      <c r="C752" s="17">
        <v>14164</v>
      </c>
      <c r="D752" s="17">
        <v>42018</v>
      </c>
      <c r="E752" s="17">
        <v>27070</v>
      </c>
      <c r="F752" s="11">
        <v>14948</v>
      </c>
    </row>
    <row r="753" spans="1:6" ht="15">
      <c r="A753" s="16">
        <v>31717</v>
      </c>
      <c r="B753" s="12" t="s">
        <v>56</v>
      </c>
      <c r="C753" s="17">
        <v>6987</v>
      </c>
      <c r="D753" s="17">
        <v>19195</v>
      </c>
      <c r="E753" s="17">
        <v>12185</v>
      </c>
      <c r="F753" s="11">
        <v>7010</v>
      </c>
    </row>
    <row r="754" spans="1:6" ht="15">
      <c r="A754" s="16">
        <v>31717</v>
      </c>
      <c r="B754" s="12" t="s">
        <v>57</v>
      </c>
      <c r="C754" s="17">
        <v>1146</v>
      </c>
      <c r="D754" s="17">
        <v>3983</v>
      </c>
      <c r="E754" s="17">
        <v>2962</v>
      </c>
      <c r="F754" s="11">
        <v>1021</v>
      </c>
    </row>
    <row r="755" spans="1:6" ht="15">
      <c r="A755" s="16">
        <v>31717</v>
      </c>
      <c r="B755" s="12" t="s">
        <v>58</v>
      </c>
      <c r="C755" s="17">
        <v>57141</v>
      </c>
      <c r="D755" s="17">
        <v>150144</v>
      </c>
      <c r="E755" s="17">
        <v>101023</v>
      </c>
      <c r="F755" s="11">
        <v>49121</v>
      </c>
    </row>
    <row r="756" spans="1:6" ht="15">
      <c r="A756" s="16">
        <v>31717</v>
      </c>
      <c r="B756" s="12" t="s">
        <v>59</v>
      </c>
      <c r="C756" s="17">
        <v>66768</v>
      </c>
      <c r="D756" s="17">
        <v>176659</v>
      </c>
      <c r="E756" s="17">
        <v>115777</v>
      </c>
      <c r="F756" s="11">
        <v>60882</v>
      </c>
    </row>
    <row r="757" spans="1:6" ht="15">
      <c r="A757" s="16">
        <v>31717</v>
      </c>
      <c r="B757" s="12" t="s">
        <v>60</v>
      </c>
      <c r="C757" s="17">
        <v>26236</v>
      </c>
      <c r="D757" s="17">
        <v>71762</v>
      </c>
      <c r="E757" s="17">
        <v>47223</v>
      </c>
      <c r="F757" s="11">
        <v>24539</v>
      </c>
    </row>
    <row r="758" spans="1:6" ht="15">
      <c r="A758" s="16">
        <v>31717</v>
      </c>
      <c r="B758" s="12" t="s">
        <v>61</v>
      </c>
      <c r="C758" s="17">
        <v>81411</v>
      </c>
      <c r="D758" s="17">
        <v>226657</v>
      </c>
      <c r="E758" s="17">
        <v>148354</v>
      </c>
      <c r="F758" s="11">
        <v>78303</v>
      </c>
    </row>
    <row r="759" spans="1:6" ht="15">
      <c r="A759" s="16">
        <v>31717</v>
      </c>
      <c r="B759" s="12" t="s">
        <v>62</v>
      </c>
      <c r="C759" s="17">
        <v>4207</v>
      </c>
      <c r="D759" s="17">
        <v>11129</v>
      </c>
      <c r="E759" s="17">
        <v>7294</v>
      </c>
      <c r="F759" s="11">
        <v>3835</v>
      </c>
    </row>
    <row r="760" spans="1:6" ht="15">
      <c r="A760" s="16">
        <v>31747</v>
      </c>
      <c r="B760" s="10" t="s">
        <v>9</v>
      </c>
      <c r="C760" s="17">
        <v>47771</v>
      </c>
      <c r="D760" s="17">
        <v>139330</v>
      </c>
      <c r="E760" s="17">
        <v>98240</v>
      </c>
      <c r="F760" s="11">
        <v>41090</v>
      </c>
    </row>
    <row r="761" spans="1:6" ht="15">
      <c r="A761" s="16">
        <v>31747</v>
      </c>
      <c r="B761" s="12" t="s">
        <v>10</v>
      </c>
      <c r="C761" s="17">
        <v>7099</v>
      </c>
      <c r="D761" s="17">
        <v>17748</v>
      </c>
      <c r="E761" s="17">
        <v>11359</v>
      </c>
      <c r="F761" s="11">
        <v>6389</v>
      </c>
    </row>
    <row r="762" spans="1:6" ht="15">
      <c r="A762" s="16">
        <v>31747</v>
      </c>
      <c r="B762" s="12" t="s">
        <v>11</v>
      </c>
      <c r="C762" s="17">
        <v>29002</v>
      </c>
      <c r="D762" s="17">
        <v>83472</v>
      </c>
      <c r="E762" s="17">
        <v>58313</v>
      </c>
      <c r="F762" s="11">
        <v>25159</v>
      </c>
    </row>
    <row r="763" spans="1:6" ht="15">
      <c r="A763" s="16">
        <v>31747</v>
      </c>
      <c r="B763" s="12" t="s">
        <v>12</v>
      </c>
      <c r="C763" s="17">
        <v>22647</v>
      </c>
      <c r="D763" s="17">
        <v>66097</v>
      </c>
      <c r="E763" s="17">
        <v>46571</v>
      </c>
      <c r="F763" s="11">
        <v>19526</v>
      </c>
    </row>
    <row r="764" spans="1:6" ht="15">
      <c r="A764" s="16">
        <v>31747</v>
      </c>
      <c r="B764" s="12" t="s">
        <v>13</v>
      </c>
      <c r="C764" s="17">
        <v>508463</v>
      </c>
      <c r="D764" s="17">
        <v>1352730</v>
      </c>
      <c r="E764" s="17">
        <v>930124</v>
      </c>
      <c r="F764" s="11">
        <v>422606</v>
      </c>
    </row>
    <row r="765" spans="1:6" ht="15">
      <c r="A765" s="16">
        <v>31747</v>
      </c>
      <c r="B765" s="12" t="s">
        <v>14</v>
      </c>
      <c r="C765" s="17">
        <v>29903</v>
      </c>
      <c r="D765" s="17">
        <v>89195</v>
      </c>
      <c r="E765" s="17">
        <v>59663</v>
      </c>
      <c r="F765" s="11">
        <v>29532</v>
      </c>
    </row>
    <row r="766" spans="1:6" ht="15">
      <c r="A766" s="16">
        <v>31747</v>
      </c>
      <c r="B766" s="12" t="s">
        <v>15</v>
      </c>
      <c r="C766" s="17">
        <v>38060</v>
      </c>
      <c r="D766" s="17">
        <v>109612</v>
      </c>
      <c r="E766" s="17">
        <v>74594</v>
      </c>
      <c r="F766" s="11">
        <v>35018</v>
      </c>
    </row>
    <row r="767" spans="1:6" ht="15">
      <c r="A767" s="16">
        <v>31747</v>
      </c>
      <c r="B767" s="12" t="s">
        <v>16</v>
      </c>
      <c r="C767" s="17">
        <v>7906</v>
      </c>
      <c r="D767" s="17">
        <v>20845</v>
      </c>
      <c r="E767" s="17">
        <v>14124</v>
      </c>
      <c r="F767" s="11">
        <v>6721</v>
      </c>
    </row>
    <row r="768" spans="1:6" ht="15">
      <c r="A768" s="16">
        <v>31747</v>
      </c>
      <c r="B768" s="12" t="s">
        <v>17</v>
      </c>
      <c r="C768" s="17">
        <v>20071</v>
      </c>
      <c r="D768" s="17">
        <v>53359</v>
      </c>
      <c r="E768" s="17">
        <v>40766</v>
      </c>
      <c r="F768" s="11">
        <v>12593</v>
      </c>
    </row>
    <row r="769" spans="1:6" ht="15">
      <c r="A769" s="16">
        <v>31747</v>
      </c>
      <c r="B769" s="12" t="s">
        <v>18</v>
      </c>
      <c r="C769" s="17">
        <v>101785</v>
      </c>
      <c r="D769" s="17">
        <v>286174</v>
      </c>
      <c r="E769" s="17">
        <v>202807</v>
      </c>
      <c r="F769" s="11">
        <v>83367</v>
      </c>
    </row>
    <row r="770" spans="1:6" ht="15">
      <c r="A770" s="16">
        <v>31747</v>
      </c>
      <c r="B770" s="12" t="s">
        <v>19</v>
      </c>
      <c r="C770" s="17">
        <v>86324</v>
      </c>
      <c r="D770" s="17">
        <v>246037</v>
      </c>
      <c r="E770" s="17">
        <v>172178</v>
      </c>
      <c r="F770" s="11">
        <v>73859</v>
      </c>
    </row>
    <row r="771" spans="1:6" ht="15">
      <c r="A771" s="16">
        <v>31747</v>
      </c>
      <c r="B771" s="12" t="s">
        <v>20</v>
      </c>
      <c r="C771" s="17">
        <v>1361</v>
      </c>
      <c r="D771" s="17">
        <v>4669</v>
      </c>
      <c r="E771" s="17">
        <v>3369</v>
      </c>
      <c r="F771" s="11">
        <v>1300</v>
      </c>
    </row>
    <row r="772" spans="1:6" ht="15">
      <c r="A772" s="16">
        <v>31747</v>
      </c>
      <c r="B772" s="12" t="s">
        <v>21</v>
      </c>
      <c r="C772" s="17">
        <v>13495</v>
      </c>
      <c r="D772" s="17">
        <v>39659</v>
      </c>
      <c r="E772" s="17">
        <v>26072</v>
      </c>
      <c r="F772" s="11">
        <v>13587</v>
      </c>
    </row>
    <row r="773" spans="1:6" ht="15">
      <c r="A773" s="16">
        <v>31747</v>
      </c>
      <c r="B773" s="12" t="s">
        <v>22</v>
      </c>
      <c r="C773" s="17">
        <v>6251</v>
      </c>
      <c r="D773" s="17">
        <v>16953</v>
      </c>
      <c r="E773" s="17">
        <v>11359</v>
      </c>
      <c r="F773" s="11">
        <v>5594</v>
      </c>
    </row>
    <row r="774" spans="1:6" ht="15">
      <c r="A774" s="16">
        <v>31747</v>
      </c>
      <c r="B774" s="12" t="s">
        <v>23</v>
      </c>
      <c r="C774" s="17">
        <v>225583</v>
      </c>
      <c r="D774" s="17">
        <v>666257</v>
      </c>
      <c r="E774" s="17">
        <v>454544</v>
      </c>
      <c r="F774" s="11">
        <v>211713</v>
      </c>
    </row>
    <row r="775" spans="1:6" ht="15">
      <c r="A775" s="16">
        <v>31747</v>
      </c>
      <c r="B775" s="12" t="s">
        <v>24</v>
      </c>
      <c r="C775" s="17">
        <v>53068</v>
      </c>
      <c r="D775" s="17">
        <v>152617</v>
      </c>
      <c r="E775" s="17">
        <v>103286</v>
      </c>
      <c r="F775" s="11">
        <v>49331</v>
      </c>
    </row>
    <row r="776" spans="1:6" ht="15">
      <c r="A776" s="16">
        <v>31747</v>
      </c>
      <c r="B776" s="12" t="s">
        <v>25</v>
      </c>
      <c r="C776" s="17">
        <v>34970</v>
      </c>
      <c r="D776" s="17">
        <v>100373</v>
      </c>
      <c r="E776" s="17">
        <v>65310</v>
      </c>
      <c r="F776" s="11">
        <v>35063</v>
      </c>
    </row>
    <row r="777" spans="1:6" ht="15">
      <c r="A777" s="16">
        <v>31747</v>
      </c>
      <c r="B777" s="12" t="s">
        <v>26</v>
      </c>
      <c r="C777" s="17">
        <v>22684</v>
      </c>
      <c r="D777" s="17">
        <v>64430</v>
      </c>
      <c r="E777" s="17">
        <v>43280</v>
      </c>
      <c r="F777" s="11">
        <v>21150</v>
      </c>
    </row>
    <row r="778" spans="1:6" ht="15">
      <c r="A778" s="16">
        <v>31747</v>
      </c>
      <c r="B778" s="12" t="s">
        <v>27</v>
      </c>
      <c r="C778" s="17">
        <v>59830</v>
      </c>
      <c r="D778" s="17">
        <v>160514</v>
      </c>
      <c r="E778" s="17">
        <v>107422</v>
      </c>
      <c r="F778" s="11">
        <v>53092</v>
      </c>
    </row>
    <row r="779" spans="1:6" ht="15">
      <c r="A779" s="16">
        <v>31747</v>
      </c>
      <c r="B779" s="12" t="s">
        <v>28</v>
      </c>
      <c r="C779" s="17">
        <v>84956</v>
      </c>
      <c r="D779" s="17">
        <v>255506</v>
      </c>
      <c r="E779" s="17">
        <v>179330</v>
      </c>
      <c r="F779" s="11">
        <v>76176</v>
      </c>
    </row>
    <row r="780" spans="1:6" ht="15">
      <c r="A780" s="16">
        <v>31747</v>
      </c>
      <c r="B780" s="12" t="s">
        <v>29</v>
      </c>
      <c r="C780" s="17">
        <v>18124</v>
      </c>
      <c r="D780" s="17">
        <v>50880</v>
      </c>
      <c r="E780" s="17">
        <v>32194</v>
      </c>
      <c r="F780" s="11">
        <v>18686</v>
      </c>
    </row>
    <row r="781" spans="1:6" ht="15">
      <c r="A781" s="16">
        <v>31747</v>
      </c>
      <c r="B781" s="12" t="s">
        <v>30</v>
      </c>
      <c r="C781" s="17">
        <v>67481</v>
      </c>
      <c r="D781" s="17">
        <v>181609</v>
      </c>
      <c r="E781" s="17">
        <v>119121</v>
      </c>
      <c r="F781" s="11">
        <v>62488</v>
      </c>
    </row>
    <row r="782" spans="1:6" ht="15">
      <c r="A782" s="16">
        <v>31747</v>
      </c>
      <c r="B782" s="12" t="s">
        <v>31</v>
      </c>
      <c r="C782" s="17">
        <v>86381</v>
      </c>
      <c r="D782" s="17">
        <v>229023</v>
      </c>
      <c r="E782" s="17">
        <v>147193</v>
      </c>
      <c r="F782" s="11">
        <v>81830</v>
      </c>
    </row>
    <row r="783" spans="1:6" ht="15">
      <c r="A783" s="16">
        <v>31747</v>
      </c>
      <c r="B783" s="12" t="s">
        <v>32</v>
      </c>
      <c r="C783" s="17">
        <v>186079</v>
      </c>
      <c r="D783" s="17">
        <v>532527</v>
      </c>
      <c r="E783" s="17">
        <v>350777</v>
      </c>
      <c r="F783" s="11">
        <v>181750</v>
      </c>
    </row>
    <row r="784" spans="1:6" ht="15">
      <c r="A784" s="16">
        <v>31747</v>
      </c>
      <c r="B784" s="12" t="s">
        <v>33</v>
      </c>
      <c r="C784" s="17">
        <v>46445</v>
      </c>
      <c r="D784" s="17">
        <v>127162</v>
      </c>
      <c r="E784" s="17">
        <v>82587</v>
      </c>
      <c r="F784" s="11">
        <v>44575</v>
      </c>
    </row>
    <row r="785" spans="1:6" ht="15">
      <c r="A785" s="16">
        <v>31747</v>
      </c>
      <c r="B785" s="12" t="s">
        <v>34</v>
      </c>
      <c r="C785" s="17">
        <v>56524</v>
      </c>
      <c r="D785" s="17">
        <v>170109</v>
      </c>
      <c r="E785" s="17">
        <v>121971</v>
      </c>
      <c r="F785" s="11">
        <v>48138</v>
      </c>
    </row>
    <row r="786" spans="1:6" ht="15">
      <c r="A786" s="16">
        <v>31747</v>
      </c>
      <c r="B786" s="12" t="s">
        <v>35</v>
      </c>
      <c r="C786" s="17">
        <v>62431</v>
      </c>
      <c r="D786" s="17">
        <v>182738</v>
      </c>
      <c r="E786" s="17">
        <v>121404</v>
      </c>
      <c r="F786" s="11">
        <v>61334</v>
      </c>
    </row>
    <row r="787" spans="1:6" ht="15">
      <c r="A787" s="16">
        <v>31747</v>
      </c>
      <c r="B787" s="12" t="s">
        <v>36</v>
      </c>
      <c r="C787" s="17">
        <v>8389</v>
      </c>
      <c r="D787" s="17">
        <v>23416</v>
      </c>
      <c r="E787" s="17">
        <v>15263</v>
      </c>
      <c r="F787" s="11">
        <v>8153</v>
      </c>
    </row>
    <row r="788" spans="1:6" ht="15">
      <c r="A788" s="16">
        <v>31747</v>
      </c>
      <c r="B788" s="12" t="s">
        <v>37</v>
      </c>
      <c r="C788" s="17">
        <v>14581</v>
      </c>
      <c r="D788" s="17">
        <v>40587</v>
      </c>
      <c r="E788" s="17">
        <v>27748</v>
      </c>
      <c r="F788" s="11">
        <v>12839</v>
      </c>
    </row>
    <row r="789" spans="1:6" ht="15">
      <c r="A789" s="16">
        <v>31747</v>
      </c>
      <c r="B789" s="12" t="s">
        <v>38</v>
      </c>
      <c r="C789" s="17">
        <v>5776</v>
      </c>
      <c r="D789" s="17">
        <v>17054</v>
      </c>
      <c r="E789" s="17">
        <v>11583</v>
      </c>
      <c r="F789" s="11">
        <v>5471</v>
      </c>
    </row>
    <row r="790" spans="1:6" ht="15">
      <c r="A790" s="16">
        <v>31747</v>
      </c>
      <c r="B790" s="12" t="s">
        <v>39</v>
      </c>
      <c r="C790" s="17">
        <v>4358</v>
      </c>
      <c r="D790" s="17">
        <v>11429</v>
      </c>
      <c r="E790" s="17">
        <v>7601</v>
      </c>
      <c r="F790" s="11">
        <v>3828</v>
      </c>
    </row>
    <row r="791" spans="1:6" ht="15">
      <c r="A791" s="16">
        <v>31747</v>
      </c>
      <c r="B791" s="12" t="s">
        <v>40</v>
      </c>
      <c r="C791" s="17">
        <v>113460</v>
      </c>
      <c r="D791" s="17">
        <v>328954</v>
      </c>
      <c r="E791" s="17">
        <v>224356</v>
      </c>
      <c r="F791" s="11">
        <v>104598</v>
      </c>
    </row>
    <row r="792" spans="1:6" ht="15">
      <c r="A792" s="16">
        <v>31747</v>
      </c>
      <c r="B792" s="12" t="s">
        <v>41</v>
      </c>
      <c r="C792" s="17">
        <v>18775</v>
      </c>
      <c r="D792" s="17">
        <v>53640</v>
      </c>
      <c r="E792" s="17">
        <v>36016</v>
      </c>
      <c r="F792" s="11">
        <v>17624</v>
      </c>
    </row>
    <row r="793" spans="1:6" ht="15">
      <c r="A793" s="16">
        <v>31747</v>
      </c>
      <c r="B793" s="12" t="s">
        <v>42</v>
      </c>
      <c r="C793" s="17">
        <v>347826</v>
      </c>
      <c r="D793" s="17">
        <v>1024000</v>
      </c>
      <c r="E793" s="17">
        <v>673655</v>
      </c>
      <c r="F793" s="11">
        <v>350345</v>
      </c>
    </row>
    <row r="794" spans="1:6" ht="15">
      <c r="A794" s="16">
        <v>31747</v>
      </c>
      <c r="B794" s="12" t="s">
        <v>43</v>
      </c>
      <c r="C794" s="17">
        <v>66496</v>
      </c>
      <c r="D794" s="17">
        <v>172593</v>
      </c>
      <c r="E794" s="17">
        <v>117226</v>
      </c>
      <c r="F794" s="11">
        <v>55367</v>
      </c>
    </row>
    <row r="795" spans="1:6" ht="15">
      <c r="A795" s="16">
        <v>31747</v>
      </c>
      <c r="B795" s="12" t="s">
        <v>44</v>
      </c>
      <c r="C795" s="17">
        <v>5105</v>
      </c>
      <c r="D795" s="17">
        <v>14127</v>
      </c>
      <c r="E795" s="17">
        <v>9340</v>
      </c>
      <c r="F795" s="11">
        <v>4787</v>
      </c>
    </row>
    <row r="796" spans="1:6" ht="15">
      <c r="A796" s="16">
        <v>31747</v>
      </c>
      <c r="B796" s="12" t="s">
        <v>45</v>
      </c>
      <c r="C796" s="17">
        <v>194192</v>
      </c>
      <c r="D796" s="17">
        <v>533447</v>
      </c>
      <c r="E796" s="17">
        <v>352479</v>
      </c>
      <c r="F796" s="11">
        <v>180968</v>
      </c>
    </row>
    <row r="797" spans="1:6" ht="15">
      <c r="A797" s="16">
        <v>31747</v>
      </c>
      <c r="B797" s="12" t="s">
        <v>46</v>
      </c>
      <c r="C797" s="17">
        <v>32412</v>
      </c>
      <c r="D797" s="17">
        <v>93926</v>
      </c>
      <c r="E797" s="17">
        <v>64817</v>
      </c>
      <c r="F797" s="11">
        <v>29109</v>
      </c>
    </row>
    <row r="798" spans="1:6" ht="15">
      <c r="A798" s="16">
        <v>31747</v>
      </c>
      <c r="B798" s="12" t="s">
        <v>47</v>
      </c>
      <c r="C798" s="17">
        <v>28672</v>
      </c>
      <c r="D798" s="17">
        <v>75593</v>
      </c>
      <c r="E798" s="17">
        <v>51036</v>
      </c>
      <c r="F798" s="11">
        <v>24557</v>
      </c>
    </row>
    <row r="799" spans="1:6" ht="15">
      <c r="A799" s="16">
        <v>31747</v>
      </c>
      <c r="B799" s="12" t="s">
        <v>48</v>
      </c>
      <c r="C799" s="17">
        <v>176523</v>
      </c>
      <c r="D799" s="17">
        <v>518820</v>
      </c>
      <c r="E799" s="17">
        <v>345583</v>
      </c>
      <c r="F799" s="11">
        <v>173237</v>
      </c>
    </row>
    <row r="800" spans="1:6" ht="15">
      <c r="A800" s="16">
        <v>31747</v>
      </c>
      <c r="B800" s="12" t="s">
        <v>49</v>
      </c>
      <c r="C800" s="17">
        <v>55379</v>
      </c>
      <c r="D800" s="17">
        <v>181078</v>
      </c>
      <c r="E800" s="17">
        <v>122791</v>
      </c>
      <c r="F800" s="11">
        <v>58287</v>
      </c>
    </row>
    <row r="801" spans="1:6" ht="15">
      <c r="A801" s="16">
        <v>31747</v>
      </c>
      <c r="B801" s="12" t="s">
        <v>50</v>
      </c>
      <c r="C801" s="17">
        <v>15599</v>
      </c>
      <c r="D801" s="17">
        <v>42794</v>
      </c>
      <c r="E801" s="17">
        <v>27822</v>
      </c>
      <c r="F801" s="11">
        <v>14972</v>
      </c>
    </row>
    <row r="802" spans="1:6" ht="15">
      <c r="A802" s="16">
        <v>31747</v>
      </c>
      <c r="B802" s="12" t="s">
        <v>51</v>
      </c>
      <c r="C802" s="17">
        <v>45290</v>
      </c>
      <c r="D802" s="17">
        <v>127856</v>
      </c>
      <c r="E802" s="17">
        <v>89500</v>
      </c>
      <c r="F802" s="11">
        <v>38356</v>
      </c>
    </row>
    <row r="803" spans="1:6" ht="15">
      <c r="A803" s="16">
        <v>31747</v>
      </c>
      <c r="B803" s="12" t="s">
        <v>52</v>
      </c>
      <c r="C803" s="17">
        <v>6525</v>
      </c>
      <c r="D803" s="17">
        <v>18378</v>
      </c>
      <c r="E803" s="17">
        <v>12595</v>
      </c>
      <c r="F803" s="11">
        <v>5783</v>
      </c>
    </row>
    <row r="804" spans="1:6" ht="15">
      <c r="A804" s="16">
        <v>31747</v>
      </c>
      <c r="B804" s="12" t="s">
        <v>53</v>
      </c>
      <c r="C804" s="17">
        <v>64642</v>
      </c>
      <c r="D804" s="17">
        <v>177010</v>
      </c>
      <c r="E804" s="17">
        <v>119544</v>
      </c>
      <c r="F804" s="11">
        <v>57466</v>
      </c>
    </row>
    <row r="805" spans="1:6" ht="15">
      <c r="A805" s="16">
        <v>31747</v>
      </c>
      <c r="B805" s="12" t="s">
        <v>54</v>
      </c>
      <c r="C805" s="17">
        <v>151722</v>
      </c>
      <c r="D805" s="17">
        <v>457502</v>
      </c>
      <c r="E805" s="17">
        <v>322386</v>
      </c>
      <c r="F805" s="11">
        <v>135116</v>
      </c>
    </row>
    <row r="806" spans="1:6" ht="15">
      <c r="A806" s="16">
        <v>31747</v>
      </c>
      <c r="B806" s="12" t="s">
        <v>55</v>
      </c>
      <c r="C806" s="17">
        <v>14313</v>
      </c>
      <c r="D806" s="17">
        <v>42468</v>
      </c>
      <c r="E806" s="17">
        <v>27363</v>
      </c>
      <c r="F806" s="11">
        <v>15105</v>
      </c>
    </row>
    <row r="807" spans="1:6" ht="15">
      <c r="A807" s="16">
        <v>31747</v>
      </c>
      <c r="B807" s="12" t="s">
        <v>56</v>
      </c>
      <c r="C807" s="17">
        <v>7006</v>
      </c>
      <c r="D807" s="17">
        <v>19274</v>
      </c>
      <c r="E807" s="17">
        <v>12238</v>
      </c>
      <c r="F807" s="11">
        <v>7036</v>
      </c>
    </row>
    <row r="808" spans="1:6" ht="15">
      <c r="A808" s="16">
        <v>31747</v>
      </c>
      <c r="B808" s="12" t="s">
        <v>57</v>
      </c>
      <c r="C808" s="17">
        <v>1164</v>
      </c>
      <c r="D808" s="17">
        <v>4081</v>
      </c>
      <c r="E808" s="17">
        <v>3038</v>
      </c>
      <c r="F808" s="11">
        <v>1043</v>
      </c>
    </row>
    <row r="809" spans="1:6" ht="15">
      <c r="A809" s="16">
        <v>31747</v>
      </c>
      <c r="B809" s="12" t="s">
        <v>58</v>
      </c>
      <c r="C809" s="17">
        <v>57386</v>
      </c>
      <c r="D809" s="17">
        <v>150970</v>
      </c>
      <c r="E809" s="17">
        <v>101709</v>
      </c>
      <c r="F809" s="11">
        <v>49261</v>
      </c>
    </row>
    <row r="810" spans="1:6" ht="15">
      <c r="A810" s="16">
        <v>31747</v>
      </c>
      <c r="B810" s="12" t="s">
        <v>59</v>
      </c>
      <c r="C810" s="17">
        <v>67130</v>
      </c>
      <c r="D810" s="17">
        <v>177586</v>
      </c>
      <c r="E810" s="17">
        <v>116416</v>
      </c>
      <c r="F810" s="11">
        <v>61170</v>
      </c>
    </row>
    <row r="811" spans="1:6" ht="15">
      <c r="A811" s="16">
        <v>31747</v>
      </c>
      <c r="B811" s="12" t="s">
        <v>60</v>
      </c>
      <c r="C811" s="17">
        <v>26354</v>
      </c>
      <c r="D811" s="17">
        <v>71992</v>
      </c>
      <c r="E811" s="17">
        <v>47318</v>
      </c>
      <c r="F811" s="11">
        <v>24674</v>
      </c>
    </row>
    <row r="812" spans="1:6" ht="15">
      <c r="A812" s="16">
        <v>31747</v>
      </c>
      <c r="B812" s="12" t="s">
        <v>61</v>
      </c>
      <c r="C812" s="17">
        <v>80273</v>
      </c>
      <c r="D812" s="17">
        <v>223424</v>
      </c>
      <c r="E812" s="17">
        <v>146334</v>
      </c>
      <c r="F812" s="11">
        <v>77090</v>
      </c>
    </row>
    <row r="813" spans="1:6" ht="15">
      <c r="A813" s="16">
        <v>31747</v>
      </c>
      <c r="B813" s="12" t="s">
        <v>62</v>
      </c>
      <c r="C813" s="17">
        <v>4280</v>
      </c>
      <c r="D813" s="17">
        <v>10549</v>
      </c>
      <c r="E813" s="17">
        <v>6931</v>
      </c>
      <c r="F813" s="11">
        <v>3618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7">
        <v>1986</v>
      </c>
      <c r="B1" s="27"/>
      <c r="C1" s="27"/>
      <c r="D1" s="27"/>
      <c r="E1" s="27"/>
      <c r="F1" s="27"/>
    </row>
    <row r="2" spans="1:6" s="4" customFormat="1" ht="31.5">
      <c r="A2" s="1" t="s">
        <v>74</v>
      </c>
      <c r="B2" s="1" t="s">
        <v>3</v>
      </c>
      <c r="C2" s="2" t="s">
        <v>89</v>
      </c>
      <c r="D2" s="3" t="s">
        <v>69</v>
      </c>
      <c r="E2" s="3" t="s">
        <v>70</v>
      </c>
      <c r="F2" s="3" t="s">
        <v>90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31321</v>
      </c>
      <c r="B4" s="10" t="s">
        <v>9</v>
      </c>
      <c r="C4" s="17">
        <v>0</v>
      </c>
      <c r="D4" s="17">
        <v>0</v>
      </c>
      <c r="E4" s="17">
        <v>0</v>
      </c>
      <c r="F4" s="11">
        <v>0</v>
      </c>
    </row>
    <row r="5" spans="1:6" ht="15">
      <c r="A5" s="16">
        <v>31321</v>
      </c>
      <c r="B5" s="12" t="s">
        <v>10</v>
      </c>
      <c r="C5" s="17">
        <v>0</v>
      </c>
      <c r="D5" s="17">
        <v>0</v>
      </c>
      <c r="E5" s="17">
        <v>0</v>
      </c>
      <c r="F5" s="11">
        <v>0</v>
      </c>
    </row>
    <row r="6" spans="1:6" ht="15">
      <c r="A6" s="16">
        <v>31321</v>
      </c>
      <c r="B6" s="12" t="s">
        <v>11</v>
      </c>
      <c r="C6" s="17">
        <v>0</v>
      </c>
      <c r="D6" s="17">
        <v>0</v>
      </c>
      <c r="E6" s="17">
        <v>0</v>
      </c>
      <c r="F6" s="11">
        <v>0</v>
      </c>
    </row>
    <row r="7" spans="1:6" ht="15">
      <c r="A7" s="16">
        <v>31321</v>
      </c>
      <c r="B7" s="12" t="s">
        <v>12</v>
      </c>
      <c r="C7" s="17">
        <v>0</v>
      </c>
      <c r="D7" s="17">
        <v>0</v>
      </c>
      <c r="E7" s="17">
        <v>0</v>
      </c>
      <c r="F7" s="11">
        <v>0</v>
      </c>
    </row>
    <row r="8" spans="1:6" ht="15">
      <c r="A8" s="16">
        <v>31321</v>
      </c>
      <c r="B8" s="12" t="s">
        <v>13</v>
      </c>
      <c r="C8" s="17">
        <v>72993</v>
      </c>
      <c r="D8" s="17">
        <v>332486</v>
      </c>
      <c r="E8" s="17">
        <v>200534</v>
      </c>
      <c r="F8" s="11">
        <v>131952</v>
      </c>
    </row>
    <row r="9" spans="1:6" ht="15">
      <c r="A9" s="16">
        <v>31321</v>
      </c>
      <c r="B9" s="12" t="s">
        <v>14</v>
      </c>
      <c r="C9" s="17">
        <v>0</v>
      </c>
      <c r="D9" s="17">
        <v>0</v>
      </c>
      <c r="E9" s="17">
        <v>0</v>
      </c>
      <c r="F9" s="11">
        <v>0</v>
      </c>
    </row>
    <row r="10" spans="1:6" ht="15">
      <c r="A10" s="16">
        <v>31321</v>
      </c>
      <c r="B10" s="12" t="s">
        <v>15</v>
      </c>
      <c r="C10" s="17">
        <v>921</v>
      </c>
      <c r="D10" s="17">
        <v>4159</v>
      </c>
      <c r="E10" s="17">
        <v>2348</v>
      </c>
      <c r="F10" s="11">
        <v>1811</v>
      </c>
    </row>
    <row r="11" spans="1:6" ht="15">
      <c r="A11" s="16">
        <v>31321</v>
      </c>
      <c r="B11" s="12" t="s">
        <v>16</v>
      </c>
      <c r="C11" s="17">
        <v>98</v>
      </c>
      <c r="D11" s="17">
        <v>421</v>
      </c>
      <c r="E11" s="17">
        <v>242</v>
      </c>
      <c r="F11" s="11">
        <v>179</v>
      </c>
    </row>
    <row r="12" spans="1:6" ht="15">
      <c r="A12" s="16">
        <v>31321</v>
      </c>
      <c r="B12" s="12" t="s">
        <v>17</v>
      </c>
      <c r="C12" s="17">
        <v>203</v>
      </c>
      <c r="D12" s="17">
        <v>758</v>
      </c>
      <c r="E12" s="17">
        <v>553</v>
      </c>
      <c r="F12" s="11">
        <v>205</v>
      </c>
    </row>
    <row r="13" spans="1:6" ht="15">
      <c r="A13" s="16">
        <v>31321</v>
      </c>
      <c r="B13" s="12" t="s">
        <v>18</v>
      </c>
      <c r="C13" s="17">
        <v>0</v>
      </c>
      <c r="D13" s="17">
        <v>0</v>
      </c>
      <c r="E13" s="17">
        <v>0</v>
      </c>
      <c r="F13" s="11">
        <v>0</v>
      </c>
    </row>
    <row r="14" spans="1:6" ht="15">
      <c r="A14" s="16">
        <v>31321</v>
      </c>
      <c r="B14" s="12" t="s">
        <v>19</v>
      </c>
      <c r="C14" s="17">
        <v>0</v>
      </c>
      <c r="D14" s="17">
        <v>0</v>
      </c>
      <c r="E14" s="17">
        <v>0</v>
      </c>
      <c r="F14" s="11">
        <v>0</v>
      </c>
    </row>
    <row r="15" spans="1:6" ht="15">
      <c r="A15" s="16">
        <v>31321</v>
      </c>
      <c r="B15" s="12" t="s">
        <v>20</v>
      </c>
      <c r="C15" s="17">
        <v>203</v>
      </c>
      <c r="D15" s="17">
        <v>1449</v>
      </c>
      <c r="E15" s="17">
        <v>1053</v>
      </c>
      <c r="F15" s="11">
        <v>396</v>
      </c>
    </row>
    <row r="16" spans="1:6" ht="15">
      <c r="A16" s="16">
        <v>31321</v>
      </c>
      <c r="B16" s="12" t="s">
        <v>21</v>
      </c>
      <c r="C16" s="17">
        <v>1127</v>
      </c>
      <c r="D16" s="17">
        <v>5366</v>
      </c>
      <c r="E16" s="17">
        <v>3122</v>
      </c>
      <c r="F16" s="11">
        <v>2244</v>
      </c>
    </row>
    <row r="17" spans="1:6" ht="15">
      <c r="A17" s="16">
        <v>31321</v>
      </c>
      <c r="B17" s="12" t="s">
        <v>22</v>
      </c>
      <c r="C17" s="17">
        <v>0</v>
      </c>
      <c r="D17" s="17">
        <v>0</v>
      </c>
      <c r="E17" s="17">
        <v>0</v>
      </c>
      <c r="F17" s="11">
        <v>0</v>
      </c>
    </row>
    <row r="18" spans="1:6" ht="15">
      <c r="A18" s="16">
        <v>31321</v>
      </c>
      <c r="B18" s="12" t="s">
        <v>23</v>
      </c>
      <c r="C18" s="17">
        <v>14977</v>
      </c>
      <c r="D18" s="17">
        <v>65661</v>
      </c>
      <c r="E18" s="17">
        <v>36222</v>
      </c>
      <c r="F18" s="11">
        <v>29439</v>
      </c>
    </row>
    <row r="19" spans="1:6" ht="15">
      <c r="A19" s="16">
        <v>31321</v>
      </c>
      <c r="B19" s="12" t="s">
        <v>24</v>
      </c>
      <c r="C19" s="17">
        <v>0</v>
      </c>
      <c r="D19" s="17">
        <v>0</v>
      </c>
      <c r="E19" s="17">
        <v>0</v>
      </c>
      <c r="F19" s="11">
        <v>0</v>
      </c>
    </row>
    <row r="20" spans="1:6" ht="15">
      <c r="A20" s="16">
        <v>31321</v>
      </c>
      <c r="B20" s="12" t="s">
        <v>25</v>
      </c>
      <c r="C20" s="17">
        <v>6074</v>
      </c>
      <c r="D20" s="17">
        <v>23644</v>
      </c>
      <c r="E20" s="17">
        <v>12588</v>
      </c>
      <c r="F20" s="11">
        <v>11056</v>
      </c>
    </row>
    <row r="21" spans="1:6" ht="15">
      <c r="A21" s="16">
        <v>31321</v>
      </c>
      <c r="B21" s="12" t="s">
        <v>26</v>
      </c>
      <c r="C21" s="17">
        <v>1689</v>
      </c>
      <c r="D21" s="17">
        <v>7074</v>
      </c>
      <c r="E21" s="17">
        <v>3940</v>
      </c>
      <c r="F21" s="11">
        <v>3134</v>
      </c>
    </row>
    <row r="22" spans="1:6" ht="15">
      <c r="A22" s="16">
        <v>31321</v>
      </c>
      <c r="B22" s="12" t="s">
        <v>27</v>
      </c>
      <c r="C22" s="17">
        <v>0</v>
      </c>
      <c r="D22" s="17">
        <v>0</v>
      </c>
      <c r="E22" s="17">
        <v>0</v>
      </c>
      <c r="F22" s="11">
        <v>0</v>
      </c>
    </row>
    <row r="23" spans="1:6" ht="15">
      <c r="A23" s="16">
        <v>31321</v>
      </c>
      <c r="B23" s="12" t="s">
        <v>28</v>
      </c>
      <c r="C23" s="17">
        <v>0</v>
      </c>
      <c r="D23" s="17">
        <v>0</v>
      </c>
      <c r="E23" s="17">
        <v>0</v>
      </c>
      <c r="F23" s="11">
        <v>0</v>
      </c>
    </row>
    <row r="24" spans="1:6" ht="15">
      <c r="A24" s="16">
        <v>31321</v>
      </c>
      <c r="B24" s="12" t="s">
        <v>29</v>
      </c>
      <c r="C24" s="17">
        <v>1010</v>
      </c>
      <c r="D24" s="17">
        <v>4343</v>
      </c>
      <c r="E24" s="17">
        <v>2360</v>
      </c>
      <c r="F24" s="11">
        <v>1983</v>
      </c>
    </row>
    <row r="25" spans="1:6" ht="15">
      <c r="A25" s="16">
        <v>31321</v>
      </c>
      <c r="B25" s="12" t="s">
        <v>30</v>
      </c>
      <c r="C25" s="17">
        <v>1247</v>
      </c>
      <c r="D25" s="17">
        <v>5281</v>
      </c>
      <c r="E25" s="17">
        <v>2847</v>
      </c>
      <c r="F25" s="11">
        <v>2434</v>
      </c>
    </row>
    <row r="26" spans="1:6" ht="15">
      <c r="A26" s="16">
        <v>31321</v>
      </c>
      <c r="B26" s="12" t="s">
        <v>31</v>
      </c>
      <c r="C26" s="17">
        <v>1607</v>
      </c>
      <c r="D26" s="17">
        <v>7123</v>
      </c>
      <c r="E26" s="17">
        <v>3918</v>
      </c>
      <c r="F26" s="11">
        <v>3205</v>
      </c>
    </row>
    <row r="27" spans="1:6" ht="15">
      <c r="A27" s="16">
        <v>31321</v>
      </c>
      <c r="B27" s="12" t="s">
        <v>32</v>
      </c>
      <c r="C27" s="17">
        <v>31124</v>
      </c>
      <c r="D27" s="17">
        <v>129408</v>
      </c>
      <c r="E27" s="17">
        <v>73431</v>
      </c>
      <c r="F27" s="11">
        <v>55977</v>
      </c>
    </row>
    <row r="28" spans="1:6" ht="15">
      <c r="A28" s="16">
        <v>31321</v>
      </c>
      <c r="B28" s="12" t="s">
        <v>33</v>
      </c>
      <c r="C28" s="17">
        <v>6890</v>
      </c>
      <c r="D28" s="17">
        <v>30550</v>
      </c>
      <c r="E28" s="17">
        <v>17244</v>
      </c>
      <c r="F28" s="11">
        <v>13306</v>
      </c>
    </row>
    <row r="29" spans="1:6" ht="15">
      <c r="A29" s="16">
        <v>31321</v>
      </c>
      <c r="B29" s="12" t="s">
        <v>34</v>
      </c>
      <c r="C29" s="17">
        <v>0</v>
      </c>
      <c r="D29" s="17">
        <v>0</v>
      </c>
      <c r="E29" s="17">
        <v>0</v>
      </c>
      <c r="F29" s="11">
        <v>0</v>
      </c>
    </row>
    <row r="30" spans="1:6" ht="15">
      <c r="A30" s="16">
        <v>31321</v>
      </c>
      <c r="B30" s="12" t="s">
        <v>35</v>
      </c>
      <c r="C30" s="17">
        <v>3636</v>
      </c>
      <c r="D30" s="17">
        <v>15833</v>
      </c>
      <c r="E30" s="17">
        <v>8561</v>
      </c>
      <c r="F30" s="11">
        <v>7272</v>
      </c>
    </row>
    <row r="31" spans="1:6" ht="15">
      <c r="A31" s="16">
        <v>31321</v>
      </c>
      <c r="B31" s="12" t="s">
        <v>36</v>
      </c>
      <c r="C31" s="17">
        <v>476</v>
      </c>
      <c r="D31" s="17">
        <v>1970</v>
      </c>
      <c r="E31" s="17">
        <v>1045</v>
      </c>
      <c r="F31" s="11">
        <v>925</v>
      </c>
    </row>
    <row r="32" spans="1:6" ht="15">
      <c r="A32" s="16">
        <v>31321</v>
      </c>
      <c r="B32" s="12" t="s">
        <v>37</v>
      </c>
      <c r="C32" s="17">
        <v>1341</v>
      </c>
      <c r="D32" s="17">
        <v>5763</v>
      </c>
      <c r="E32" s="17">
        <v>3204</v>
      </c>
      <c r="F32" s="11">
        <v>2559</v>
      </c>
    </row>
    <row r="33" spans="1:6" ht="15">
      <c r="A33" s="16">
        <v>31321</v>
      </c>
      <c r="B33" s="12" t="s">
        <v>38</v>
      </c>
      <c r="C33" s="17">
        <v>0</v>
      </c>
      <c r="D33" s="17">
        <v>0</v>
      </c>
      <c r="E33" s="17">
        <v>0</v>
      </c>
      <c r="F33" s="11">
        <v>0</v>
      </c>
    </row>
    <row r="34" spans="1:6" ht="15">
      <c r="A34" s="16">
        <v>31321</v>
      </c>
      <c r="B34" s="12" t="s">
        <v>39</v>
      </c>
      <c r="C34" s="17">
        <v>0</v>
      </c>
      <c r="D34" s="17">
        <v>0</v>
      </c>
      <c r="E34" s="17">
        <v>0</v>
      </c>
      <c r="F34" s="11">
        <v>0</v>
      </c>
    </row>
    <row r="35" spans="1:6" ht="15">
      <c r="A35" s="16">
        <v>31321</v>
      </c>
      <c r="B35" s="12" t="s">
        <v>40</v>
      </c>
      <c r="C35" s="17">
        <v>4053</v>
      </c>
      <c r="D35" s="17">
        <v>16364</v>
      </c>
      <c r="E35" s="17">
        <v>9212</v>
      </c>
      <c r="F35" s="11">
        <v>7152</v>
      </c>
    </row>
    <row r="36" spans="1:6" ht="15">
      <c r="A36" s="16">
        <v>31321</v>
      </c>
      <c r="B36" s="12" t="s">
        <v>41</v>
      </c>
      <c r="C36" s="17">
        <v>0</v>
      </c>
      <c r="D36" s="17">
        <v>0</v>
      </c>
      <c r="E36" s="17">
        <v>0</v>
      </c>
      <c r="F36" s="11">
        <v>0</v>
      </c>
    </row>
    <row r="37" spans="1:6" ht="15">
      <c r="A37" s="16">
        <v>31321</v>
      </c>
      <c r="B37" s="12" t="s">
        <v>42</v>
      </c>
      <c r="C37" s="17">
        <v>15055</v>
      </c>
      <c r="D37" s="17">
        <v>64377</v>
      </c>
      <c r="E37" s="17">
        <v>35832</v>
      </c>
      <c r="F37" s="11">
        <v>28545</v>
      </c>
    </row>
    <row r="38" spans="1:6" ht="15">
      <c r="A38" s="16">
        <v>31321</v>
      </c>
      <c r="B38" s="12" t="s">
        <v>43</v>
      </c>
      <c r="C38" s="17">
        <v>0</v>
      </c>
      <c r="D38" s="17">
        <v>0</v>
      </c>
      <c r="E38" s="17">
        <v>0</v>
      </c>
      <c r="F38" s="11">
        <v>0</v>
      </c>
    </row>
    <row r="39" spans="1:6" ht="15">
      <c r="A39" s="16">
        <v>31321</v>
      </c>
      <c r="B39" s="12" t="s">
        <v>44</v>
      </c>
      <c r="C39" s="17">
        <v>0</v>
      </c>
      <c r="D39" s="17">
        <v>0</v>
      </c>
      <c r="E39" s="17">
        <v>0</v>
      </c>
      <c r="F39" s="11">
        <v>0</v>
      </c>
    </row>
    <row r="40" spans="1:6" ht="15">
      <c r="A40" s="16">
        <v>31321</v>
      </c>
      <c r="B40" s="12" t="s">
        <v>45</v>
      </c>
      <c r="C40" s="17">
        <v>34849</v>
      </c>
      <c r="D40" s="17">
        <v>144092</v>
      </c>
      <c r="E40" s="17">
        <v>77206</v>
      </c>
      <c r="F40" s="11">
        <v>66886</v>
      </c>
    </row>
    <row r="41" spans="1:6" ht="15">
      <c r="A41" s="16">
        <v>31321</v>
      </c>
      <c r="B41" s="12" t="s">
        <v>46</v>
      </c>
      <c r="C41" s="17">
        <v>0</v>
      </c>
      <c r="D41" s="17">
        <v>0</v>
      </c>
      <c r="E41" s="17">
        <v>0</v>
      </c>
      <c r="F41" s="11">
        <v>0</v>
      </c>
    </row>
    <row r="42" spans="1:6" ht="15">
      <c r="A42" s="16">
        <v>31321</v>
      </c>
      <c r="B42" s="12" t="s">
        <v>47</v>
      </c>
      <c r="C42" s="17">
        <v>0</v>
      </c>
      <c r="D42" s="17">
        <v>0</v>
      </c>
      <c r="E42" s="17">
        <v>0</v>
      </c>
      <c r="F42" s="11">
        <v>0</v>
      </c>
    </row>
    <row r="43" spans="1:6" ht="15">
      <c r="A43" s="16">
        <v>31321</v>
      </c>
      <c r="B43" s="12" t="s">
        <v>48</v>
      </c>
      <c r="C43" s="17">
        <v>12732</v>
      </c>
      <c r="D43" s="17">
        <v>53668</v>
      </c>
      <c r="E43" s="17">
        <v>28514</v>
      </c>
      <c r="F43" s="11">
        <v>25154</v>
      </c>
    </row>
    <row r="44" spans="1:6" ht="15">
      <c r="A44" s="16">
        <v>31321</v>
      </c>
      <c r="B44" s="12" t="s">
        <v>49</v>
      </c>
      <c r="C44" s="17">
        <v>0</v>
      </c>
      <c r="D44" s="17">
        <v>0</v>
      </c>
      <c r="E44" s="17">
        <v>0</v>
      </c>
      <c r="F44" s="11">
        <v>0</v>
      </c>
    </row>
    <row r="45" spans="1:6" ht="15">
      <c r="A45" s="16">
        <v>31321</v>
      </c>
      <c r="B45" s="12" t="s">
        <v>50</v>
      </c>
      <c r="C45" s="17">
        <v>176</v>
      </c>
      <c r="D45" s="17">
        <v>780</v>
      </c>
      <c r="E45" s="17">
        <v>435</v>
      </c>
      <c r="F45" s="11">
        <v>345</v>
      </c>
    </row>
    <row r="46" spans="1:6" ht="15">
      <c r="A46" s="16">
        <v>31321</v>
      </c>
      <c r="B46" s="12" t="s">
        <v>51</v>
      </c>
      <c r="C46" s="17">
        <v>10</v>
      </c>
      <c r="D46" s="17">
        <v>31</v>
      </c>
      <c r="E46" s="17">
        <v>18</v>
      </c>
      <c r="F46" s="11">
        <v>13</v>
      </c>
    </row>
    <row r="47" spans="1:6" ht="15">
      <c r="A47" s="16">
        <v>31321</v>
      </c>
      <c r="B47" s="12" t="s">
        <v>52</v>
      </c>
      <c r="C47" s="17">
        <v>0</v>
      </c>
      <c r="D47" s="17">
        <v>0</v>
      </c>
      <c r="E47" s="17">
        <v>0</v>
      </c>
      <c r="F47" s="11">
        <v>0</v>
      </c>
    </row>
    <row r="48" spans="1:6" ht="15">
      <c r="A48" s="16">
        <v>31321</v>
      </c>
      <c r="B48" s="12" t="s">
        <v>53</v>
      </c>
      <c r="C48" s="17">
        <v>0</v>
      </c>
      <c r="D48" s="17">
        <v>0</v>
      </c>
      <c r="E48" s="17">
        <v>0</v>
      </c>
      <c r="F48" s="11">
        <v>0</v>
      </c>
    </row>
    <row r="49" spans="1:6" ht="15">
      <c r="A49" s="16">
        <v>31321</v>
      </c>
      <c r="B49" s="12" t="s">
        <v>54</v>
      </c>
      <c r="C49" s="17">
        <v>0</v>
      </c>
      <c r="D49" s="17">
        <v>0</v>
      </c>
      <c r="E49" s="17">
        <v>0</v>
      </c>
      <c r="F49" s="11">
        <v>0</v>
      </c>
    </row>
    <row r="50" spans="1:6" ht="15">
      <c r="A50" s="16">
        <v>31321</v>
      </c>
      <c r="B50" s="12" t="s">
        <v>55</v>
      </c>
      <c r="C50" s="17">
        <v>0</v>
      </c>
      <c r="D50" s="17">
        <v>0</v>
      </c>
      <c r="E50" s="17">
        <v>0</v>
      </c>
      <c r="F50" s="11">
        <v>0</v>
      </c>
    </row>
    <row r="51" spans="1:6" ht="15">
      <c r="A51" s="16">
        <v>31321</v>
      </c>
      <c r="B51" s="12" t="s">
        <v>56</v>
      </c>
      <c r="C51" s="17">
        <v>531</v>
      </c>
      <c r="D51" s="17">
        <v>2214</v>
      </c>
      <c r="E51" s="17">
        <v>1166</v>
      </c>
      <c r="F51" s="11">
        <v>1048</v>
      </c>
    </row>
    <row r="52" spans="1:6" ht="15">
      <c r="A52" s="16">
        <v>31321</v>
      </c>
      <c r="B52" s="12" t="s">
        <v>57</v>
      </c>
      <c r="C52" s="17">
        <v>0</v>
      </c>
      <c r="D52" s="17">
        <v>0</v>
      </c>
      <c r="E52" s="17">
        <v>0</v>
      </c>
      <c r="F52" s="11">
        <v>0</v>
      </c>
    </row>
    <row r="53" spans="1:6" ht="15">
      <c r="A53" s="16">
        <v>31321</v>
      </c>
      <c r="B53" s="12" t="s">
        <v>58</v>
      </c>
      <c r="C53" s="17">
        <v>0</v>
      </c>
      <c r="D53" s="17">
        <v>0</v>
      </c>
      <c r="E53" s="17">
        <v>0</v>
      </c>
      <c r="F53" s="11">
        <v>0</v>
      </c>
    </row>
    <row r="54" spans="1:6" ht="15">
      <c r="A54" s="16">
        <v>31321</v>
      </c>
      <c r="B54" s="12" t="s">
        <v>59</v>
      </c>
      <c r="C54" s="17">
        <v>5523</v>
      </c>
      <c r="D54" s="17">
        <v>23367</v>
      </c>
      <c r="E54" s="17">
        <v>12435</v>
      </c>
      <c r="F54" s="11">
        <v>10932</v>
      </c>
    </row>
    <row r="55" spans="1:6" ht="15">
      <c r="A55" s="16">
        <v>31321</v>
      </c>
      <c r="B55" s="12" t="s">
        <v>60</v>
      </c>
      <c r="C55" s="17">
        <v>10224</v>
      </c>
      <c r="D55" s="17">
        <v>42548</v>
      </c>
      <c r="E55" s="17">
        <v>22262</v>
      </c>
      <c r="F55" s="11">
        <v>20286</v>
      </c>
    </row>
    <row r="56" spans="1:6" ht="15">
      <c r="A56" s="16">
        <v>31321</v>
      </c>
      <c r="B56" s="12" t="s">
        <v>61</v>
      </c>
      <c r="C56" s="17">
        <v>15985</v>
      </c>
      <c r="D56" s="17">
        <v>70142</v>
      </c>
      <c r="E56" s="17">
        <v>39043</v>
      </c>
      <c r="F56" s="11">
        <v>31099</v>
      </c>
    </row>
    <row r="57" spans="1:6" ht="15">
      <c r="A57" s="16">
        <v>31321</v>
      </c>
      <c r="B57" s="12" t="s">
        <v>62</v>
      </c>
      <c r="C57" s="17">
        <v>0</v>
      </c>
      <c r="D57" s="17">
        <v>0</v>
      </c>
      <c r="E57" s="17">
        <v>0</v>
      </c>
      <c r="F57" s="11">
        <v>0</v>
      </c>
    </row>
    <row r="58" spans="1:6" ht="15">
      <c r="A58" s="16">
        <v>31352</v>
      </c>
      <c r="B58" s="10" t="s">
        <v>9</v>
      </c>
      <c r="C58" s="17">
        <v>0</v>
      </c>
      <c r="D58" s="17">
        <v>0</v>
      </c>
      <c r="E58" s="17">
        <v>0</v>
      </c>
      <c r="F58" s="11">
        <v>0</v>
      </c>
    </row>
    <row r="59" spans="1:6" ht="15">
      <c r="A59" s="16">
        <v>31352</v>
      </c>
      <c r="B59" s="12" t="s">
        <v>10</v>
      </c>
      <c r="C59" s="17">
        <v>0</v>
      </c>
      <c r="D59" s="17">
        <v>0</v>
      </c>
      <c r="E59" s="17">
        <v>0</v>
      </c>
      <c r="F59" s="11">
        <v>0</v>
      </c>
    </row>
    <row r="60" spans="1:6" ht="15">
      <c r="A60" s="16">
        <v>31352</v>
      </c>
      <c r="B60" s="12" t="s">
        <v>11</v>
      </c>
      <c r="C60" s="17">
        <v>0</v>
      </c>
      <c r="D60" s="17">
        <v>0</v>
      </c>
      <c r="E60" s="17">
        <v>0</v>
      </c>
      <c r="F60" s="11">
        <v>0</v>
      </c>
    </row>
    <row r="61" spans="1:6" ht="15">
      <c r="A61" s="16">
        <v>31352</v>
      </c>
      <c r="B61" s="12" t="s">
        <v>12</v>
      </c>
      <c r="C61" s="17">
        <v>0</v>
      </c>
      <c r="D61" s="17">
        <v>0</v>
      </c>
      <c r="E61" s="17">
        <v>0</v>
      </c>
      <c r="F61" s="11">
        <v>0</v>
      </c>
    </row>
    <row r="62" spans="1:6" ht="15">
      <c r="A62" s="16">
        <v>31352</v>
      </c>
      <c r="B62" s="12" t="s">
        <v>13</v>
      </c>
      <c r="C62" s="17">
        <v>72855</v>
      </c>
      <c r="D62" s="17">
        <v>331781</v>
      </c>
      <c r="E62" s="17">
        <v>200352</v>
      </c>
      <c r="F62" s="11">
        <v>131429</v>
      </c>
    </row>
    <row r="63" spans="1:6" ht="15">
      <c r="A63" s="16">
        <v>31352</v>
      </c>
      <c r="B63" s="12" t="s">
        <v>14</v>
      </c>
      <c r="C63" s="17">
        <v>0</v>
      </c>
      <c r="D63" s="17">
        <v>0</v>
      </c>
      <c r="E63" s="17">
        <v>0</v>
      </c>
      <c r="F63" s="11">
        <v>0</v>
      </c>
    </row>
    <row r="64" spans="1:6" ht="15">
      <c r="A64" s="16">
        <v>31352</v>
      </c>
      <c r="B64" s="12" t="s">
        <v>15</v>
      </c>
      <c r="C64" s="17">
        <v>900</v>
      </c>
      <c r="D64" s="17">
        <v>4069</v>
      </c>
      <c r="E64" s="17">
        <v>2299</v>
      </c>
      <c r="F64" s="11">
        <v>1770</v>
      </c>
    </row>
    <row r="65" spans="1:6" ht="15">
      <c r="A65" s="16">
        <v>31352</v>
      </c>
      <c r="B65" s="12" t="s">
        <v>16</v>
      </c>
      <c r="C65" s="17">
        <v>97</v>
      </c>
      <c r="D65" s="17">
        <v>421</v>
      </c>
      <c r="E65" s="17">
        <v>241</v>
      </c>
      <c r="F65" s="11">
        <v>180</v>
      </c>
    </row>
    <row r="66" spans="1:6" ht="15">
      <c r="A66" s="16">
        <v>31352</v>
      </c>
      <c r="B66" s="12" t="s">
        <v>17</v>
      </c>
      <c r="C66" s="17">
        <v>209</v>
      </c>
      <c r="D66" s="17">
        <v>780</v>
      </c>
      <c r="E66" s="17">
        <v>571</v>
      </c>
      <c r="F66" s="11">
        <v>209</v>
      </c>
    </row>
    <row r="67" spans="1:6" ht="15">
      <c r="A67" s="16">
        <v>31352</v>
      </c>
      <c r="B67" s="12" t="s">
        <v>18</v>
      </c>
      <c r="C67" s="17">
        <v>0</v>
      </c>
      <c r="D67" s="17">
        <v>0</v>
      </c>
      <c r="E67" s="17">
        <v>0</v>
      </c>
      <c r="F67" s="11">
        <v>0</v>
      </c>
    </row>
    <row r="68" spans="1:6" ht="15">
      <c r="A68" s="16">
        <v>31352</v>
      </c>
      <c r="B68" s="12" t="s">
        <v>19</v>
      </c>
      <c r="C68" s="17">
        <v>0</v>
      </c>
      <c r="D68" s="17">
        <v>0</v>
      </c>
      <c r="E68" s="17">
        <v>0</v>
      </c>
      <c r="F68" s="11">
        <v>0</v>
      </c>
    </row>
    <row r="69" spans="1:6" ht="15">
      <c r="A69" s="16">
        <v>31352</v>
      </c>
      <c r="B69" s="12" t="s">
        <v>20</v>
      </c>
      <c r="C69" s="17">
        <v>194</v>
      </c>
      <c r="D69" s="17">
        <v>1027</v>
      </c>
      <c r="E69" s="17">
        <v>644</v>
      </c>
      <c r="F69" s="11">
        <v>383</v>
      </c>
    </row>
    <row r="70" spans="1:6" ht="15">
      <c r="A70" s="16">
        <v>31352</v>
      </c>
      <c r="B70" s="12" t="s">
        <v>21</v>
      </c>
      <c r="C70" s="17">
        <v>1107</v>
      </c>
      <c r="D70" s="17">
        <v>5270</v>
      </c>
      <c r="E70" s="17">
        <v>3067</v>
      </c>
      <c r="F70" s="11">
        <v>2203</v>
      </c>
    </row>
    <row r="71" spans="1:6" ht="15">
      <c r="A71" s="16">
        <v>31352</v>
      </c>
      <c r="B71" s="12" t="s">
        <v>22</v>
      </c>
      <c r="C71" s="17">
        <v>0</v>
      </c>
      <c r="D71" s="17">
        <v>0</v>
      </c>
      <c r="E71" s="17">
        <v>0</v>
      </c>
      <c r="F71" s="11">
        <v>0</v>
      </c>
    </row>
    <row r="72" spans="1:6" ht="15">
      <c r="A72" s="16">
        <v>31352</v>
      </c>
      <c r="B72" s="12" t="s">
        <v>23</v>
      </c>
      <c r="C72" s="17">
        <v>14758</v>
      </c>
      <c r="D72" s="17">
        <v>64749</v>
      </c>
      <c r="E72" s="17">
        <v>35723</v>
      </c>
      <c r="F72" s="11">
        <v>29026</v>
      </c>
    </row>
    <row r="73" spans="1:6" ht="15">
      <c r="A73" s="16">
        <v>31352</v>
      </c>
      <c r="B73" s="12" t="s">
        <v>24</v>
      </c>
      <c r="C73" s="17">
        <v>0</v>
      </c>
      <c r="D73" s="17">
        <v>0</v>
      </c>
      <c r="E73" s="17">
        <v>0</v>
      </c>
      <c r="F73" s="11">
        <v>0</v>
      </c>
    </row>
    <row r="74" spans="1:6" ht="15">
      <c r="A74" s="16">
        <v>31352</v>
      </c>
      <c r="B74" s="12" t="s">
        <v>25</v>
      </c>
      <c r="C74" s="17">
        <v>5044</v>
      </c>
      <c r="D74" s="17">
        <v>22672</v>
      </c>
      <c r="E74" s="17">
        <v>12098</v>
      </c>
      <c r="F74" s="11">
        <v>10574</v>
      </c>
    </row>
    <row r="75" spans="1:6" ht="15">
      <c r="A75" s="16">
        <v>31352</v>
      </c>
      <c r="B75" s="12" t="s">
        <v>26</v>
      </c>
      <c r="C75" s="17">
        <v>1664</v>
      </c>
      <c r="D75" s="17">
        <v>6951</v>
      </c>
      <c r="E75" s="17">
        <v>3848</v>
      </c>
      <c r="F75" s="11">
        <v>3103</v>
      </c>
    </row>
    <row r="76" spans="1:6" ht="15">
      <c r="A76" s="16">
        <v>31352</v>
      </c>
      <c r="B76" s="12" t="s">
        <v>27</v>
      </c>
      <c r="C76" s="17">
        <v>0</v>
      </c>
      <c r="D76" s="17">
        <v>0</v>
      </c>
      <c r="E76" s="17">
        <v>0</v>
      </c>
      <c r="F76" s="11">
        <v>0</v>
      </c>
    </row>
    <row r="77" spans="1:6" ht="15">
      <c r="A77" s="16">
        <v>31352</v>
      </c>
      <c r="B77" s="12" t="s">
        <v>28</v>
      </c>
      <c r="C77" s="17">
        <v>0</v>
      </c>
      <c r="D77" s="17">
        <v>0</v>
      </c>
      <c r="E77" s="17">
        <v>0</v>
      </c>
      <c r="F77" s="11">
        <v>0</v>
      </c>
    </row>
    <row r="78" spans="1:6" ht="15">
      <c r="A78" s="16">
        <v>31352</v>
      </c>
      <c r="B78" s="12" t="s">
        <v>29</v>
      </c>
      <c r="C78" s="17">
        <v>1030</v>
      </c>
      <c r="D78" s="17">
        <v>4432</v>
      </c>
      <c r="E78" s="17">
        <v>2412</v>
      </c>
      <c r="F78" s="11">
        <v>2020</v>
      </c>
    </row>
    <row r="79" spans="1:6" ht="15">
      <c r="A79" s="16">
        <v>31352</v>
      </c>
      <c r="B79" s="12" t="s">
        <v>30</v>
      </c>
      <c r="C79" s="17">
        <v>1280</v>
      </c>
      <c r="D79" s="17">
        <v>5501</v>
      </c>
      <c r="E79" s="17">
        <v>2968</v>
      </c>
      <c r="F79" s="11">
        <v>2533</v>
      </c>
    </row>
    <row r="80" spans="1:6" ht="15">
      <c r="A80" s="16">
        <v>31352</v>
      </c>
      <c r="B80" s="12" t="s">
        <v>31</v>
      </c>
      <c r="C80" s="17">
        <v>1584</v>
      </c>
      <c r="D80" s="17">
        <v>7048</v>
      </c>
      <c r="E80" s="17">
        <v>3876</v>
      </c>
      <c r="F80" s="11">
        <v>3172</v>
      </c>
    </row>
    <row r="81" spans="1:6" ht="15">
      <c r="A81" s="16">
        <v>31352</v>
      </c>
      <c r="B81" s="12" t="s">
        <v>32</v>
      </c>
      <c r="C81" s="17">
        <v>30945</v>
      </c>
      <c r="D81" s="17">
        <v>128805</v>
      </c>
      <c r="E81" s="17">
        <v>73144</v>
      </c>
      <c r="F81" s="11">
        <v>55661</v>
      </c>
    </row>
    <row r="82" spans="1:6" ht="15">
      <c r="A82" s="16">
        <v>31352</v>
      </c>
      <c r="B82" s="12" t="s">
        <v>33</v>
      </c>
      <c r="C82" s="17">
        <v>7004</v>
      </c>
      <c r="D82" s="17">
        <v>31110</v>
      </c>
      <c r="E82" s="17">
        <v>17560</v>
      </c>
      <c r="F82" s="11">
        <v>13550</v>
      </c>
    </row>
    <row r="83" spans="1:6" ht="15">
      <c r="A83" s="16">
        <v>31352</v>
      </c>
      <c r="B83" s="12" t="s">
        <v>34</v>
      </c>
      <c r="C83" s="17">
        <v>0</v>
      </c>
      <c r="D83" s="17">
        <v>0</v>
      </c>
      <c r="E83" s="17">
        <v>0</v>
      </c>
      <c r="F83" s="11">
        <v>0</v>
      </c>
    </row>
    <row r="84" spans="1:6" ht="15">
      <c r="A84" s="16">
        <v>31352</v>
      </c>
      <c r="B84" s="12" t="s">
        <v>35</v>
      </c>
      <c r="C84" s="17">
        <v>3714</v>
      </c>
      <c r="D84" s="17">
        <v>16106</v>
      </c>
      <c r="E84" s="17">
        <v>8678</v>
      </c>
      <c r="F84" s="11">
        <v>7428</v>
      </c>
    </row>
    <row r="85" spans="1:6" ht="15">
      <c r="A85" s="16">
        <v>31352</v>
      </c>
      <c r="B85" s="12" t="s">
        <v>36</v>
      </c>
      <c r="C85" s="17">
        <v>526</v>
      </c>
      <c r="D85" s="17">
        <v>2189</v>
      </c>
      <c r="E85" s="17">
        <v>1167</v>
      </c>
      <c r="F85" s="11">
        <v>1022</v>
      </c>
    </row>
    <row r="86" spans="1:6" ht="15">
      <c r="A86" s="16">
        <v>31352</v>
      </c>
      <c r="B86" s="12" t="s">
        <v>37</v>
      </c>
      <c r="C86" s="17">
        <v>1293</v>
      </c>
      <c r="D86" s="17">
        <v>5596</v>
      </c>
      <c r="E86" s="17">
        <v>3122</v>
      </c>
      <c r="F86" s="11">
        <v>2474</v>
      </c>
    </row>
    <row r="87" spans="1:6" ht="15">
      <c r="A87" s="16">
        <v>31352</v>
      </c>
      <c r="B87" s="12" t="s">
        <v>38</v>
      </c>
      <c r="C87" s="17">
        <v>0</v>
      </c>
      <c r="D87" s="17">
        <v>0</v>
      </c>
      <c r="E87" s="17">
        <v>0</v>
      </c>
      <c r="F87" s="11">
        <v>0</v>
      </c>
    </row>
    <row r="88" spans="1:6" ht="15">
      <c r="A88" s="16">
        <v>31352</v>
      </c>
      <c r="B88" s="12" t="s">
        <v>39</v>
      </c>
      <c r="C88" s="17">
        <v>0</v>
      </c>
      <c r="D88" s="17">
        <v>0</v>
      </c>
      <c r="E88" s="17">
        <v>0</v>
      </c>
      <c r="F88" s="11">
        <v>0</v>
      </c>
    </row>
    <row r="89" spans="1:6" ht="15">
      <c r="A89" s="16">
        <v>31352</v>
      </c>
      <c r="B89" s="12" t="s">
        <v>40</v>
      </c>
      <c r="C89" s="17">
        <v>4080</v>
      </c>
      <c r="D89" s="17">
        <v>16516</v>
      </c>
      <c r="E89" s="17">
        <v>9305</v>
      </c>
      <c r="F89" s="11">
        <v>7211</v>
      </c>
    </row>
    <row r="90" spans="1:6" ht="15">
      <c r="A90" s="16">
        <v>31352</v>
      </c>
      <c r="B90" s="12" t="s">
        <v>41</v>
      </c>
      <c r="C90" s="17">
        <v>0</v>
      </c>
      <c r="D90" s="17">
        <v>0</v>
      </c>
      <c r="E90" s="17">
        <v>0</v>
      </c>
      <c r="F90" s="11">
        <v>0</v>
      </c>
    </row>
    <row r="91" spans="1:6" ht="15">
      <c r="A91" s="16">
        <v>31352</v>
      </c>
      <c r="B91" s="12" t="s">
        <v>42</v>
      </c>
      <c r="C91" s="17">
        <v>15019</v>
      </c>
      <c r="D91" s="17">
        <v>64389</v>
      </c>
      <c r="E91" s="17">
        <v>35709</v>
      </c>
      <c r="F91" s="11">
        <v>28680</v>
      </c>
    </row>
    <row r="92" spans="1:6" ht="15">
      <c r="A92" s="16">
        <v>31352</v>
      </c>
      <c r="B92" s="12" t="s">
        <v>43</v>
      </c>
      <c r="C92" s="17">
        <v>0</v>
      </c>
      <c r="D92" s="17">
        <v>0</v>
      </c>
      <c r="E92" s="17">
        <v>0</v>
      </c>
      <c r="F92" s="11">
        <v>0</v>
      </c>
    </row>
    <row r="93" spans="1:6" ht="15">
      <c r="A93" s="16">
        <v>31352</v>
      </c>
      <c r="B93" s="12" t="s">
        <v>44</v>
      </c>
      <c r="C93" s="17">
        <v>0</v>
      </c>
      <c r="D93" s="17">
        <v>0</v>
      </c>
      <c r="E93" s="17">
        <v>0</v>
      </c>
      <c r="F93" s="11">
        <v>0</v>
      </c>
    </row>
    <row r="94" spans="1:6" ht="15">
      <c r="A94" s="16">
        <v>31352</v>
      </c>
      <c r="B94" s="12" t="s">
        <v>45</v>
      </c>
      <c r="C94" s="17">
        <v>34461</v>
      </c>
      <c r="D94" s="17">
        <v>142893</v>
      </c>
      <c r="E94" s="17">
        <v>76642</v>
      </c>
      <c r="F94" s="11">
        <v>66251</v>
      </c>
    </row>
    <row r="95" spans="1:6" ht="15">
      <c r="A95" s="16">
        <v>31352</v>
      </c>
      <c r="B95" s="12" t="s">
        <v>46</v>
      </c>
      <c r="C95" s="17">
        <v>0</v>
      </c>
      <c r="D95" s="17">
        <v>0</v>
      </c>
      <c r="E95" s="17">
        <v>0</v>
      </c>
      <c r="F95" s="11">
        <v>0</v>
      </c>
    </row>
    <row r="96" spans="1:6" ht="15">
      <c r="A96" s="16">
        <v>31352</v>
      </c>
      <c r="B96" s="12" t="s">
        <v>47</v>
      </c>
      <c r="C96" s="17">
        <v>0</v>
      </c>
      <c r="D96" s="17">
        <v>0</v>
      </c>
      <c r="E96" s="17">
        <v>0</v>
      </c>
      <c r="F96" s="11">
        <v>0</v>
      </c>
    </row>
    <row r="97" spans="1:6" ht="15">
      <c r="A97" s="16">
        <v>31352</v>
      </c>
      <c r="B97" s="12" t="s">
        <v>48</v>
      </c>
      <c r="C97" s="17">
        <v>13223</v>
      </c>
      <c r="D97" s="17">
        <v>55982</v>
      </c>
      <c r="E97" s="17">
        <v>29538</v>
      </c>
      <c r="F97" s="11">
        <v>26444</v>
      </c>
    </row>
    <row r="98" spans="1:6" ht="15">
      <c r="A98" s="16">
        <v>31352</v>
      </c>
      <c r="B98" s="12" t="s">
        <v>49</v>
      </c>
      <c r="C98" s="17">
        <v>0</v>
      </c>
      <c r="D98" s="17">
        <v>0</v>
      </c>
      <c r="E98" s="17">
        <v>0</v>
      </c>
      <c r="F98" s="11">
        <v>0</v>
      </c>
    </row>
    <row r="99" spans="1:6" ht="15">
      <c r="A99" s="16">
        <v>31352</v>
      </c>
      <c r="B99" s="12" t="s">
        <v>50</v>
      </c>
      <c r="C99" s="17">
        <v>188</v>
      </c>
      <c r="D99" s="17">
        <v>815</v>
      </c>
      <c r="E99" s="17">
        <v>449</v>
      </c>
      <c r="F99" s="11">
        <v>366</v>
      </c>
    </row>
    <row r="100" spans="1:6" ht="15">
      <c r="A100" s="16">
        <v>31352</v>
      </c>
      <c r="B100" s="12" t="s">
        <v>51</v>
      </c>
      <c r="C100" s="17">
        <v>55</v>
      </c>
      <c r="D100" s="17">
        <v>230</v>
      </c>
      <c r="E100" s="17">
        <v>126</v>
      </c>
      <c r="F100" s="11">
        <v>104</v>
      </c>
    </row>
    <row r="101" spans="1:6" ht="15">
      <c r="A101" s="16">
        <v>31352</v>
      </c>
      <c r="B101" s="12" t="s">
        <v>52</v>
      </c>
      <c r="C101" s="17">
        <v>0</v>
      </c>
      <c r="D101" s="17">
        <v>0</v>
      </c>
      <c r="E101" s="17">
        <v>0</v>
      </c>
      <c r="F101" s="11">
        <v>0</v>
      </c>
    </row>
    <row r="102" spans="1:6" ht="15">
      <c r="A102" s="16">
        <v>31352</v>
      </c>
      <c r="B102" s="12" t="s">
        <v>53</v>
      </c>
      <c r="C102" s="17">
        <v>0</v>
      </c>
      <c r="D102" s="17">
        <v>0</v>
      </c>
      <c r="E102" s="17">
        <v>0</v>
      </c>
      <c r="F102" s="11">
        <v>0</v>
      </c>
    </row>
    <row r="103" spans="1:6" ht="15">
      <c r="A103" s="16">
        <v>31352</v>
      </c>
      <c r="B103" s="12" t="s">
        <v>54</v>
      </c>
      <c r="C103" s="17">
        <v>0</v>
      </c>
      <c r="D103" s="17">
        <v>0</v>
      </c>
      <c r="E103" s="17">
        <v>0</v>
      </c>
      <c r="F103" s="11">
        <v>0</v>
      </c>
    </row>
    <row r="104" spans="1:6" ht="15">
      <c r="A104" s="16">
        <v>31352</v>
      </c>
      <c r="B104" s="12" t="s">
        <v>55</v>
      </c>
      <c r="C104" s="17">
        <v>0</v>
      </c>
      <c r="D104" s="17">
        <v>0</v>
      </c>
      <c r="E104" s="17">
        <v>0</v>
      </c>
      <c r="F104" s="11">
        <v>0</v>
      </c>
    </row>
    <row r="105" spans="1:6" ht="15">
      <c r="A105" s="16">
        <v>31352</v>
      </c>
      <c r="B105" s="12" t="s">
        <v>56</v>
      </c>
      <c r="C105" s="17">
        <v>566</v>
      </c>
      <c r="D105" s="17">
        <v>2352</v>
      </c>
      <c r="E105" s="17">
        <v>1241</v>
      </c>
      <c r="F105" s="11">
        <v>1111</v>
      </c>
    </row>
    <row r="106" spans="1:6" ht="15">
      <c r="A106" s="16">
        <v>31352</v>
      </c>
      <c r="B106" s="12" t="s">
        <v>57</v>
      </c>
      <c r="C106" s="17">
        <v>0</v>
      </c>
      <c r="D106" s="17">
        <v>0</v>
      </c>
      <c r="E106" s="17">
        <v>0</v>
      </c>
      <c r="F106" s="11">
        <v>0</v>
      </c>
    </row>
    <row r="107" spans="1:6" ht="15">
      <c r="A107" s="16">
        <v>31352</v>
      </c>
      <c r="B107" s="12" t="s">
        <v>58</v>
      </c>
      <c r="C107" s="17">
        <v>0</v>
      </c>
      <c r="D107" s="17">
        <v>0</v>
      </c>
      <c r="E107" s="17">
        <v>0</v>
      </c>
      <c r="F107" s="11">
        <v>0</v>
      </c>
    </row>
    <row r="108" spans="1:6" ht="15">
      <c r="A108" s="16">
        <v>31352</v>
      </c>
      <c r="B108" s="12" t="s">
        <v>59</v>
      </c>
      <c r="C108" s="17">
        <v>5663</v>
      </c>
      <c r="D108" s="17">
        <v>23964</v>
      </c>
      <c r="E108" s="17">
        <v>12822</v>
      </c>
      <c r="F108" s="11">
        <v>11142</v>
      </c>
    </row>
    <row r="109" spans="1:6" ht="15">
      <c r="A109" s="16">
        <v>31352</v>
      </c>
      <c r="B109" s="12" t="s">
        <v>60</v>
      </c>
      <c r="C109" s="17">
        <v>10337</v>
      </c>
      <c r="D109" s="17">
        <v>42998</v>
      </c>
      <c r="E109" s="17">
        <v>22486</v>
      </c>
      <c r="F109" s="11">
        <v>20512</v>
      </c>
    </row>
    <row r="110" spans="1:6" ht="15">
      <c r="A110" s="16">
        <v>31352</v>
      </c>
      <c r="B110" s="12" t="s">
        <v>61</v>
      </c>
      <c r="C110" s="17">
        <v>16249</v>
      </c>
      <c r="D110" s="17">
        <v>71180</v>
      </c>
      <c r="E110" s="17">
        <v>39572</v>
      </c>
      <c r="F110" s="11">
        <v>31608</v>
      </c>
    </row>
    <row r="111" spans="1:6" ht="15">
      <c r="A111" s="16">
        <v>31352</v>
      </c>
      <c r="B111" s="12" t="s">
        <v>62</v>
      </c>
      <c r="C111" s="17">
        <v>0</v>
      </c>
      <c r="D111" s="17">
        <v>0</v>
      </c>
      <c r="E111" s="17">
        <v>0</v>
      </c>
      <c r="F111" s="11">
        <v>0</v>
      </c>
    </row>
    <row r="112" spans="1:6" ht="15">
      <c r="A112" s="16">
        <v>31382</v>
      </c>
      <c r="B112" s="10" t="s">
        <v>9</v>
      </c>
      <c r="C112" s="17">
        <v>0</v>
      </c>
      <c r="D112" s="17">
        <v>0</v>
      </c>
      <c r="E112" s="17">
        <v>0</v>
      </c>
      <c r="F112" s="11">
        <v>0</v>
      </c>
    </row>
    <row r="113" spans="1:6" ht="15">
      <c r="A113" s="16">
        <v>31382</v>
      </c>
      <c r="B113" s="12" t="s">
        <v>10</v>
      </c>
      <c r="C113" s="17">
        <v>0</v>
      </c>
      <c r="D113" s="17">
        <v>0</v>
      </c>
      <c r="E113" s="17">
        <v>0</v>
      </c>
      <c r="F113" s="11">
        <v>0</v>
      </c>
    </row>
    <row r="114" spans="1:6" ht="15">
      <c r="A114" s="16">
        <v>31382</v>
      </c>
      <c r="B114" s="12" t="s">
        <v>11</v>
      </c>
      <c r="C114" s="17">
        <v>0</v>
      </c>
      <c r="D114" s="17">
        <v>0</v>
      </c>
      <c r="E114" s="17">
        <v>0</v>
      </c>
      <c r="F114" s="11">
        <v>0</v>
      </c>
    </row>
    <row r="115" spans="1:6" ht="15">
      <c r="A115" s="16">
        <v>31382</v>
      </c>
      <c r="B115" s="12" t="s">
        <v>12</v>
      </c>
      <c r="C115" s="17">
        <v>0</v>
      </c>
      <c r="D115" s="17">
        <v>0</v>
      </c>
      <c r="E115" s="17">
        <v>0</v>
      </c>
      <c r="F115" s="11">
        <v>0</v>
      </c>
    </row>
    <row r="116" spans="1:6" ht="15">
      <c r="A116" s="16">
        <v>31382</v>
      </c>
      <c r="B116" s="12" t="s">
        <v>13</v>
      </c>
      <c r="C116" s="17">
        <v>74199</v>
      </c>
      <c r="D116" s="17">
        <v>339429</v>
      </c>
      <c r="E116" s="17">
        <v>204866</v>
      </c>
      <c r="F116" s="11">
        <v>134563</v>
      </c>
    </row>
    <row r="117" spans="1:6" ht="15">
      <c r="A117" s="16">
        <v>31382</v>
      </c>
      <c r="B117" s="12" t="s">
        <v>14</v>
      </c>
      <c r="C117" s="17">
        <v>0</v>
      </c>
      <c r="D117" s="17">
        <v>0</v>
      </c>
      <c r="E117" s="17">
        <v>0</v>
      </c>
      <c r="F117" s="11">
        <v>0</v>
      </c>
    </row>
    <row r="118" spans="1:6" ht="15">
      <c r="A118" s="16">
        <v>31382</v>
      </c>
      <c r="B118" s="12" t="s">
        <v>15</v>
      </c>
      <c r="C118" s="17">
        <v>888</v>
      </c>
      <c r="D118" s="17">
        <v>4025</v>
      </c>
      <c r="E118" s="17">
        <v>2268</v>
      </c>
      <c r="F118" s="11">
        <v>1757</v>
      </c>
    </row>
    <row r="119" spans="1:6" ht="15">
      <c r="A119" s="16">
        <v>31382</v>
      </c>
      <c r="B119" s="12" t="s">
        <v>16</v>
      </c>
      <c r="C119" s="17">
        <v>96</v>
      </c>
      <c r="D119" s="17">
        <v>396</v>
      </c>
      <c r="E119" s="17">
        <v>225</v>
      </c>
      <c r="F119" s="11">
        <v>171</v>
      </c>
    </row>
    <row r="120" spans="1:6" ht="15">
      <c r="A120" s="16">
        <v>31382</v>
      </c>
      <c r="B120" s="12" t="s">
        <v>17</v>
      </c>
      <c r="C120" s="17">
        <v>200</v>
      </c>
      <c r="D120" s="17">
        <v>739</v>
      </c>
      <c r="E120" s="17">
        <v>545</v>
      </c>
      <c r="F120" s="11">
        <v>194</v>
      </c>
    </row>
    <row r="121" spans="1:6" ht="15">
      <c r="A121" s="16">
        <v>31382</v>
      </c>
      <c r="B121" s="12" t="s">
        <v>18</v>
      </c>
      <c r="C121" s="17">
        <v>0</v>
      </c>
      <c r="D121" s="17">
        <v>0</v>
      </c>
      <c r="E121" s="17">
        <v>0</v>
      </c>
      <c r="F121" s="11">
        <v>0</v>
      </c>
    </row>
    <row r="122" spans="1:6" ht="15">
      <c r="A122" s="16">
        <v>31382</v>
      </c>
      <c r="B122" s="12" t="s">
        <v>19</v>
      </c>
      <c r="C122" s="17">
        <v>0</v>
      </c>
      <c r="D122" s="17">
        <v>0</v>
      </c>
      <c r="E122" s="17">
        <v>0</v>
      </c>
      <c r="F122" s="11">
        <v>0</v>
      </c>
    </row>
    <row r="123" spans="1:6" ht="15">
      <c r="A123" s="16">
        <v>31382</v>
      </c>
      <c r="B123" s="12" t="s">
        <v>20</v>
      </c>
      <c r="C123" s="17">
        <v>187</v>
      </c>
      <c r="D123" s="17">
        <v>966</v>
      </c>
      <c r="E123" s="17">
        <v>598</v>
      </c>
      <c r="F123" s="11">
        <v>368</v>
      </c>
    </row>
    <row r="124" spans="1:6" ht="15">
      <c r="A124" s="16">
        <v>31382</v>
      </c>
      <c r="B124" s="12" t="s">
        <v>21</v>
      </c>
      <c r="C124" s="17">
        <v>1084</v>
      </c>
      <c r="D124" s="17">
        <v>5188</v>
      </c>
      <c r="E124" s="17">
        <v>3031</v>
      </c>
      <c r="F124" s="11">
        <v>2157</v>
      </c>
    </row>
    <row r="125" spans="1:6" ht="15">
      <c r="A125" s="16">
        <v>31382</v>
      </c>
      <c r="B125" s="12" t="s">
        <v>22</v>
      </c>
      <c r="C125" s="17">
        <v>0</v>
      </c>
      <c r="D125" s="17">
        <v>0</v>
      </c>
      <c r="E125" s="17">
        <v>0</v>
      </c>
      <c r="F125" s="11">
        <v>0</v>
      </c>
    </row>
    <row r="126" spans="1:6" ht="15">
      <c r="A126" s="16">
        <v>31382</v>
      </c>
      <c r="B126" s="12" t="s">
        <v>23</v>
      </c>
      <c r="C126" s="17">
        <v>15207</v>
      </c>
      <c r="D126" s="17">
        <v>66696</v>
      </c>
      <c r="E126" s="17">
        <v>36777</v>
      </c>
      <c r="F126" s="11">
        <v>29919</v>
      </c>
    </row>
    <row r="127" spans="1:6" ht="15">
      <c r="A127" s="16">
        <v>31382</v>
      </c>
      <c r="B127" s="12" t="s">
        <v>24</v>
      </c>
      <c r="C127" s="17">
        <v>0</v>
      </c>
      <c r="D127" s="17">
        <v>0</v>
      </c>
      <c r="E127" s="17">
        <v>0</v>
      </c>
      <c r="F127" s="11">
        <v>0</v>
      </c>
    </row>
    <row r="128" spans="1:6" ht="15">
      <c r="A128" s="16">
        <v>31382</v>
      </c>
      <c r="B128" s="12" t="s">
        <v>25</v>
      </c>
      <c r="C128" s="17">
        <v>5229</v>
      </c>
      <c r="D128" s="17">
        <v>23465</v>
      </c>
      <c r="E128" s="17">
        <v>12455</v>
      </c>
      <c r="F128" s="11">
        <v>11010</v>
      </c>
    </row>
    <row r="129" spans="1:6" ht="15">
      <c r="A129" s="16">
        <v>31382</v>
      </c>
      <c r="B129" s="12" t="s">
        <v>26</v>
      </c>
      <c r="C129" s="17">
        <v>1786</v>
      </c>
      <c r="D129" s="17">
        <v>7307</v>
      </c>
      <c r="E129" s="17">
        <v>4098</v>
      </c>
      <c r="F129" s="11">
        <v>3209</v>
      </c>
    </row>
    <row r="130" spans="1:6" ht="15">
      <c r="A130" s="16">
        <v>31382</v>
      </c>
      <c r="B130" s="12" t="s">
        <v>27</v>
      </c>
      <c r="C130" s="17">
        <v>0</v>
      </c>
      <c r="D130" s="17">
        <v>0</v>
      </c>
      <c r="E130" s="17">
        <v>0</v>
      </c>
      <c r="F130" s="11">
        <v>0</v>
      </c>
    </row>
    <row r="131" spans="1:6" ht="15">
      <c r="A131" s="16">
        <v>31382</v>
      </c>
      <c r="B131" s="12" t="s">
        <v>28</v>
      </c>
      <c r="C131" s="17">
        <v>0</v>
      </c>
      <c r="D131" s="17">
        <v>0</v>
      </c>
      <c r="E131" s="17">
        <v>0</v>
      </c>
      <c r="F131" s="11">
        <v>0</v>
      </c>
    </row>
    <row r="132" spans="1:6" ht="15">
      <c r="A132" s="16">
        <v>31382</v>
      </c>
      <c r="B132" s="12" t="s">
        <v>29</v>
      </c>
      <c r="C132" s="17">
        <v>1136</v>
      </c>
      <c r="D132" s="17">
        <v>4862</v>
      </c>
      <c r="E132" s="17">
        <v>2643</v>
      </c>
      <c r="F132" s="11">
        <v>2219</v>
      </c>
    </row>
    <row r="133" spans="1:6" ht="15">
      <c r="A133" s="16">
        <v>31382</v>
      </c>
      <c r="B133" s="12" t="s">
        <v>30</v>
      </c>
      <c r="C133" s="17">
        <v>1312</v>
      </c>
      <c r="D133" s="17">
        <v>5743</v>
      </c>
      <c r="E133" s="17">
        <v>3112</v>
      </c>
      <c r="F133" s="11">
        <v>2631</v>
      </c>
    </row>
    <row r="134" spans="1:6" ht="15">
      <c r="A134" s="16">
        <v>31382</v>
      </c>
      <c r="B134" s="12" t="s">
        <v>31</v>
      </c>
      <c r="C134" s="17">
        <v>1605</v>
      </c>
      <c r="D134" s="17">
        <v>7133</v>
      </c>
      <c r="E134" s="17">
        <v>3923</v>
      </c>
      <c r="F134" s="11">
        <v>3210</v>
      </c>
    </row>
    <row r="135" spans="1:6" ht="15">
      <c r="A135" s="16">
        <v>31382</v>
      </c>
      <c r="B135" s="12" t="s">
        <v>32</v>
      </c>
      <c r="C135" s="17">
        <v>31609</v>
      </c>
      <c r="D135" s="17">
        <v>131639</v>
      </c>
      <c r="E135" s="17">
        <v>74655</v>
      </c>
      <c r="F135" s="11">
        <v>56984</v>
      </c>
    </row>
    <row r="136" spans="1:6" ht="15">
      <c r="A136" s="16">
        <v>31382</v>
      </c>
      <c r="B136" s="12" t="s">
        <v>33</v>
      </c>
      <c r="C136" s="17">
        <v>7372</v>
      </c>
      <c r="D136" s="17">
        <v>32730</v>
      </c>
      <c r="E136" s="17">
        <v>18442</v>
      </c>
      <c r="F136" s="11">
        <v>14288</v>
      </c>
    </row>
    <row r="137" spans="1:6" ht="15">
      <c r="A137" s="16">
        <v>31382</v>
      </c>
      <c r="B137" s="12" t="s">
        <v>34</v>
      </c>
      <c r="C137" s="17">
        <v>0</v>
      </c>
      <c r="D137" s="17">
        <v>0</v>
      </c>
      <c r="E137" s="17">
        <v>0</v>
      </c>
      <c r="F137" s="11">
        <v>0</v>
      </c>
    </row>
    <row r="138" spans="1:6" ht="15">
      <c r="A138" s="16">
        <v>31382</v>
      </c>
      <c r="B138" s="12" t="s">
        <v>35</v>
      </c>
      <c r="C138" s="17">
        <v>4039</v>
      </c>
      <c r="D138" s="17">
        <v>17390</v>
      </c>
      <c r="E138" s="17">
        <v>9312</v>
      </c>
      <c r="F138" s="11">
        <v>8078</v>
      </c>
    </row>
    <row r="139" spans="1:6" ht="15">
      <c r="A139" s="16">
        <v>31382</v>
      </c>
      <c r="B139" s="12" t="s">
        <v>36</v>
      </c>
      <c r="C139" s="17">
        <v>576</v>
      </c>
      <c r="D139" s="17">
        <v>2408</v>
      </c>
      <c r="E139" s="17">
        <v>1284</v>
      </c>
      <c r="F139" s="11">
        <v>1124</v>
      </c>
    </row>
    <row r="140" spans="1:6" ht="15">
      <c r="A140" s="16">
        <v>31382</v>
      </c>
      <c r="B140" s="12" t="s">
        <v>37</v>
      </c>
      <c r="C140" s="17">
        <v>1427</v>
      </c>
      <c r="D140" s="17">
        <v>6152</v>
      </c>
      <c r="E140" s="17">
        <v>3447</v>
      </c>
      <c r="F140" s="11">
        <v>2705</v>
      </c>
    </row>
    <row r="141" spans="1:6" ht="15">
      <c r="A141" s="16">
        <v>31382</v>
      </c>
      <c r="B141" s="12" t="s">
        <v>38</v>
      </c>
      <c r="C141" s="17">
        <v>0</v>
      </c>
      <c r="D141" s="17">
        <v>0</v>
      </c>
      <c r="E141" s="17">
        <v>0</v>
      </c>
      <c r="F141" s="11">
        <v>0</v>
      </c>
    </row>
    <row r="142" spans="1:6" ht="15">
      <c r="A142" s="16">
        <v>31382</v>
      </c>
      <c r="B142" s="12" t="s">
        <v>39</v>
      </c>
      <c r="C142" s="17">
        <v>0</v>
      </c>
      <c r="D142" s="17">
        <v>0</v>
      </c>
      <c r="E142" s="17">
        <v>0</v>
      </c>
      <c r="F142" s="11">
        <v>0</v>
      </c>
    </row>
    <row r="143" spans="1:6" ht="15">
      <c r="A143" s="16">
        <v>31382</v>
      </c>
      <c r="B143" s="12" t="s">
        <v>40</v>
      </c>
      <c r="C143" s="17">
        <v>4058</v>
      </c>
      <c r="D143" s="17">
        <v>16414</v>
      </c>
      <c r="E143" s="17">
        <v>9225</v>
      </c>
      <c r="F143" s="11">
        <v>7189</v>
      </c>
    </row>
    <row r="144" spans="1:6" ht="15">
      <c r="A144" s="16">
        <v>31382</v>
      </c>
      <c r="B144" s="12" t="s">
        <v>41</v>
      </c>
      <c r="C144" s="17">
        <v>0</v>
      </c>
      <c r="D144" s="17">
        <v>0</v>
      </c>
      <c r="E144" s="17">
        <v>0</v>
      </c>
      <c r="F144" s="11">
        <v>0</v>
      </c>
    </row>
    <row r="145" spans="1:6" ht="15">
      <c r="A145" s="16">
        <v>31382</v>
      </c>
      <c r="B145" s="12" t="s">
        <v>42</v>
      </c>
      <c r="C145" s="17">
        <v>15149</v>
      </c>
      <c r="D145" s="17">
        <v>65587</v>
      </c>
      <c r="E145" s="17">
        <v>36343</v>
      </c>
      <c r="F145" s="11">
        <v>29244</v>
      </c>
    </row>
    <row r="146" spans="1:6" ht="15">
      <c r="A146" s="16">
        <v>31382</v>
      </c>
      <c r="B146" s="12" t="s">
        <v>43</v>
      </c>
      <c r="C146" s="17">
        <v>0</v>
      </c>
      <c r="D146" s="17">
        <v>0</v>
      </c>
      <c r="E146" s="17">
        <v>0</v>
      </c>
      <c r="F146" s="11">
        <v>0</v>
      </c>
    </row>
    <row r="147" spans="1:6" ht="15">
      <c r="A147" s="16">
        <v>31382</v>
      </c>
      <c r="B147" s="12" t="s">
        <v>44</v>
      </c>
      <c r="C147" s="17">
        <v>0</v>
      </c>
      <c r="D147" s="17">
        <v>0</v>
      </c>
      <c r="E147" s="17">
        <v>0</v>
      </c>
      <c r="F147" s="11">
        <v>0</v>
      </c>
    </row>
    <row r="148" spans="1:6" ht="15">
      <c r="A148" s="16">
        <v>31382</v>
      </c>
      <c r="B148" s="12" t="s">
        <v>45</v>
      </c>
      <c r="C148" s="17">
        <v>34868</v>
      </c>
      <c r="D148" s="17">
        <v>143922</v>
      </c>
      <c r="E148" s="17">
        <v>77171</v>
      </c>
      <c r="F148" s="11">
        <v>66751</v>
      </c>
    </row>
    <row r="149" spans="1:6" ht="15">
      <c r="A149" s="16">
        <v>31382</v>
      </c>
      <c r="B149" s="12" t="s">
        <v>46</v>
      </c>
      <c r="C149" s="17">
        <v>0</v>
      </c>
      <c r="D149" s="17">
        <v>0</v>
      </c>
      <c r="E149" s="17">
        <v>0</v>
      </c>
      <c r="F149" s="11">
        <v>0</v>
      </c>
    </row>
    <row r="150" spans="1:6" ht="15">
      <c r="A150" s="16">
        <v>31382</v>
      </c>
      <c r="B150" s="12" t="s">
        <v>47</v>
      </c>
      <c r="C150" s="17">
        <v>0</v>
      </c>
      <c r="D150" s="17">
        <v>0</v>
      </c>
      <c r="E150" s="17">
        <v>0</v>
      </c>
      <c r="F150" s="11">
        <v>0</v>
      </c>
    </row>
    <row r="151" spans="1:6" ht="15">
      <c r="A151" s="16">
        <v>31382</v>
      </c>
      <c r="B151" s="12" t="s">
        <v>48</v>
      </c>
      <c r="C151" s="17">
        <v>13714</v>
      </c>
      <c r="D151" s="17">
        <v>58297</v>
      </c>
      <c r="E151" s="17">
        <v>30563</v>
      </c>
      <c r="F151" s="11">
        <v>27734</v>
      </c>
    </row>
    <row r="152" spans="1:6" ht="15">
      <c r="A152" s="16">
        <v>31382</v>
      </c>
      <c r="B152" s="12" t="s">
        <v>49</v>
      </c>
      <c r="C152" s="17">
        <v>0</v>
      </c>
      <c r="D152" s="17">
        <v>0</v>
      </c>
      <c r="E152" s="17">
        <v>0</v>
      </c>
      <c r="F152" s="11">
        <v>0</v>
      </c>
    </row>
    <row r="153" spans="1:6" ht="15">
      <c r="A153" s="16">
        <v>31382</v>
      </c>
      <c r="B153" s="12" t="s">
        <v>50</v>
      </c>
      <c r="C153" s="17">
        <v>184</v>
      </c>
      <c r="D153" s="17">
        <v>793</v>
      </c>
      <c r="E153" s="17">
        <v>437</v>
      </c>
      <c r="F153" s="11">
        <v>356</v>
      </c>
    </row>
    <row r="154" spans="1:6" ht="15">
      <c r="A154" s="16">
        <v>31382</v>
      </c>
      <c r="B154" s="12" t="s">
        <v>51</v>
      </c>
      <c r="C154" s="17">
        <v>121</v>
      </c>
      <c r="D154" s="17">
        <v>524</v>
      </c>
      <c r="E154" s="17">
        <v>286</v>
      </c>
      <c r="F154" s="11">
        <v>238</v>
      </c>
    </row>
    <row r="155" spans="1:6" ht="15">
      <c r="A155" s="16">
        <v>31382</v>
      </c>
      <c r="B155" s="12" t="s">
        <v>52</v>
      </c>
      <c r="C155" s="17">
        <v>0</v>
      </c>
      <c r="D155" s="17">
        <v>0</v>
      </c>
      <c r="E155" s="17">
        <v>0</v>
      </c>
      <c r="F155" s="11">
        <v>0</v>
      </c>
    </row>
    <row r="156" spans="1:6" ht="15">
      <c r="A156" s="16">
        <v>31382</v>
      </c>
      <c r="B156" s="12" t="s">
        <v>53</v>
      </c>
      <c r="C156" s="17">
        <v>0</v>
      </c>
      <c r="D156" s="17">
        <v>0</v>
      </c>
      <c r="E156" s="17">
        <v>0</v>
      </c>
      <c r="F156" s="11">
        <v>0</v>
      </c>
    </row>
    <row r="157" spans="1:6" ht="15">
      <c r="A157" s="16">
        <v>31382</v>
      </c>
      <c r="B157" s="12" t="s">
        <v>54</v>
      </c>
      <c r="C157" s="17">
        <v>0</v>
      </c>
      <c r="D157" s="17">
        <v>0</v>
      </c>
      <c r="E157" s="17">
        <v>0</v>
      </c>
      <c r="F157" s="11">
        <v>0</v>
      </c>
    </row>
    <row r="158" spans="1:6" ht="15">
      <c r="A158" s="16">
        <v>31382</v>
      </c>
      <c r="B158" s="12" t="s">
        <v>55</v>
      </c>
      <c r="C158" s="17">
        <v>0</v>
      </c>
      <c r="D158" s="17">
        <v>0</v>
      </c>
      <c r="E158" s="17">
        <v>0</v>
      </c>
      <c r="F158" s="11">
        <v>0</v>
      </c>
    </row>
    <row r="159" spans="1:6" ht="15">
      <c r="A159" s="16">
        <v>31382</v>
      </c>
      <c r="B159" s="12" t="s">
        <v>56</v>
      </c>
      <c r="C159" s="17">
        <v>619</v>
      </c>
      <c r="D159" s="17">
        <v>2600</v>
      </c>
      <c r="E159" s="17">
        <v>1383</v>
      </c>
      <c r="F159" s="11">
        <v>1217</v>
      </c>
    </row>
    <row r="160" spans="1:6" ht="15">
      <c r="A160" s="16">
        <v>31382</v>
      </c>
      <c r="B160" s="12" t="s">
        <v>57</v>
      </c>
      <c r="C160" s="17">
        <v>0</v>
      </c>
      <c r="D160" s="17">
        <v>0</v>
      </c>
      <c r="E160" s="17">
        <v>0</v>
      </c>
      <c r="F160" s="11">
        <v>0</v>
      </c>
    </row>
    <row r="161" spans="1:6" ht="15">
      <c r="A161" s="16">
        <v>31382</v>
      </c>
      <c r="B161" s="12" t="s">
        <v>58</v>
      </c>
      <c r="C161" s="17">
        <v>0</v>
      </c>
      <c r="D161" s="17">
        <v>0</v>
      </c>
      <c r="E161" s="17">
        <v>0</v>
      </c>
      <c r="F161" s="11">
        <v>0</v>
      </c>
    </row>
    <row r="162" spans="1:6" ht="15">
      <c r="A162" s="16">
        <v>31382</v>
      </c>
      <c r="B162" s="12" t="s">
        <v>59</v>
      </c>
      <c r="C162" s="17">
        <v>6321</v>
      </c>
      <c r="D162" s="17">
        <v>26667</v>
      </c>
      <c r="E162" s="17">
        <v>14390</v>
      </c>
      <c r="F162" s="11">
        <v>12277</v>
      </c>
    </row>
    <row r="163" spans="1:6" ht="15">
      <c r="A163" s="16">
        <v>31382</v>
      </c>
      <c r="B163" s="12" t="s">
        <v>60</v>
      </c>
      <c r="C163" s="17">
        <v>10678</v>
      </c>
      <c r="D163" s="17">
        <v>44399</v>
      </c>
      <c r="E163" s="17">
        <v>23210</v>
      </c>
      <c r="F163" s="11">
        <v>21189</v>
      </c>
    </row>
    <row r="164" spans="1:6" ht="15">
      <c r="A164" s="16">
        <v>31382</v>
      </c>
      <c r="B164" s="12" t="s">
        <v>61</v>
      </c>
      <c r="C164" s="17">
        <v>16435</v>
      </c>
      <c r="D164" s="17">
        <v>72051</v>
      </c>
      <c r="E164" s="17">
        <v>40076</v>
      </c>
      <c r="F164" s="11">
        <v>31975</v>
      </c>
    </row>
    <row r="165" spans="1:6" ht="15">
      <c r="A165" s="16">
        <v>31382</v>
      </c>
      <c r="B165" s="12" t="s">
        <v>62</v>
      </c>
      <c r="C165" s="17">
        <v>0</v>
      </c>
      <c r="D165" s="17">
        <v>0</v>
      </c>
      <c r="E165" s="17">
        <v>0</v>
      </c>
      <c r="F165" s="11">
        <v>0</v>
      </c>
    </row>
    <row r="166" spans="1:6" ht="15">
      <c r="A166" s="16">
        <v>31413</v>
      </c>
      <c r="B166" s="10" t="s">
        <v>9</v>
      </c>
      <c r="C166" s="17">
        <v>0</v>
      </c>
      <c r="D166" s="17">
        <v>0</v>
      </c>
      <c r="E166" s="17">
        <v>0</v>
      </c>
      <c r="F166" s="11">
        <v>0</v>
      </c>
    </row>
    <row r="167" spans="1:6" ht="15">
      <c r="A167" s="16">
        <v>31413</v>
      </c>
      <c r="B167" s="12" t="s">
        <v>10</v>
      </c>
      <c r="C167" s="17">
        <v>0</v>
      </c>
      <c r="D167" s="17">
        <v>0</v>
      </c>
      <c r="E167" s="17">
        <v>0</v>
      </c>
      <c r="F167" s="11">
        <v>0</v>
      </c>
    </row>
    <row r="168" spans="1:6" ht="15">
      <c r="A168" s="16">
        <v>31413</v>
      </c>
      <c r="B168" s="12" t="s">
        <v>11</v>
      </c>
      <c r="C168" s="17">
        <v>0</v>
      </c>
      <c r="D168" s="17">
        <v>0</v>
      </c>
      <c r="E168" s="17">
        <v>0</v>
      </c>
      <c r="F168" s="11">
        <v>0</v>
      </c>
    </row>
    <row r="169" spans="1:6" ht="15">
      <c r="A169" s="16">
        <v>31413</v>
      </c>
      <c r="B169" s="12" t="s">
        <v>12</v>
      </c>
      <c r="C169" s="17">
        <v>0</v>
      </c>
      <c r="D169" s="17">
        <v>0</v>
      </c>
      <c r="E169" s="17">
        <v>0</v>
      </c>
      <c r="F169" s="11">
        <v>0</v>
      </c>
    </row>
    <row r="170" spans="1:6" ht="15">
      <c r="A170" s="16">
        <v>31413</v>
      </c>
      <c r="B170" s="12" t="s">
        <v>13</v>
      </c>
      <c r="C170" s="17">
        <v>75844</v>
      </c>
      <c r="D170" s="17">
        <v>344875</v>
      </c>
      <c r="E170" s="17">
        <v>208170</v>
      </c>
      <c r="F170" s="11">
        <v>136705</v>
      </c>
    </row>
    <row r="171" spans="1:6" ht="15">
      <c r="A171" s="16">
        <v>31413</v>
      </c>
      <c r="B171" s="12" t="s">
        <v>14</v>
      </c>
      <c r="C171" s="17">
        <v>0</v>
      </c>
      <c r="D171" s="17">
        <v>0</v>
      </c>
      <c r="E171" s="17">
        <v>0</v>
      </c>
      <c r="F171" s="11">
        <v>0</v>
      </c>
    </row>
    <row r="172" spans="1:6" ht="15">
      <c r="A172" s="16">
        <v>31413</v>
      </c>
      <c r="B172" s="12" t="s">
        <v>15</v>
      </c>
      <c r="C172" s="17">
        <v>900</v>
      </c>
      <c r="D172" s="17">
        <v>4011</v>
      </c>
      <c r="E172" s="17">
        <v>2264</v>
      </c>
      <c r="F172" s="11">
        <v>1747</v>
      </c>
    </row>
    <row r="173" spans="1:6" ht="15">
      <c r="A173" s="16">
        <v>31413</v>
      </c>
      <c r="B173" s="12" t="s">
        <v>16</v>
      </c>
      <c r="C173" s="17">
        <v>102</v>
      </c>
      <c r="D173" s="17">
        <v>409</v>
      </c>
      <c r="E173" s="17">
        <v>226</v>
      </c>
      <c r="F173" s="11">
        <v>183</v>
      </c>
    </row>
    <row r="174" spans="1:6" ht="15">
      <c r="A174" s="16">
        <v>31413</v>
      </c>
      <c r="B174" s="12" t="s">
        <v>17</v>
      </c>
      <c r="C174" s="17">
        <v>200</v>
      </c>
      <c r="D174" s="17">
        <v>772</v>
      </c>
      <c r="E174" s="17">
        <v>562</v>
      </c>
      <c r="F174" s="11">
        <v>210</v>
      </c>
    </row>
    <row r="175" spans="1:6" ht="15">
      <c r="A175" s="16">
        <v>31413</v>
      </c>
      <c r="B175" s="12" t="s">
        <v>18</v>
      </c>
      <c r="C175" s="17">
        <v>0</v>
      </c>
      <c r="D175" s="17">
        <v>0</v>
      </c>
      <c r="E175" s="17">
        <v>0</v>
      </c>
      <c r="F175" s="11">
        <v>0</v>
      </c>
    </row>
    <row r="176" spans="1:6" ht="15">
      <c r="A176" s="16">
        <v>31413</v>
      </c>
      <c r="B176" s="12" t="s">
        <v>19</v>
      </c>
      <c r="C176" s="17">
        <v>0</v>
      </c>
      <c r="D176" s="17">
        <v>0</v>
      </c>
      <c r="E176" s="17">
        <v>0</v>
      </c>
      <c r="F176" s="11">
        <v>0</v>
      </c>
    </row>
    <row r="177" spans="1:6" ht="15">
      <c r="A177" s="16">
        <v>31413</v>
      </c>
      <c r="B177" s="12" t="s">
        <v>20</v>
      </c>
      <c r="C177" s="17">
        <v>249</v>
      </c>
      <c r="D177" s="17">
        <v>1245</v>
      </c>
      <c r="E177" s="17">
        <v>772</v>
      </c>
      <c r="F177" s="11">
        <v>473</v>
      </c>
    </row>
    <row r="178" spans="1:6" ht="15">
      <c r="A178" s="16">
        <v>31413</v>
      </c>
      <c r="B178" s="12" t="s">
        <v>21</v>
      </c>
      <c r="C178" s="17">
        <v>1053</v>
      </c>
      <c r="D178" s="17">
        <v>5021</v>
      </c>
      <c r="E178" s="17">
        <v>2924</v>
      </c>
      <c r="F178" s="11">
        <v>2097</v>
      </c>
    </row>
    <row r="179" spans="1:6" ht="15">
      <c r="A179" s="16">
        <v>31413</v>
      </c>
      <c r="B179" s="12" t="s">
        <v>22</v>
      </c>
      <c r="C179" s="17">
        <v>0</v>
      </c>
      <c r="D179" s="17">
        <v>0</v>
      </c>
      <c r="E179" s="17">
        <v>0</v>
      </c>
      <c r="F179" s="11">
        <v>0</v>
      </c>
    </row>
    <row r="180" spans="1:6" ht="15">
      <c r="A180" s="16">
        <v>31413</v>
      </c>
      <c r="B180" s="12" t="s">
        <v>23</v>
      </c>
      <c r="C180" s="17">
        <v>15827</v>
      </c>
      <c r="D180" s="17">
        <v>69384</v>
      </c>
      <c r="E180" s="17">
        <v>38257</v>
      </c>
      <c r="F180" s="11">
        <v>31127</v>
      </c>
    </row>
    <row r="181" spans="1:6" ht="15">
      <c r="A181" s="16">
        <v>31413</v>
      </c>
      <c r="B181" s="12" t="s">
        <v>24</v>
      </c>
      <c r="C181" s="17">
        <v>0</v>
      </c>
      <c r="D181" s="17">
        <v>0</v>
      </c>
      <c r="E181" s="17">
        <v>0</v>
      </c>
      <c r="F181" s="11">
        <v>0</v>
      </c>
    </row>
    <row r="182" spans="1:6" ht="15">
      <c r="A182" s="16">
        <v>31413</v>
      </c>
      <c r="B182" s="12" t="s">
        <v>25</v>
      </c>
      <c r="C182" s="17">
        <v>5630</v>
      </c>
      <c r="D182" s="17">
        <v>24946</v>
      </c>
      <c r="E182" s="17">
        <v>13196</v>
      </c>
      <c r="F182" s="11">
        <v>11750</v>
      </c>
    </row>
    <row r="183" spans="1:6" ht="15">
      <c r="A183" s="16">
        <v>31413</v>
      </c>
      <c r="B183" s="12" t="s">
        <v>26</v>
      </c>
      <c r="C183" s="17">
        <v>1961</v>
      </c>
      <c r="D183" s="17">
        <v>8031</v>
      </c>
      <c r="E183" s="17">
        <v>4462</v>
      </c>
      <c r="F183" s="11">
        <v>3569</v>
      </c>
    </row>
    <row r="184" spans="1:6" ht="15">
      <c r="A184" s="16">
        <v>31413</v>
      </c>
      <c r="B184" s="12" t="s">
        <v>27</v>
      </c>
      <c r="C184" s="17">
        <v>0</v>
      </c>
      <c r="D184" s="17">
        <v>0</v>
      </c>
      <c r="E184" s="17">
        <v>0</v>
      </c>
      <c r="F184" s="11">
        <v>0</v>
      </c>
    </row>
    <row r="185" spans="1:6" ht="15">
      <c r="A185" s="16">
        <v>31413</v>
      </c>
      <c r="B185" s="12" t="s">
        <v>28</v>
      </c>
      <c r="C185" s="17">
        <v>0</v>
      </c>
      <c r="D185" s="17">
        <v>0</v>
      </c>
      <c r="E185" s="17">
        <v>0</v>
      </c>
      <c r="F185" s="11">
        <v>0</v>
      </c>
    </row>
    <row r="186" spans="1:6" ht="15">
      <c r="A186" s="16">
        <v>31413</v>
      </c>
      <c r="B186" s="12" t="s">
        <v>29</v>
      </c>
      <c r="C186" s="17">
        <v>1305</v>
      </c>
      <c r="D186" s="17">
        <v>5574</v>
      </c>
      <c r="E186" s="17">
        <v>3032</v>
      </c>
      <c r="F186" s="11">
        <v>2542</v>
      </c>
    </row>
    <row r="187" spans="1:6" ht="15">
      <c r="A187" s="16">
        <v>31413</v>
      </c>
      <c r="B187" s="12" t="s">
        <v>30</v>
      </c>
      <c r="C187" s="17">
        <v>1339</v>
      </c>
      <c r="D187" s="17">
        <v>5809</v>
      </c>
      <c r="E187" s="17">
        <v>3144</v>
      </c>
      <c r="F187" s="11">
        <v>2665</v>
      </c>
    </row>
    <row r="188" spans="1:6" ht="15">
      <c r="A188" s="16">
        <v>31413</v>
      </c>
      <c r="B188" s="12" t="s">
        <v>31</v>
      </c>
      <c r="C188" s="17">
        <v>1652</v>
      </c>
      <c r="D188" s="17">
        <v>7362</v>
      </c>
      <c r="E188" s="17">
        <v>4732</v>
      </c>
      <c r="F188" s="11">
        <v>2630</v>
      </c>
    </row>
    <row r="189" spans="1:6" ht="15">
      <c r="A189" s="16">
        <v>31413</v>
      </c>
      <c r="B189" s="12" t="s">
        <v>32</v>
      </c>
      <c r="C189" s="17">
        <v>32314</v>
      </c>
      <c r="D189" s="17">
        <v>134485</v>
      </c>
      <c r="E189" s="17">
        <v>76124</v>
      </c>
      <c r="F189" s="11">
        <v>58361</v>
      </c>
    </row>
    <row r="190" spans="1:6" ht="15">
      <c r="A190" s="16">
        <v>31413</v>
      </c>
      <c r="B190" s="12" t="s">
        <v>33</v>
      </c>
      <c r="C190" s="17">
        <v>7714</v>
      </c>
      <c r="D190" s="17">
        <v>34664</v>
      </c>
      <c r="E190" s="17">
        <v>19498</v>
      </c>
      <c r="F190" s="11">
        <v>15166</v>
      </c>
    </row>
    <row r="191" spans="1:6" ht="15">
      <c r="A191" s="16">
        <v>31413</v>
      </c>
      <c r="B191" s="12" t="s">
        <v>34</v>
      </c>
      <c r="C191" s="17">
        <v>0</v>
      </c>
      <c r="D191" s="17">
        <v>0</v>
      </c>
      <c r="E191" s="17">
        <v>0</v>
      </c>
      <c r="F191" s="11">
        <v>0</v>
      </c>
    </row>
    <row r="192" spans="1:6" ht="15">
      <c r="A192" s="16">
        <v>31413</v>
      </c>
      <c r="B192" s="12" t="s">
        <v>35</v>
      </c>
      <c r="C192" s="17">
        <v>4471</v>
      </c>
      <c r="D192" s="17">
        <v>19268</v>
      </c>
      <c r="E192" s="17">
        <v>10326</v>
      </c>
      <c r="F192" s="11">
        <v>8942</v>
      </c>
    </row>
    <row r="193" spans="1:6" ht="15">
      <c r="A193" s="16">
        <v>31413</v>
      </c>
      <c r="B193" s="12" t="s">
        <v>36</v>
      </c>
      <c r="C193" s="17">
        <v>668</v>
      </c>
      <c r="D193" s="17">
        <v>2754</v>
      </c>
      <c r="E193" s="17">
        <v>1456</v>
      </c>
      <c r="F193" s="11">
        <v>1298</v>
      </c>
    </row>
    <row r="194" spans="1:6" ht="15">
      <c r="A194" s="16">
        <v>31413</v>
      </c>
      <c r="B194" s="12" t="s">
        <v>37</v>
      </c>
      <c r="C194" s="17">
        <v>1585</v>
      </c>
      <c r="D194" s="17">
        <v>6835</v>
      </c>
      <c r="E194" s="17">
        <v>3820</v>
      </c>
      <c r="F194" s="11">
        <v>3015</v>
      </c>
    </row>
    <row r="195" spans="1:6" ht="15">
      <c r="A195" s="16">
        <v>31413</v>
      </c>
      <c r="B195" s="12" t="s">
        <v>38</v>
      </c>
      <c r="C195" s="17">
        <v>0</v>
      </c>
      <c r="D195" s="17">
        <v>0</v>
      </c>
      <c r="E195" s="17">
        <v>0</v>
      </c>
      <c r="F195" s="11">
        <v>0</v>
      </c>
    </row>
    <row r="196" spans="1:6" ht="15">
      <c r="A196" s="16">
        <v>31413</v>
      </c>
      <c r="B196" s="12" t="s">
        <v>39</v>
      </c>
      <c r="C196" s="17">
        <v>0</v>
      </c>
      <c r="D196" s="17">
        <v>0</v>
      </c>
      <c r="E196" s="17">
        <v>0</v>
      </c>
      <c r="F196" s="11">
        <v>0</v>
      </c>
    </row>
    <row r="197" spans="1:6" ht="15">
      <c r="A197" s="16">
        <v>31413</v>
      </c>
      <c r="B197" s="12" t="s">
        <v>40</v>
      </c>
      <c r="C197" s="17">
        <v>4128</v>
      </c>
      <c r="D197" s="17">
        <v>16713</v>
      </c>
      <c r="E197" s="17">
        <v>9405</v>
      </c>
      <c r="F197" s="11">
        <v>7308</v>
      </c>
    </row>
    <row r="198" spans="1:6" ht="15">
      <c r="A198" s="16">
        <v>31413</v>
      </c>
      <c r="B198" s="12" t="s">
        <v>41</v>
      </c>
      <c r="C198" s="17">
        <v>0</v>
      </c>
      <c r="D198" s="17">
        <v>0</v>
      </c>
      <c r="E198" s="17">
        <v>0</v>
      </c>
      <c r="F198" s="11">
        <v>0</v>
      </c>
    </row>
    <row r="199" spans="1:6" ht="15">
      <c r="A199" s="16">
        <v>31413</v>
      </c>
      <c r="B199" s="12" t="s">
        <v>42</v>
      </c>
      <c r="C199" s="17">
        <v>15750</v>
      </c>
      <c r="D199" s="17">
        <v>68231</v>
      </c>
      <c r="E199" s="17">
        <v>37792</v>
      </c>
      <c r="F199" s="11">
        <v>30439</v>
      </c>
    </row>
    <row r="200" spans="1:6" ht="15">
      <c r="A200" s="16">
        <v>31413</v>
      </c>
      <c r="B200" s="12" t="s">
        <v>43</v>
      </c>
      <c r="C200" s="17">
        <v>0</v>
      </c>
      <c r="D200" s="17">
        <v>0</v>
      </c>
      <c r="E200" s="17">
        <v>0</v>
      </c>
      <c r="F200" s="11">
        <v>0</v>
      </c>
    </row>
    <row r="201" spans="1:6" ht="15">
      <c r="A201" s="16">
        <v>31413</v>
      </c>
      <c r="B201" s="12" t="s">
        <v>44</v>
      </c>
      <c r="C201" s="17">
        <v>0</v>
      </c>
      <c r="D201" s="17">
        <v>0</v>
      </c>
      <c r="E201" s="17">
        <v>0</v>
      </c>
      <c r="F201" s="11">
        <v>0</v>
      </c>
    </row>
    <row r="202" spans="1:6" ht="15">
      <c r="A202" s="16">
        <v>31413</v>
      </c>
      <c r="B202" s="12" t="s">
        <v>45</v>
      </c>
      <c r="C202" s="17">
        <v>35445</v>
      </c>
      <c r="D202" s="17">
        <v>146353</v>
      </c>
      <c r="E202" s="17">
        <v>78501</v>
      </c>
      <c r="F202" s="11">
        <v>67852</v>
      </c>
    </row>
    <row r="203" spans="1:6" ht="15">
      <c r="A203" s="16">
        <v>31413</v>
      </c>
      <c r="B203" s="12" t="s">
        <v>46</v>
      </c>
      <c r="C203" s="17">
        <v>0</v>
      </c>
      <c r="D203" s="17">
        <v>0</v>
      </c>
      <c r="E203" s="17">
        <v>0</v>
      </c>
      <c r="F203" s="11">
        <v>0</v>
      </c>
    </row>
    <row r="204" spans="1:6" ht="15">
      <c r="A204" s="16">
        <v>31413</v>
      </c>
      <c r="B204" s="12" t="s">
        <v>47</v>
      </c>
      <c r="C204" s="17">
        <v>0</v>
      </c>
      <c r="D204" s="17">
        <v>0</v>
      </c>
      <c r="E204" s="17">
        <v>0</v>
      </c>
      <c r="F204" s="11">
        <v>0</v>
      </c>
    </row>
    <row r="205" spans="1:6" ht="15">
      <c r="A205" s="16">
        <v>31413</v>
      </c>
      <c r="B205" s="12" t="s">
        <v>48</v>
      </c>
      <c r="C205" s="17">
        <v>14097</v>
      </c>
      <c r="D205" s="17">
        <v>60101</v>
      </c>
      <c r="E205" s="17">
        <v>31602</v>
      </c>
      <c r="F205" s="11">
        <v>28499</v>
      </c>
    </row>
    <row r="206" spans="1:6" ht="15">
      <c r="A206" s="16">
        <v>31413</v>
      </c>
      <c r="B206" s="12" t="s">
        <v>49</v>
      </c>
      <c r="C206" s="17">
        <v>0</v>
      </c>
      <c r="D206" s="17">
        <v>0</v>
      </c>
      <c r="E206" s="17">
        <v>0</v>
      </c>
      <c r="F206" s="11">
        <v>0</v>
      </c>
    </row>
    <row r="207" spans="1:6" ht="15">
      <c r="A207" s="16">
        <v>31413</v>
      </c>
      <c r="B207" s="12" t="s">
        <v>50</v>
      </c>
      <c r="C207" s="17">
        <v>203</v>
      </c>
      <c r="D207" s="17">
        <v>858</v>
      </c>
      <c r="E207" s="17">
        <v>463</v>
      </c>
      <c r="F207" s="11">
        <v>395</v>
      </c>
    </row>
    <row r="208" spans="1:6" ht="15">
      <c r="A208" s="16">
        <v>31413</v>
      </c>
      <c r="B208" s="12" t="s">
        <v>51</v>
      </c>
      <c r="C208" s="17">
        <v>200</v>
      </c>
      <c r="D208" s="17">
        <v>886</v>
      </c>
      <c r="E208" s="17">
        <v>491</v>
      </c>
      <c r="F208" s="11">
        <v>395</v>
      </c>
    </row>
    <row r="209" spans="1:6" ht="15">
      <c r="A209" s="16">
        <v>31413</v>
      </c>
      <c r="B209" s="12" t="s">
        <v>52</v>
      </c>
      <c r="C209" s="17">
        <v>0</v>
      </c>
      <c r="D209" s="17">
        <v>0</v>
      </c>
      <c r="E209" s="17">
        <v>0</v>
      </c>
      <c r="F209" s="11">
        <v>0</v>
      </c>
    </row>
    <row r="210" spans="1:6" ht="15">
      <c r="A210" s="16">
        <v>31413</v>
      </c>
      <c r="B210" s="12" t="s">
        <v>53</v>
      </c>
      <c r="C210" s="17">
        <v>0</v>
      </c>
      <c r="D210" s="17">
        <v>0</v>
      </c>
      <c r="E210" s="17">
        <v>0</v>
      </c>
      <c r="F210" s="11">
        <v>0</v>
      </c>
    </row>
    <row r="211" spans="1:6" ht="15">
      <c r="A211" s="16">
        <v>31413</v>
      </c>
      <c r="B211" s="12" t="s">
        <v>54</v>
      </c>
      <c r="C211" s="17">
        <v>0</v>
      </c>
      <c r="D211" s="17">
        <v>0</v>
      </c>
      <c r="E211" s="17">
        <v>0</v>
      </c>
      <c r="F211" s="11">
        <v>0</v>
      </c>
    </row>
    <row r="212" spans="1:6" ht="15">
      <c r="A212" s="16">
        <v>31413</v>
      </c>
      <c r="B212" s="12" t="s">
        <v>55</v>
      </c>
      <c r="C212" s="17">
        <v>0</v>
      </c>
      <c r="D212" s="17">
        <v>0</v>
      </c>
      <c r="E212" s="17">
        <v>0</v>
      </c>
      <c r="F212" s="11">
        <v>0</v>
      </c>
    </row>
    <row r="213" spans="1:6" ht="15">
      <c r="A213" s="16">
        <v>31413</v>
      </c>
      <c r="B213" s="12" t="s">
        <v>56</v>
      </c>
      <c r="C213" s="17">
        <v>689</v>
      </c>
      <c r="D213" s="17">
        <v>2898</v>
      </c>
      <c r="E213" s="17">
        <v>1544</v>
      </c>
      <c r="F213" s="11">
        <v>1354</v>
      </c>
    </row>
    <row r="214" spans="1:6" ht="15">
      <c r="A214" s="16">
        <v>31413</v>
      </c>
      <c r="B214" s="12" t="s">
        <v>57</v>
      </c>
      <c r="C214" s="17">
        <v>0</v>
      </c>
      <c r="D214" s="17">
        <v>0</v>
      </c>
      <c r="E214" s="17">
        <v>0</v>
      </c>
      <c r="F214" s="11">
        <v>0</v>
      </c>
    </row>
    <row r="215" spans="1:6" ht="15">
      <c r="A215" s="16">
        <v>31413</v>
      </c>
      <c r="B215" s="12" t="s">
        <v>58</v>
      </c>
      <c r="C215" s="17">
        <v>0</v>
      </c>
      <c r="D215" s="17">
        <v>0</v>
      </c>
      <c r="E215" s="17">
        <v>0</v>
      </c>
      <c r="F215" s="11">
        <v>0</v>
      </c>
    </row>
    <row r="216" spans="1:6" ht="15">
      <c r="A216" s="16">
        <v>31413</v>
      </c>
      <c r="B216" s="12" t="s">
        <v>59</v>
      </c>
      <c r="C216" s="17">
        <v>6952</v>
      </c>
      <c r="D216" s="17">
        <v>29164</v>
      </c>
      <c r="E216" s="17">
        <v>15862</v>
      </c>
      <c r="F216" s="11">
        <v>13302</v>
      </c>
    </row>
    <row r="217" spans="1:6" ht="15">
      <c r="A217" s="16">
        <v>31413</v>
      </c>
      <c r="B217" s="12" t="s">
        <v>60</v>
      </c>
      <c r="C217" s="17">
        <v>11105</v>
      </c>
      <c r="D217" s="17">
        <v>46068</v>
      </c>
      <c r="E217" s="17">
        <v>24022</v>
      </c>
      <c r="F217" s="11">
        <v>22046</v>
      </c>
    </row>
    <row r="218" spans="1:6" ht="15">
      <c r="A218" s="16">
        <v>31413</v>
      </c>
      <c r="B218" s="12" t="s">
        <v>61</v>
      </c>
      <c r="C218" s="17">
        <v>17660</v>
      </c>
      <c r="D218" s="17">
        <v>77341</v>
      </c>
      <c r="E218" s="17">
        <v>42871</v>
      </c>
      <c r="F218" s="11">
        <v>34470</v>
      </c>
    </row>
    <row r="219" spans="1:6" ht="15">
      <c r="A219" s="16">
        <v>31413</v>
      </c>
      <c r="B219" s="12" t="s">
        <v>62</v>
      </c>
      <c r="C219" s="17">
        <v>0</v>
      </c>
      <c r="D219" s="17">
        <v>0</v>
      </c>
      <c r="E219" s="17">
        <v>0</v>
      </c>
      <c r="F219" s="11">
        <v>0</v>
      </c>
    </row>
    <row r="220" spans="1:6" ht="15">
      <c r="A220" s="16">
        <v>31444</v>
      </c>
      <c r="B220" s="10" t="s">
        <v>9</v>
      </c>
      <c r="C220" s="17">
        <v>0</v>
      </c>
      <c r="D220" s="17">
        <v>0</v>
      </c>
      <c r="E220" s="17">
        <v>0</v>
      </c>
      <c r="F220" s="11">
        <v>0</v>
      </c>
    </row>
    <row r="221" spans="1:6" ht="15">
      <c r="A221" s="16">
        <v>31444</v>
      </c>
      <c r="B221" s="12" t="s">
        <v>10</v>
      </c>
      <c r="C221" s="17">
        <v>0</v>
      </c>
      <c r="D221" s="17">
        <v>0</v>
      </c>
      <c r="E221" s="17">
        <v>0</v>
      </c>
      <c r="F221" s="11">
        <v>0</v>
      </c>
    </row>
    <row r="222" spans="1:6" ht="15">
      <c r="A222" s="16">
        <v>31444</v>
      </c>
      <c r="B222" s="12" t="s">
        <v>11</v>
      </c>
      <c r="C222" s="17">
        <v>0</v>
      </c>
      <c r="D222" s="17">
        <v>0</v>
      </c>
      <c r="E222" s="17">
        <v>0</v>
      </c>
      <c r="F222" s="11">
        <v>0</v>
      </c>
    </row>
    <row r="223" spans="1:6" ht="15">
      <c r="A223" s="16">
        <v>31444</v>
      </c>
      <c r="B223" s="12" t="s">
        <v>12</v>
      </c>
      <c r="C223" s="17">
        <v>0</v>
      </c>
      <c r="D223" s="17">
        <v>0</v>
      </c>
      <c r="E223" s="17">
        <v>0</v>
      </c>
      <c r="F223" s="11">
        <v>0</v>
      </c>
    </row>
    <row r="224" spans="1:6" ht="15">
      <c r="A224" s="16">
        <v>31444</v>
      </c>
      <c r="B224" s="12" t="s">
        <v>13</v>
      </c>
      <c r="C224" s="17">
        <v>76600</v>
      </c>
      <c r="D224" s="17">
        <v>348737</v>
      </c>
      <c r="E224" s="17">
        <v>210491</v>
      </c>
      <c r="F224" s="11">
        <v>138246</v>
      </c>
    </row>
    <row r="225" spans="1:6" ht="15">
      <c r="A225" s="16">
        <v>31444</v>
      </c>
      <c r="B225" s="12" t="s">
        <v>14</v>
      </c>
      <c r="C225" s="17">
        <v>0</v>
      </c>
      <c r="D225" s="17">
        <v>0</v>
      </c>
      <c r="E225" s="17">
        <v>0</v>
      </c>
      <c r="F225" s="11">
        <v>0</v>
      </c>
    </row>
    <row r="226" spans="1:6" ht="15">
      <c r="A226" s="16">
        <v>31444</v>
      </c>
      <c r="B226" s="12" t="s">
        <v>15</v>
      </c>
      <c r="C226" s="17">
        <v>903</v>
      </c>
      <c r="D226" s="17">
        <v>4034</v>
      </c>
      <c r="E226" s="17">
        <v>2276</v>
      </c>
      <c r="F226" s="11">
        <v>1758</v>
      </c>
    </row>
    <row r="227" spans="1:6" ht="15">
      <c r="A227" s="16">
        <v>31444</v>
      </c>
      <c r="B227" s="12" t="s">
        <v>16</v>
      </c>
      <c r="C227" s="17">
        <v>109</v>
      </c>
      <c r="D227" s="17">
        <v>413</v>
      </c>
      <c r="E227" s="17">
        <v>220</v>
      </c>
      <c r="F227" s="11">
        <v>193</v>
      </c>
    </row>
    <row r="228" spans="1:6" ht="15">
      <c r="A228" s="16">
        <v>31444</v>
      </c>
      <c r="B228" s="12" t="s">
        <v>17</v>
      </c>
      <c r="C228" s="17">
        <v>215</v>
      </c>
      <c r="D228" s="17">
        <v>821</v>
      </c>
      <c r="E228" s="17">
        <v>600</v>
      </c>
      <c r="F228" s="11">
        <v>221</v>
      </c>
    </row>
    <row r="229" spans="1:6" ht="15">
      <c r="A229" s="16">
        <v>31444</v>
      </c>
      <c r="B229" s="12" t="s">
        <v>18</v>
      </c>
      <c r="C229" s="17">
        <v>0</v>
      </c>
      <c r="D229" s="17">
        <v>0</v>
      </c>
      <c r="E229" s="17">
        <v>0</v>
      </c>
      <c r="F229" s="11">
        <v>0</v>
      </c>
    </row>
    <row r="230" spans="1:6" ht="15">
      <c r="A230" s="16">
        <v>31444</v>
      </c>
      <c r="B230" s="12" t="s">
        <v>19</v>
      </c>
      <c r="C230" s="17">
        <v>0</v>
      </c>
      <c r="D230" s="17">
        <v>0</v>
      </c>
      <c r="E230" s="17">
        <v>0</v>
      </c>
      <c r="F230" s="11">
        <v>0</v>
      </c>
    </row>
    <row r="231" spans="1:6" ht="15">
      <c r="A231" s="16">
        <v>31444</v>
      </c>
      <c r="B231" s="12" t="s">
        <v>20</v>
      </c>
      <c r="C231" s="17">
        <v>185</v>
      </c>
      <c r="D231" s="17">
        <v>939</v>
      </c>
      <c r="E231" s="17">
        <v>571</v>
      </c>
      <c r="F231" s="11">
        <v>368</v>
      </c>
    </row>
    <row r="232" spans="1:6" ht="15">
      <c r="A232" s="16">
        <v>31444</v>
      </c>
      <c r="B232" s="12" t="s">
        <v>21</v>
      </c>
      <c r="C232" s="17">
        <v>1026</v>
      </c>
      <c r="D232" s="17">
        <v>4903</v>
      </c>
      <c r="E232" s="17">
        <v>2861</v>
      </c>
      <c r="F232" s="11">
        <v>2042</v>
      </c>
    </row>
    <row r="233" spans="1:6" ht="15">
      <c r="A233" s="16">
        <v>31444</v>
      </c>
      <c r="B233" s="12" t="s">
        <v>22</v>
      </c>
      <c r="C233" s="17">
        <v>0</v>
      </c>
      <c r="D233" s="17">
        <v>0</v>
      </c>
      <c r="E233" s="17">
        <v>0</v>
      </c>
      <c r="F233" s="11">
        <v>0</v>
      </c>
    </row>
    <row r="234" spans="1:6" ht="15">
      <c r="A234" s="16">
        <v>31444</v>
      </c>
      <c r="B234" s="12" t="s">
        <v>23</v>
      </c>
      <c r="C234" s="17">
        <v>16056</v>
      </c>
      <c r="D234" s="17">
        <v>70133</v>
      </c>
      <c r="E234" s="17">
        <v>38615</v>
      </c>
      <c r="F234" s="11">
        <v>31518</v>
      </c>
    </row>
    <row r="235" spans="1:6" ht="15">
      <c r="A235" s="16">
        <v>31444</v>
      </c>
      <c r="B235" s="12" t="s">
        <v>24</v>
      </c>
      <c r="C235" s="17">
        <v>0</v>
      </c>
      <c r="D235" s="17">
        <v>0</v>
      </c>
      <c r="E235" s="17">
        <v>0</v>
      </c>
      <c r="F235" s="11">
        <v>0</v>
      </c>
    </row>
    <row r="236" spans="1:6" ht="15">
      <c r="A236" s="16">
        <v>31444</v>
      </c>
      <c r="B236" s="12" t="s">
        <v>25</v>
      </c>
      <c r="C236" s="17">
        <v>5847</v>
      </c>
      <c r="D236" s="17">
        <v>26089</v>
      </c>
      <c r="E236" s="17">
        <v>13786</v>
      </c>
      <c r="F236" s="11">
        <v>12303</v>
      </c>
    </row>
    <row r="237" spans="1:6" ht="15">
      <c r="A237" s="16">
        <v>31444</v>
      </c>
      <c r="B237" s="12" t="s">
        <v>26</v>
      </c>
      <c r="C237" s="17">
        <v>2044</v>
      </c>
      <c r="D237" s="17">
        <v>8487</v>
      </c>
      <c r="E237" s="17">
        <v>4699</v>
      </c>
      <c r="F237" s="11">
        <v>3788</v>
      </c>
    </row>
    <row r="238" spans="1:6" ht="15">
      <c r="A238" s="16">
        <v>31444</v>
      </c>
      <c r="B238" s="12" t="s">
        <v>27</v>
      </c>
      <c r="C238" s="17">
        <v>0</v>
      </c>
      <c r="D238" s="17">
        <v>0</v>
      </c>
      <c r="E238" s="17">
        <v>0</v>
      </c>
      <c r="F238" s="11">
        <v>0</v>
      </c>
    </row>
    <row r="239" spans="1:6" ht="15">
      <c r="A239" s="16">
        <v>31444</v>
      </c>
      <c r="B239" s="12" t="s">
        <v>28</v>
      </c>
      <c r="C239" s="17">
        <v>0</v>
      </c>
      <c r="D239" s="17">
        <v>0</v>
      </c>
      <c r="E239" s="17">
        <v>0</v>
      </c>
      <c r="F239" s="11">
        <v>0</v>
      </c>
    </row>
    <row r="240" spans="1:6" ht="15">
      <c r="A240" s="16">
        <v>31444</v>
      </c>
      <c r="B240" s="12" t="s">
        <v>29</v>
      </c>
      <c r="C240" s="17">
        <v>1404</v>
      </c>
      <c r="D240" s="17">
        <v>5980</v>
      </c>
      <c r="E240" s="17">
        <v>3248</v>
      </c>
      <c r="F240" s="11">
        <v>2732</v>
      </c>
    </row>
    <row r="241" spans="1:6" ht="15">
      <c r="A241" s="16">
        <v>31444</v>
      </c>
      <c r="B241" s="12" t="s">
        <v>30</v>
      </c>
      <c r="C241" s="17">
        <v>1383</v>
      </c>
      <c r="D241" s="17">
        <v>5994</v>
      </c>
      <c r="E241" s="17">
        <v>3238</v>
      </c>
      <c r="F241" s="11">
        <v>2756</v>
      </c>
    </row>
    <row r="242" spans="1:6" ht="15">
      <c r="A242" s="16">
        <v>31444</v>
      </c>
      <c r="B242" s="12" t="s">
        <v>31</v>
      </c>
      <c r="C242" s="17">
        <v>1663</v>
      </c>
      <c r="D242" s="17">
        <v>7390</v>
      </c>
      <c r="E242" s="17">
        <v>4750</v>
      </c>
      <c r="F242" s="11">
        <v>2640</v>
      </c>
    </row>
    <row r="243" spans="1:6" ht="15">
      <c r="A243" s="16">
        <v>31444</v>
      </c>
      <c r="B243" s="12" t="s">
        <v>32</v>
      </c>
      <c r="C243" s="17">
        <v>33087</v>
      </c>
      <c r="D243" s="17">
        <v>137804</v>
      </c>
      <c r="E243" s="17">
        <v>77924</v>
      </c>
      <c r="F243" s="11">
        <v>59880</v>
      </c>
    </row>
    <row r="244" spans="1:6" ht="15">
      <c r="A244" s="16">
        <v>31444</v>
      </c>
      <c r="B244" s="12" t="s">
        <v>33</v>
      </c>
      <c r="C244" s="17">
        <v>7990</v>
      </c>
      <c r="D244" s="17">
        <v>35356</v>
      </c>
      <c r="E244" s="17">
        <v>19863</v>
      </c>
      <c r="F244" s="11">
        <v>15493</v>
      </c>
    </row>
    <row r="245" spans="1:6" ht="15">
      <c r="A245" s="16">
        <v>31444</v>
      </c>
      <c r="B245" s="12" t="s">
        <v>34</v>
      </c>
      <c r="C245" s="17">
        <v>0</v>
      </c>
      <c r="D245" s="17">
        <v>0</v>
      </c>
      <c r="E245" s="17">
        <v>0</v>
      </c>
      <c r="F245" s="11">
        <v>0</v>
      </c>
    </row>
    <row r="246" spans="1:6" ht="15">
      <c r="A246" s="16">
        <v>31444</v>
      </c>
      <c r="B246" s="12" t="s">
        <v>35</v>
      </c>
      <c r="C246" s="17">
        <v>4755</v>
      </c>
      <c r="D246" s="17">
        <v>20538</v>
      </c>
      <c r="E246" s="17">
        <v>11028</v>
      </c>
      <c r="F246" s="11">
        <v>9510</v>
      </c>
    </row>
    <row r="247" spans="1:6" ht="15">
      <c r="A247" s="16">
        <v>31444</v>
      </c>
      <c r="B247" s="12" t="s">
        <v>36</v>
      </c>
      <c r="C247" s="17">
        <v>728</v>
      </c>
      <c r="D247" s="17">
        <v>2985</v>
      </c>
      <c r="E247" s="17">
        <v>1569</v>
      </c>
      <c r="F247" s="11">
        <v>1416</v>
      </c>
    </row>
    <row r="248" spans="1:6" ht="15">
      <c r="A248" s="16">
        <v>31444</v>
      </c>
      <c r="B248" s="12" t="s">
        <v>37</v>
      </c>
      <c r="C248" s="17">
        <v>1703</v>
      </c>
      <c r="D248" s="17">
        <v>7336</v>
      </c>
      <c r="E248" s="17">
        <v>4113</v>
      </c>
      <c r="F248" s="11">
        <v>3223</v>
      </c>
    </row>
    <row r="249" spans="1:6" ht="15">
      <c r="A249" s="16">
        <v>31444</v>
      </c>
      <c r="B249" s="12" t="s">
        <v>38</v>
      </c>
      <c r="C249" s="17">
        <v>0</v>
      </c>
      <c r="D249" s="17">
        <v>0</v>
      </c>
      <c r="E249" s="17">
        <v>0</v>
      </c>
      <c r="F249" s="11">
        <v>0</v>
      </c>
    </row>
    <row r="250" spans="1:6" ht="15">
      <c r="A250" s="16">
        <v>31444</v>
      </c>
      <c r="B250" s="12" t="s">
        <v>39</v>
      </c>
      <c r="C250" s="17">
        <v>0</v>
      </c>
      <c r="D250" s="17">
        <v>0</v>
      </c>
      <c r="E250" s="17">
        <v>0</v>
      </c>
      <c r="F250" s="11">
        <v>0</v>
      </c>
    </row>
    <row r="251" spans="1:6" ht="15">
      <c r="A251" s="16">
        <v>31444</v>
      </c>
      <c r="B251" s="12" t="s">
        <v>40</v>
      </c>
      <c r="C251" s="17">
        <v>4097</v>
      </c>
      <c r="D251" s="17">
        <v>16579</v>
      </c>
      <c r="E251" s="17">
        <v>9342</v>
      </c>
      <c r="F251" s="11">
        <v>7237</v>
      </c>
    </row>
    <row r="252" spans="1:6" ht="15">
      <c r="A252" s="16">
        <v>31444</v>
      </c>
      <c r="B252" s="12" t="s">
        <v>41</v>
      </c>
      <c r="C252" s="17">
        <v>0</v>
      </c>
      <c r="D252" s="17">
        <v>0</v>
      </c>
      <c r="E252" s="17">
        <v>0</v>
      </c>
      <c r="F252" s="11">
        <v>0</v>
      </c>
    </row>
    <row r="253" spans="1:6" ht="15">
      <c r="A253" s="16">
        <v>31444</v>
      </c>
      <c r="B253" s="12" t="s">
        <v>42</v>
      </c>
      <c r="C253" s="17">
        <v>15984</v>
      </c>
      <c r="D253" s="17">
        <v>69121</v>
      </c>
      <c r="E253" s="17">
        <v>38166</v>
      </c>
      <c r="F253" s="11">
        <v>30955</v>
      </c>
    </row>
    <row r="254" spans="1:6" ht="15">
      <c r="A254" s="16">
        <v>31444</v>
      </c>
      <c r="B254" s="12" t="s">
        <v>43</v>
      </c>
      <c r="C254" s="17">
        <v>0</v>
      </c>
      <c r="D254" s="17">
        <v>0</v>
      </c>
      <c r="E254" s="17">
        <v>0</v>
      </c>
      <c r="F254" s="11">
        <v>0</v>
      </c>
    </row>
    <row r="255" spans="1:6" ht="15">
      <c r="A255" s="16">
        <v>31444</v>
      </c>
      <c r="B255" s="12" t="s">
        <v>44</v>
      </c>
      <c r="C255" s="17">
        <v>0</v>
      </c>
      <c r="D255" s="17">
        <v>0</v>
      </c>
      <c r="E255" s="17">
        <v>0</v>
      </c>
      <c r="F255" s="11">
        <v>0</v>
      </c>
    </row>
    <row r="256" spans="1:6" ht="15">
      <c r="A256" s="16">
        <v>31444</v>
      </c>
      <c r="B256" s="12" t="s">
        <v>45</v>
      </c>
      <c r="C256" s="17">
        <v>36107</v>
      </c>
      <c r="D256" s="17">
        <v>149212</v>
      </c>
      <c r="E256" s="17">
        <v>79900</v>
      </c>
      <c r="F256" s="11">
        <v>69312</v>
      </c>
    </row>
    <row r="257" spans="1:6" ht="15">
      <c r="A257" s="16">
        <v>31444</v>
      </c>
      <c r="B257" s="12" t="s">
        <v>46</v>
      </c>
      <c r="C257" s="17">
        <v>0</v>
      </c>
      <c r="D257" s="17">
        <v>0</v>
      </c>
      <c r="E257" s="17">
        <v>0</v>
      </c>
      <c r="F257" s="11">
        <v>0</v>
      </c>
    </row>
    <row r="258" spans="1:6" ht="15">
      <c r="A258" s="16">
        <v>31444</v>
      </c>
      <c r="B258" s="12" t="s">
        <v>47</v>
      </c>
      <c r="C258" s="17">
        <v>733</v>
      </c>
      <c r="D258" s="17">
        <v>2763</v>
      </c>
      <c r="E258" s="17">
        <v>1551</v>
      </c>
      <c r="F258" s="11">
        <v>1212</v>
      </c>
    </row>
    <row r="259" spans="1:6" ht="15">
      <c r="A259" s="16">
        <v>31444</v>
      </c>
      <c r="B259" s="12" t="s">
        <v>48</v>
      </c>
      <c r="C259" s="17">
        <v>13849</v>
      </c>
      <c r="D259" s="17">
        <v>59302</v>
      </c>
      <c r="E259" s="17">
        <v>31278</v>
      </c>
      <c r="F259" s="11">
        <v>28024</v>
      </c>
    </row>
    <row r="260" spans="1:6" ht="15">
      <c r="A260" s="16">
        <v>31444</v>
      </c>
      <c r="B260" s="12" t="s">
        <v>49</v>
      </c>
      <c r="C260" s="17">
        <v>0</v>
      </c>
      <c r="D260" s="17">
        <v>0</v>
      </c>
      <c r="E260" s="17">
        <v>0</v>
      </c>
      <c r="F260" s="11">
        <v>0</v>
      </c>
    </row>
    <row r="261" spans="1:6" ht="15">
      <c r="A261" s="16">
        <v>31444</v>
      </c>
      <c r="B261" s="12" t="s">
        <v>50</v>
      </c>
      <c r="C261" s="17">
        <v>219</v>
      </c>
      <c r="D261" s="17">
        <v>912</v>
      </c>
      <c r="E261" s="17">
        <v>487</v>
      </c>
      <c r="F261" s="11">
        <v>425</v>
      </c>
    </row>
    <row r="262" spans="1:6" ht="15">
      <c r="A262" s="16">
        <v>31444</v>
      </c>
      <c r="B262" s="12" t="s">
        <v>51</v>
      </c>
      <c r="C262" s="17">
        <v>259</v>
      </c>
      <c r="D262" s="17">
        <v>1148</v>
      </c>
      <c r="E262" s="17">
        <v>637</v>
      </c>
      <c r="F262" s="11">
        <v>511</v>
      </c>
    </row>
    <row r="263" spans="1:6" ht="15">
      <c r="A263" s="16">
        <v>31444</v>
      </c>
      <c r="B263" s="12" t="s">
        <v>52</v>
      </c>
      <c r="C263" s="17">
        <v>0</v>
      </c>
      <c r="D263" s="17">
        <v>0</v>
      </c>
      <c r="E263" s="17">
        <v>0</v>
      </c>
      <c r="F263" s="11">
        <v>0</v>
      </c>
    </row>
    <row r="264" spans="1:6" ht="15">
      <c r="A264" s="16">
        <v>31444</v>
      </c>
      <c r="B264" s="12" t="s">
        <v>53</v>
      </c>
      <c r="C264" s="17">
        <v>0</v>
      </c>
      <c r="D264" s="17">
        <v>0</v>
      </c>
      <c r="E264" s="17">
        <v>0</v>
      </c>
      <c r="F264" s="11">
        <v>0</v>
      </c>
    </row>
    <row r="265" spans="1:6" ht="15">
      <c r="A265" s="16">
        <v>31444</v>
      </c>
      <c r="B265" s="12" t="s">
        <v>54</v>
      </c>
      <c r="C265" s="17">
        <v>0</v>
      </c>
      <c r="D265" s="17">
        <v>0</v>
      </c>
      <c r="E265" s="17">
        <v>0</v>
      </c>
      <c r="F265" s="11">
        <v>0</v>
      </c>
    </row>
    <row r="266" spans="1:6" ht="15">
      <c r="A266" s="16">
        <v>31444</v>
      </c>
      <c r="B266" s="12" t="s">
        <v>55</v>
      </c>
      <c r="C266" s="17">
        <v>0</v>
      </c>
      <c r="D266" s="17">
        <v>0</v>
      </c>
      <c r="E266" s="17">
        <v>0</v>
      </c>
      <c r="F266" s="11">
        <v>0</v>
      </c>
    </row>
    <row r="267" spans="1:6" ht="15">
      <c r="A267" s="16">
        <v>31444</v>
      </c>
      <c r="B267" s="12" t="s">
        <v>56</v>
      </c>
      <c r="C267" s="17">
        <v>756</v>
      </c>
      <c r="D267" s="17">
        <v>3173</v>
      </c>
      <c r="E267" s="17">
        <v>1683</v>
      </c>
      <c r="F267" s="11">
        <v>1490</v>
      </c>
    </row>
    <row r="268" spans="1:6" ht="15">
      <c r="A268" s="16">
        <v>31444</v>
      </c>
      <c r="B268" s="12" t="s">
        <v>57</v>
      </c>
      <c r="C268" s="17">
        <v>0</v>
      </c>
      <c r="D268" s="17">
        <v>0</v>
      </c>
      <c r="E268" s="17">
        <v>0</v>
      </c>
      <c r="F268" s="11">
        <v>0</v>
      </c>
    </row>
    <row r="269" spans="1:6" ht="15">
      <c r="A269" s="16">
        <v>31444</v>
      </c>
      <c r="B269" s="12" t="s">
        <v>58</v>
      </c>
      <c r="C269" s="17">
        <v>0</v>
      </c>
      <c r="D269" s="17">
        <v>0</v>
      </c>
      <c r="E269" s="17">
        <v>0</v>
      </c>
      <c r="F269" s="11">
        <v>0</v>
      </c>
    </row>
    <row r="270" spans="1:6" ht="15">
      <c r="A270" s="16">
        <v>31444</v>
      </c>
      <c r="B270" s="12" t="s">
        <v>59</v>
      </c>
      <c r="C270" s="17">
        <v>7632</v>
      </c>
      <c r="D270" s="17">
        <v>31948</v>
      </c>
      <c r="E270" s="17">
        <v>17318</v>
      </c>
      <c r="F270" s="11">
        <v>14630</v>
      </c>
    </row>
    <row r="271" spans="1:6" ht="15">
      <c r="A271" s="16">
        <v>31444</v>
      </c>
      <c r="B271" s="12" t="s">
        <v>60</v>
      </c>
      <c r="C271" s="17">
        <v>11351</v>
      </c>
      <c r="D271" s="17">
        <v>47020</v>
      </c>
      <c r="E271" s="17">
        <v>24493</v>
      </c>
      <c r="F271" s="11">
        <v>22527</v>
      </c>
    </row>
    <row r="272" spans="1:6" ht="15">
      <c r="A272" s="16">
        <v>31444</v>
      </c>
      <c r="B272" s="12" t="s">
        <v>61</v>
      </c>
      <c r="C272" s="17">
        <v>17907</v>
      </c>
      <c r="D272" s="17">
        <v>78572</v>
      </c>
      <c r="E272" s="17">
        <v>43618</v>
      </c>
      <c r="F272" s="11">
        <v>34954</v>
      </c>
    </row>
    <row r="273" spans="1:6" ht="15">
      <c r="A273" s="16">
        <v>31444</v>
      </c>
      <c r="B273" s="12" t="s">
        <v>62</v>
      </c>
      <c r="C273" s="17">
        <v>0</v>
      </c>
      <c r="D273" s="17">
        <v>0</v>
      </c>
      <c r="E273" s="17">
        <v>0</v>
      </c>
      <c r="F273" s="11">
        <v>0</v>
      </c>
    </row>
    <row r="274" spans="1:6" ht="15">
      <c r="A274" s="16">
        <v>31472</v>
      </c>
      <c r="B274" s="10" t="s">
        <v>9</v>
      </c>
      <c r="C274" s="17">
        <v>0</v>
      </c>
      <c r="D274" s="17">
        <v>0</v>
      </c>
      <c r="E274" s="17">
        <v>0</v>
      </c>
      <c r="F274" s="11">
        <v>0</v>
      </c>
    </row>
    <row r="275" spans="1:6" ht="15">
      <c r="A275" s="16">
        <v>31472</v>
      </c>
      <c r="B275" s="12" t="s">
        <v>10</v>
      </c>
      <c r="C275" s="17">
        <v>0</v>
      </c>
      <c r="D275" s="17">
        <v>0</v>
      </c>
      <c r="E275" s="17">
        <v>0</v>
      </c>
      <c r="F275" s="11">
        <v>0</v>
      </c>
    </row>
    <row r="276" spans="1:6" ht="15">
      <c r="A276" s="16">
        <v>31472</v>
      </c>
      <c r="B276" s="12" t="s">
        <v>11</v>
      </c>
      <c r="C276" s="17">
        <v>0</v>
      </c>
      <c r="D276" s="17">
        <v>0</v>
      </c>
      <c r="E276" s="17">
        <v>0</v>
      </c>
      <c r="F276" s="11">
        <v>0</v>
      </c>
    </row>
    <row r="277" spans="1:6" ht="15">
      <c r="A277" s="16">
        <v>31472</v>
      </c>
      <c r="B277" s="12" t="s">
        <v>12</v>
      </c>
      <c r="C277" s="17">
        <v>0</v>
      </c>
      <c r="D277" s="17">
        <v>0</v>
      </c>
      <c r="E277" s="17">
        <v>0</v>
      </c>
      <c r="F277" s="11">
        <v>0</v>
      </c>
    </row>
    <row r="278" spans="1:6" ht="15">
      <c r="A278" s="16">
        <v>31472</v>
      </c>
      <c r="B278" s="12" t="s">
        <v>13</v>
      </c>
      <c r="C278" s="17">
        <v>77664</v>
      </c>
      <c r="D278" s="17">
        <v>352440</v>
      </c>
      <c r="E278" s="17">
        <v>212590</v>
      </c>
      <c r="F278" s="11">
        <v>139850</v>
      </c>
    </row>
    <row r="279" spans="1:6" ht="15">
      <c r="A279" s="16">
        <v>31472</v>
      </c>
      <c r="B279" s="12" t="s">
        <v>14</v>
      </c>
      <c r="C279" s="17">
        <v>0</v>
      </c>
      <c r="D279" s="17">
        <v>0</v>
      </c>
      <c r="E279" s="17">
        <v>0</v>
      </c>
      <c r="F279" s="11">
        <v>0</v>
      </c>
    </row>
    <row r="280" spans="1:6" ht="15">
      <c r="A280" s="16">
        <v>31472</v>
      </c>
      <c r="B280" s="12" t="s">
        <v>15</v>
      </c>
      <c r="C280" s="17">
        <v>931</v>
      </c>
      <c r="D280" s="17">
        <v>4118</v>
      </c>
      <c r="E280" s="17">
        <v>2318</v>
      </c>
      <c r="F280" s="11">
        <v>1800</v>
      </c>
    </row>
    <row r="281" spans="1:6" ht="15">
      <c r="A281" s="16">
        <v>31472</v>
      </c>
      <c r="B281" s="12" t="s">
        <v>16</v>
      </c>
      <c r="C281" s="17">
        <v>106</v>
      </c>
      <c r="D281" s="17">
        <v>413</v>
      </c>
      <c r="E281" s="17">
        <v>223</v>
      </c>
      <c r="F281" s="11">
        <v>190</v>
      </c>
    </row>
    <row r="282" spans="1:6" ht="15">
      <c r="A282" s="16">
        <v>31472</v>
      </c>
      <c r="B282" s="12" t="s">
        <v>17</v>
      </c>
      <c r="C282" s="17">
        <v>198</v>
      </c>
      <c r="D282" s="17">
        <v>756</v>
      </c>
      <c r="E282" s="17">
        <v>561</v>
      </c>
      <c r="F282" s="11">
        <v>195</v>
      </c>
    </row>
    <row r="283" spans="1:6" ht="15">
      <c r="A283" s="16">
        <v>31472</v>
      </c>
      <c r="B283" s="12" t="s">
        <v>18</v>
      </c>
      <c r="C283" s="17">
        <v>0</v>
      </c>
      <c r="D283" s="17">
        <v>0</v>
      </c>
      <c r="E283" s="17">
        <v>0</v>
      </c>
      <c r="F283" s="11">
        <v>0</v>
      </c>
    </row>
    <row r="284" spans="1:6" ht="15">
      <c r="A284" s="16">
        <v>31472</v>
      </c>
      <c r="B284" s="12" t="s">
        <v>19</v>
      </c>
      <c r="C284" s="17">
        <v>0</v>
      </c>
      <c r="D284" s="17">
        <v>0</v>
      </c>
      <c r="E284" s="17">
        <v>0</v>
      </c>
      <c r="F284" s="11">
        <v>0</v>
      </c>
    </row>
    <row r="285" spans="1:6" ht="15">
      <c r="A285" s="16">
        <v>31472</v>
      </c>
      <c r="B285" s="12" t="s">
        <v>20</v>
      </c>
      <c r="C285" s="17">
        <v>171</v>
      </c>
      <c r="D285" s="17">
        <v>887</v>
      </c>
      <c r="E285" s="17">
        <v>546</v>
      </c>
      <c r="F285" s="11">
        <v>341</v>
      </c>
    </row>
    <row r="286" spans="1:6" ht="15">
      <c r="A286" s="16">
        <v>31472</v>
      </c>
      <c r="B286" s="12" t="s">
        <v>21</v>
      </c>
      <c r="C286" s="17">
        <v>1010</v>
      </c>
      <c r="D286" s="17">
        <v>4846</v>
      </c>
      <c r="E286" s="17">
        <v>2836</v>
      </c>
      <c r="F286" s="11">
        <v>2010</v>
      </c>
    </row>
    <row r="287" spans="1:6" ht="15">
      <c r="A287" s="16">
        <v>31472</v>
      </c>
      <c r="B287" s="12" t="s">
        <v>22</v>
      </c>
      <c r="C287" s="17">
        <v>0</v>
      </c>
      <c r="D287" s="17">
        <v>0</v>
      </c>
      <c r="E287" s="17">
        <v>0</v>
      </c>
      <c r="F287" s="11">
        <v>0</v>
      </c>
    </row>
    <row r="288" spans="1:6" ht="15">
      <c r="A288" s="16">
        <v>31472</v>
      </c>
      <c r="B288" s="12" t="s">
        <v>23</v>
      </c>
      <c r="C288" s="17">
        <v>16286</v>
      </c>
      <c r="D288" s="17">
        <v>70961</v>
      </c>
      <c r="E288" s="17">
        <v>39004</v>
      </c>
      <c r="F288" s="11">
        <v>31957</v>
      </c>
    </row>
    <row r="289" spans="1:6" ht="15">
      <c r="A289" s="16">
        <v>31472</v>
      </c>
      <c r="B289" s="12" t="s">
        <v>24</v>
      </c>
      <c r="C289" s="17">
        <v>0</v>
      </c>
      <c r="D289" s="17">
        <v>0</v>
      </c>
      <c r="E289" s="17">
        <v>0</v>
      </c>
      <c r="F289" s="11">
        <v>0</v>
      </c>
    </row>
    <row r="290" spans="1:6" ht="15">
      <c r="A290" s="16">
        <v>31472</v>
      </c>
      <c r="B290" s="12" t="s">
        <v>25</v>
      </c>
      <c r="C290" s="17">
        <v>6000</v>
      </c>
      <c r="D290" s="17">
        <v>27042</v>
      </c>
      <c r="E290" s="17">
        <v>14291</v>
      </c>
      <c r="F290" s="11">
        <v>12751</v>
      </c>
    </row>
    <row r="291" spans="1:6" ht="15">
      <c r="A291" s="16">
        <v>31472</v>
      </c>
      <c r="B291" s="12" t="s">
        <v>26</v>
      </c>
      <c r="C291" s="17">
        <v>2049</v>
      </c>
      <c r="D291" s="17">
        <v>8435</v>
      </c>
      <c r="E291" s="17">
        <v>4647</v>
      </c>
      <c r="F291" s="11">
        <v>3788</v>
      </c>
    </row>
    <row r="292" spans="1:6" ht="15">
      <c r="A292" s="16">
        <v>31472</v>
      </c>
      <c r="B292" s="12" t="s">
        <v>27</v>
      </c>
      <c r="C292" s="17">
        <v>0</v>
      </c>
      <c r="D292" s="17">
        <v>0</v>
      </c>
      <c r="E292" s="17">
        <v>0</v>
      </c>
      <c r="F292" s="11">
        <v>0</v>
      </c>
    </row>
    <row r="293" spans="1:6" ht="15">
      <c r="A293" s="16">
        <v>31472</v>
      </c>
      <c r="B293" s="12" t="s">
        <v>28</v>
      </c>
      <c r="C293" s="17">
        <v>0</v>
      </c>
      <c r="D293" s="17">
        <v>0</v>
      </c>
      <c r="E293" s="17">
        <v>0</v>
      </c>
      <c r="F293" s="11">
        <v>0</v>
      </c>
    </row>
    <row r="294" spans="1:6" ht="15">
      <c r="A294" s="16">
        <v>31472</v>
      </c>
      <c r="B294" s="12" t="s">
        <v>29</v>
      </c>
      <c r="C294" s="17">
        <v>1463</v>
      </c>
      <c r="D294" s="17">
        <v>6179</v>
      </c>
      <c r="E294" s="17">
        <v>3332</v>
      </c>
      <c r="F294" s="11">
        <v>2847</v>
      </c>
    </row>
    <row r="295" spans="1:6" ht="15">
      <c r="A295" s="16">
        <v>31472</v>
      </c>
      <c r="B295" s="12" t="s">
        <v>30</v>
      </c>
      <c r="C295" s="17">
        <v>1421</v>
      </c>
      <c r="D295" s="17">
        <v>6225</v>
      </c>
      <c r="E295" s="17">
        <v>3368</v>
      </c>
      <c r="F295" s="11">
        <v>2857</v>
      </c>
    </row>
    <row r="296" spans="1:6" ht="15">
      <c r="A296" s="16">
        <v>31472</v>
      </c>
      <c r="B296" s="12" t="s">
        <v>31</v>
      </c>
      <c r="C296" s="17">
        <v>1652</v>
      </c>
      <c r="D296" s="17">
        <v>7368</v>
      </c>
      <c r="E296" s="17">
        <v>4736</v>
      </c>
      <c r="F296" s="11">
        <v>2632</v>
      </c>
    </row>
    <row r="297" spans="1:6" ht="15">
      <c r="A297" s="16">
        <v>31472</v>
      </c>
      <c r="B297" s="12" t="s">
        <v>32</v>
      </c>
      <c r="C297" s="17">
        <v>33532</v>
      </c>
      <c r="D297" s="17">
        <v>139882</v>
      </c>
      <c r="E297" s="17">
        <v>79104</v>
      </c>
      <c r="F297" s="11">
        <v>60778</v>
      </c>
    </row>
    <row r="298" spans="1:6" ht="15">
      <c r="A298" s="16">
        <v>31472</v>
      </c>
      <c r="B298" s="12" t="s">
        <v>33</v>
      </c>
      <c r="C298" s="17">
        <v>8244</v>
      </c>
      <c r="D298" s="17">
        <v>36464</v>
      </c>
      <c r="E298" s="17">
        <v>20453</v>
      </c>
      <c r="F298" s="11">
        <v>16011</v>
      </c>
    </row>
    <row r="299" spans="1:6" ht="15">
      <c r="A299" s="16">
        <v>31472</v>
      </c>
      <c r="B299" s="12" t="s">
        <v>34</v>
      </c>
      <c r="C299" s="17">
        <v>0</v>
      </c>
      <c r="D299" s="17">
        <v>0</v>
      </c>
      <c r="E299" s="17">
        <v>0</v>
      </c>
      <c r="F299" s="11">
        <v>0</v>
      </c>
    </row>
    <row r="300" spans="1:6" ht="15">
      <c r="A300" s="16">
        <v>31472</v>
      </c>
      <c r="B300" s="12" t="s">
        <v>35</v>
      </c>
      <c r="C300" s="17">
        <v>4831</v>
      </c>
      <c r="D300" s="17">
        <v>20845</v>
      </c>
      <c r="E300" s="17">
        <v>11183</v>
      </c>
      <c r="F300" s="11">
        <v>9662</v>
      </c>
    </row>
    <row r="301" spans="1:6" ht="15">
      <c r="A301" s="16">
        <v>31472</v>
      </c>
      <c r="B301" s="12" t="s">
        <v>36</v>
      </c>
      <c r="C301" s="17">
        <v>794</v>
      </c>
      <c r="D301" s="17">
        <v>3305</v>
      </c>
      <c r="E301" s="17">
        <v>1757</v>
      </c>
      <c r="F301" s="11">
        <v>1548</v>
      </c>
    </row>
    <row r="302" spans="1:6" ht="15">
      <c r="A302" s="16">
        <v>31472</v>
      </c>
      <c r="B302" s="12" t="s">
        <v>37</v>
      </c>
      <c r="C302" s="17">
        <v>1761</v>
      </c>
      <c r="D302" s="17">
        <v>7604</v>
      </c>
      <c r="E302" s="17">
        <v>4256</v>
      </c>
      <c r="F302" s="11">
        <v>3348</v>
      </c>
    </row>
    <row r="303" spans="1:6" ht="15">
      <c r="A303" s="16">
        <v>31472</v>
      </c>
      <c r="B303" s="12" t="s">
        <v>38</v>
      </c>
      <c r="C303" s="17">
        <v>0</v>
      </c>
      <c r="D303" s="17">
        <v>0</v>
      </c>
      <c r="E303" s="17">
        <v>0</v>
      </c>
      <c r="F303" s="11">
        <v>0</v>
      </c>
    </row>
    <row r="304" spans="1:6" ht="15">
      <c r="A304" s="16">
        <v>31472</v>
      </c>
      <c r="B304" s="12" t="s">
        <v>39</v>
      </c>
      <c r="C304" s="17">
        <v>0</v>
      </c>
      <c r="D304" s="17">
        <v>0</v>
      </c>
      <c r="E304" s="17">
        <v>0</v>
      </c>
      <c r="F304" s="11">
        <v>0</v>
      </c>
    </row>
    <row r="305" spans="1:6" ht="15">
      <c r="A305" s="16">
        <v>31472</v>
      </c>
      <c r="B305" s="12" t="s">
        <v>40</v>
      </c>
      <c r="C305" s="17">
        <v>4161</v>
      </c>
      <c r="D305" s="17">
        <v>16746</v>
      </c>
      <c r="E305" s="17">
        <v>9414</v>
      </c>
      <c r="F305" s="11">
        <v>7332</v>
      </c>
    </row>
    <row r="306" spans="1:6" ht="15">
      <c r="A306" s="16">
        <v>31472</v>
      </c>
      <c r="B306" s="12" t="s">
        <v>41</v>
      </c>
      <c r="C306" s="17">
        <v>0</v>
      </c>
      <c r="D306" s="17">
        <v>0</v>
      </c>
      <c r="E306" s="17">
        <v>0</v>
      </c>
      <c r="F306" s="11">
        <v>0</v>
      </c>
    </row>
    <row r="307" spans="1:6" ht="15">
      <c r="A307" s="16">
        <v>31472</v>
      </c>
      <c r="B307" s="12" t="s">
        <v>42</v>
      </c>
      <c r="C307" s="17">
        <v>16143</v>
      </c>
      <c r="D307" s="17">
        <v>69851</v>
      </c>
      <c r="E307" s="17">
        <v>38402</v>
      </c>
      <c r="F307" s="11">
        <v>31449</v>
      </c>
    </row>
    <row r="308" spans="1:6" ht="15">
      <c r="A308" s="16">
        <v>31472</v>
      </c>
      <c r="B308" s="12" t="s">
        <v>43</v>
      </c>
      <c r="C308" s="17">
        <v>0</v>
      </c>
      <c r="D308" s="17">
        <v>0</v>
      </c>
      <c r="E308" s="17">
        <v>0</v>
      </c>
      <c r="F308" s="11">
        <v>0</v>
      </c>
    </row>
    <row r="309" spans="1:6" ht="15">
      <c r="A309" s="16">
        <v>31472</v>
      </c>
      <c r="B309" s="12" t="s">
        <v>44</v>
      </c>
      <c r="C309" s="17">
        <v>0</v>
      </c>
      <c r="D309" s="17">
        <v>0</v>
      </c>
      <c r="E309" s="17">
        <v>0</v>
      </c>
      <c r="F309" s="11">
        <v>0</v>
      </c>
    </row>
    <row r="310" spans="1:6" ht="15">
      <c r="A310" s="16">
        <v>31472</v>
      </c>
      <c r="B310" s="12" t="s">
        <v>45</v>
      </c>
      <c r="C310" s="17">
        <v>36521</v>
      </c>
      <c r="D310" s="17">
        <v>150640</v>
      </c>
      <c r="E310" s="17">
        <v>80561</v>
      </c>
      <c r="F310" s="11">
        <v>70079</v>
      </c>
    </row>
    <row r="311" spans="1:6" ht="15">
      <c r="A311" s="16">
        <v>31472</v>
      </c>
      <c r="B311" s="12" t="s">
        <v>46</v>
      </c>
      <c r="C311" s="17">
        <v>0</v>
      </c>
      <c r="D311" s="17">
        <v>0</v>
      </c>
      <c r="E311" s="17">
        <v>0</v>
      </c>
      <c r="F311" s="11">
        <v>0</v>
      </c>
    </row>
    <row r="312" spans="1:6" ht="15">
      <c r="A312" s="16">
        <v>31472</v>
      </c>
      <c r="B312" s="12" t="s">
        <v>47</v>
      </c>
      <c r="C312" s="17">
        <v>2099</v>
      </c>
      <c r="D312" s="17">
        <v>8616</v>
      </c>
      <c r="E312" s="17">
        <v>4559</v>
      </c>
      <c r="F312" s="11">
        <v>4057</v>
      </c>
    </row>
    <row r="313" spans="1:6" ht="15">
      <c r="A313" s="16">
        <v>31472</v>
      </c>
      <c r="B313" s="12" t="s">
        <v>48</v>
      </c>
      <c r="C313" s="17">
        <v>14450</v>
      </c>
      <c r="D313" s="17">
        <v>61814</v>
      </c>
      <c r="E313" s="17">
        <v>32670</v>
      </c>
      <c r="F313" s="11">
        <v>29144</v>
      </c>
    </row>
    <row r="314" spans="1:6" ht="15">
      <c r="A314" s="16">
        <v>31472</v>
      </c>
      <c r="B314" s="12" t="s">
        <v>49</v>
      </c>
      <c r="C314" s="17">
        <v>0</v>
      </c>
      <c r="D314" s="17">
        <v>0</v>
      </c>
      <c r="E314" s="17">
        <v>0</v>
      </c>
      <c r="F314" s="11">
        <v>0</v>
      </c>
    </row>
    <row r="315" spans="1:6" ht="15">
      <c r="A315" s="16">
        <v>31472</v>
      </c>
      <c r="B315" s="12" t="s">
        <v>50</v>
      </c>
      <c r="C315" s="17">
        <v>218</v>
      </c>
      <c r="D315" s="17">
        <v>926</v>
      </c>
      <c r="E315" s="17">
        <v>501</v>
      </c>
      <c r="F315" s="11">
        <v>425</v>
      </c>
    </row>
    <row r="316" spans="1:6" ht="15">
      <c r="A316" s="16">
        <v>31472</v>
      </c>
      <c r="B316" s="12" t="s">
        <v>51</v>
      </c>
      <c r="C316" s="17">
        <v>362</v>
      </c>
      <c r="D316" s="17">
        <v>1621</v>
      </c>
      <c r="E316" s="17">
        <v>902</v>
      </c>
      <c r="F316" s="11">
        <v>719</v>
      </c>
    </row>
    <row r="317" spans="1:6" ht="15">
      <c r="A317" s="16">
        <v>31472</v>
      </c>
      <c r="B317" s="12" t="s">
        <v>52</v>
      </c>
      <c r="C317" s="17">
        <v>0</v>
      </c>
      <c r="D317" s="17">
        <v>0</v>
      </c>
      <c r="E317" s="17">
        <v>0</v>
      </c>
      <c r="F317" s="11">
        <v>0</v>
      </c>
    </row>
    <row r="318" spans="1:6" ht="15">
      <c r="A318" s="16">
        <v>31472</v>
      </c>
      <c r="B318" s="12" t="s">
        <v>53</v>
      </c>
      <c r="C318" s="17">
        <v>0</v>
      </c>
      <c r="D318" s="17">
        <v>0</v>
      </c>
      <c r="E318" s="17">
        <v>0</v>
      </c>
      <c r="F318" s="11">
        <v>0</v>
      </c>
    </row>
    <row r="319" spans="1:6" ht="15">
      <c r="A319" s="16">
        <v>31472</v>
      </c>
      <c r="B319" s="12" t="s">
        <v>54</v>
      </c>
      <c r="C319" s="17">
        <v>0</v>
      </c>
      <c r="D319" s="17">
        <v>0</v>
      </c>
      <c r="E319" s="17">
        <v>0</v>
      </c>
      <c r="F319" s="11">
        <v>0</v>
      </c>
    </row>
    <row r="320" spans="1:6" ht="15">
      <c r="A320" s="16">
        <v>31472</v>
      </c>
      <c r="B320" s="12" t="s">
        <v>55</v>
      </c>
      <c r="C320" s="17">
        <v>0</v>
      </c>
      <c r="D320" s="17">
        <v>0</v>
      </c>
      <c r="E320" s="17">
        <v>0</v>
      </c>
      <c r="F320" s="11">
        <v>0</v>
      </c>
    </row>
    <row r="321" spans="1:6" ht="15">
      <c r="A321" s="16">
        <v>31472</v>
      </c>
      <c r="B321" s="12" t="s">
        <v>56</v>
      </c>
      <c r="C321" s="17">
        <v>786</v>
      </c>
      <c r="D321" s="17">
        <v>3283</v>
      </c>
      <c r="E321" s="17">
        <v>1734</v>
      </c>
      <c r="F321" s="11">
        <v>1549</v>
      </c>
    </row>
    <row r="322" spans="1:6" ht="15">
      <c r="A322" s="16">
        <v>31472</v>
      </c>
      <c r="B322" s="12" t="s">
        <v>57</v>
      </c>
      <c r="C322" s="17">
        <v>0</v>
      </c>
      <c r="D322" s="17">
        <v>0</v>
      </c>
      <c r="E322" s="17">
        <v>0</v>
      </c>
      <c r="F322" s="11">
        <v>0</v>
      </c>
    </row>
    <row r="323" spans="1:6" ht="15">
      <c r="A323" s="16">
        <v>31472</v>
      </c>
      <c r="B323" s="12" t="s">
        <v>58</v>
      </c>
      <c r="C323" s="17">
        <v>0</v>
      </c>
      <c r="D323" s="17">
        <v>0</v>
      </c>
      <c r="E323" s="17">
        <v>0</v>
      </c>
      <c r="F323" s="11">
        <v>0</v>
      </c>
    </row>
    <row r="324" spans="1:6" ht="15">
      <c r="A324" s="16">
        <v>31472</v>
      </c>
      <c r="B324" s="12" t="s">
        <v>59</v>
      </c>
      <c r="C324" s="17">
        <v>8031</v>
      </c>
      <c r="D324" s="17">
        <v>33554</v>
      </c>
      <c r="E324" s="17">
        <v>18164</v>
      </c>
      <c r="F324" s="11">
        <v>15390</v>
      </c>
    </row>
    <row r="325" spans="1:6" ht="15">
      <c r="A325" s="16">
        <v>31472</v>
      </c>
      <c r="B325" s="12" t="s">
        <v>60</v>
      </c>
      <c r="C325" s="17">
        <v>11460</v>
      </c>
      <c r="D325" s="17">
        <v>47439</v>
      </c>
      <c r="E325" s="17">
        <v>24690</v>
      </c>
      <c r="F325" s="11">
        <v>22749</v>
      </c>
    </row>
    <row r="326" spans="1:6" ht="15">
      <c r="A326" s="16">
        <v>31472</v>
      </c>
      <c r="B326" s="12" t="s">
        <v>61</v>
      </c>
      <c r="C326" s="17">
        <v>17798</v>
      </c>
      <c r="D326" s="17">
        <v>78082</v>
      </c>
      <c r="E326" s="17">
        <v>43305</v>
      </c>
      <c r="F326" s="11">
        <v>34777</v>
      </c>
    </row>
    <row r="327" spans="1:6" ht="15">
      <c r="A327" s="16">
        <v>31472</v>
      </c>
      <c r="B327" s="12" t="s">
        <v>62</v>
      </c>
      <c r="C327" s="17">
        <v>0</v>
      </c>
      <c r="D327" s="17">
        <v>0</v>
      </c>
      <c r="E327" s="17">
        <v>0</v>
      </c>
      <c r="F327" s="11">
        <v>0</v>
      </c>
    </row>
    <row r="328" spans="1:6" ht="15">
      <c r="A328" s="16">
        <v>31503</v>
      </c>
      <c r="B328" s="10" t="s">
        <v>9</v>
      </c>
      <c r="C328" s="17">
        <v>0</v>
      </c>
      <c r="D328" s="17">
        <v>0</v>
      </c>
      <c r="E328" s="17">
        <v>0</v>
      </c>
      <c r="F328" s="11">
        <v>0</v>
      </c>
    </row>
    <row r="329" spans="1:6" ht="15">
      <c r="A329" s="16">
        <v>31503</v>
      </c>
      <c r="B329" s="12" t="s">
        <v>10</v>
      </c>
      <c r="C329" s="17">
        <v>0</v>
      </c>
      <c r="D329" s="17">
        <v>0</v>
      </c>
      <c r="E329" s="17">
        <v>0</v>
      </c>
      <c r="F329" s="11">
        <v>0</v>
      </c>
    </row>
    <row r="330" spans="1:6" ht="15">
      <c r="A330" s="16">
        <v>31503</v>
      </c>
      <c r="B330" s="12" t="s">
        <v>11</v>
      </c>
      <c r="C330" s="17">
        <v>0</v>
      </c>
      <c r="D330" s="17">
        <v>0</v>
      </c>
      <c r="E330" s="17">
        <v>0</v>
      </c>
      <c r="F330" s="11">
        <v>0</v>
      </c>
    </row>
    <row r="331" spans="1:6" ht="15">
      <c r="A331" s="16">
        <v>31503</v>
      </c>
      <c r="B331" s="12" t="s">
        <v>12</v>
      </c>
      <c r="C331" s="17">
        <v>0</v>
      </c>
      <c r="D331" s="17">
        <v>0</v>
      </c>
      <c r="E331" s="17">
        <v>0</v>
      </c>
      <c r="F331" s="11">
        <v>0</v>
      </c>
    </row>
    <row r="332" spans="1:6" ht="15">
      <c r="A332" s="16">
        <v>31503</v>
      </c>
      <c r="B332" s="12" t="s">
        <v>13</v>
      </c>
      <c r="C332" s="17">
        <v>77647</v>
      </c>
      <c r="D332" s="17">
        <v>351452</v>
      </c>
      <c r="E332" s="17">
        <v>212121</v>
      </c>
      <c r="F332" s="11">
        <v>139331</v>
      </c>
    </row>
    <row r="333" spans="1:6" ht="15">
      <c r="A333" s="16">
        <v>31503</v>
      </c>
      <c r="B333" s="12" t="s">
        <v>14</v>
      </c>
      <c r="C333" s="17">
        <v>0</v>
      </c>
      <c r="D333" s="17">
        <v>0</v>
      </c>
      <c r="E333" s="17">
        <v>0</v>
      </c>
      <c r="F333" s="11">
        <v>0</v>
      </c>
    </row>
    <row r="334" spans="1:6" ht="15">
      <c r="A334" s="16">
        <v>31503</v>
      </c>
      <c r="B334" s="12" t="s">
        <v>15</v>
      </c>
      <c r="C334" s="17">
        <v>935</v>
      </c>
      <c r="D334" s="17">
        <v>4140</v>
      </c>
      <c r="E334" s="17">
        <v>2332</v>
      </c>
      <c r="F334" s="11">
        <v>1808</v>
      </c>
    </row>
    <row r="335" spans="1:6" ht="15">
      <c r="A335" s="16">
        <v>31503</v>
      </c>
      <c r="B335" s="12" t="s">
        <v>16</v>
      </c>
      <c r="C335" s="17">
        <v>94</v>
      </c>
      <c r="D335" s="17">
        <v>366</v>
      </c>
      <c r="E335" s="17">
        <v>198</v>
      </c>
      <c r="F335" s="11">
        <v>168</v>
      </c>
    </row>
    <row r="336" spans="1:6" ht="15">
      <c r="A336" s="16">
        <v>31503</v>
      </c>
      <c r="B336" s="12" t="s">
        <v>17</v>
      </c>
      <c r="C336" s="17">
        <v>208</v>
      </c>
      <c r="D336" s="17">
        <v>772</v>
      </c>
      <c r="E336" s="17">
        <v>569</v>
      </c>
      <c r="F336" s="11">
        <v>203</v>
      </c>
    </row>
    <row r="337" spans="1:6" ht="15">
      <c r="A337" s="16">
        <v>31503</v>
      </c>
      <c r="B337" s="12" t="s">
        <v>18</v>
      </c>
      <c r="C337" s="17">
        <v>0</v>
      </c>
      <c r="D337" s="17">
        <v>0</v>
      </c>
      <c r="E337" s="17">
        <v>0</v>
      </c>
      <c r="F337" s="11">
        <v>0</v>
      </c>
    </row>
    <row r="338" spans="1:6" ht="15">
      <c r="A338" s="16">
        <v>31503</v>
      </c>
      <c r="B338" s="12" t="s">
        <v>19</v>
      </c>
      <c r="C338" s="17">
        <v>0</v>
      </c>
      <c r="D338" s="17">
        <v>0</v>
      </c>
      <c r="E338" s="17">
        <v>0</v>
      </c>
      <c r="F338" s="11">
        <v>0</v>
      </c>
    </row>
    <row r="339" spans="1:6" ht="15">
      <c r="A339" s="16">
        <v>31503</v>
      </c>
      <c r="B339" s="12" t="s">
        <v>20</v>
      </c>
      <c r="C339" s="17">
        <v>164</v>
      </c>
      <c r="D339" s="17">
        <v>468</v>
      </c>
      <c r="E339" s="17">
        <v>543</v>
      </c>
      <c r="F339" s="11">
        <v>-75</v>
      </c>
    </row>
    <row r="340" spans="1:6" ht="15">
      <c r="A340" s="16">
        <v>31503</v>
      </c>
      <c r="B340" s="12" t="s">
        <v>21</v>
      </c>
      <c r="C340" s="17">
        <v>982</v>
      </c>
      <c r="D340" s="17">
        <v>4704</v>
      </c>
      <c r="E340" s="17">
        <v>2747</v>
      </c>
      <c r="F340" s="11">
        <v>1957</v>
      </c>
    </row>
    <row r="341" spans="1:6" ht="15">
      <c r="A341" s="16">
        <v>31503</v>
      </c>
      <c r="B341" s="12" t="s">
        <v>22</v>
      </c>
      <c r="C341" s="17">
        <v>0</v>
      </c>
      <c r="D341" s="17">
        <v>0</v>
      </c>
      <c r="E341" s="17">
        <v>0</v>
      </c>
      <c r="F341" s="11">
        <v>0</v>
      </c>
    </row>
    <row r="342" spans="1:6" ht="15">
      <c r="A342" s="16">
        <v>31503</v>
      </c>
      <c r="B342" s="12" t="s">
        <v>23</v>
      </c>
      <c r="C342" s="17">
        <v>16172</v>
      </c>
      <c r="D342" s="17">
        <v>70865</v>
      </c>
      <c r="E342" s="17">
        <v>38918</v>
      </c>
      <c r="F342" s="11">
        <v>31947</v>
      </c>
    </row>
    <row r="343" spans="1:6" ht="15">
      <c r="A343" s="16">
        <v>31503</v>
      </c>
      <c r="B343" s="12" t="s">
        <v>24</v>
      </c>
      <c r="C343" s="17">
        <v>0</v>
      </c>
      <c r="D343" s="17">
        <v>0</v>
      </c>
      <c r="E343" s="17">
        <v>0</v>
      </c>
      <c r="F343" s="11">
        <v>0</v>
      </c>
    </row>
    <row r="344" spans="1:6" ht="15">
      <c r="A344" s="16">
        <v>31503</v>
      </c>
      <c r="B344" s="12" t="s">
        <v>25</v>
      </c>
      <c r="C344" s="17">
        <v>6070</v>
      </c>
      <c r="D344" s="17">
        <v>27507</v>
      </c>
      <c r="E344" s="17">
        <v>14568</v>
      </c>
      <c r="F344" s="11">
        <v>12939</v>
      </c>
    </row>
    <row r="345" spans="1:6" ht="15">
      <c r="A345" s="16">
        <v>31503</v>
      </c>
      <c r="B345" s="12" t="s">
        <v>26</v>
      </c>
      <c r="C345" s="17">
        <v>2029</v>
      </c>
      <c r="D345" s="17">
        <v>8457</v>
      </c>
      <c r="E345" s="17">
        <v>4675</v>
      </c>
      <c r="F345" s="11">
        <v>3782</v>
      </c>
    </row>
    <row r="346" spans="1:6" ht="15">
      <c r="A346" s="16">
        <v>31503</v>
      </c>
      <c r="B346" s="12" t="s">
        <v>27</v>
      </c>
      <c r="C346" s="17">
        <v>0</v>
      </c>
      <c r="D346" s="17">
        <v>0</v>
      </c>
      <c r="E346" s="17">
        <v>0</v>
      </c>
      <c r="F346" s="11">
        <v>0</v>
      </c>
    </row>
    <row r="347" spans="1:6" ht="15">
      <c r="A347" s="16">
        <v>31503</v>
      </c>
      <c r="B347" s="12" t="s">
        <v>28</v>
      </c>
      <c r="C347" s="17">
        <v>0</v>
      </c>
      <c r="D347" s="17">
        <v>0</v>
      </c>
      <c r="E347" s="17">
        <v>0</v>
      </c>
      <c r="F347" s="11">
        <v>0</v>
      </c>
    </row>
    <row r="348" spans="1:6" ht="15">
      <c r="A348" s="16">
        <v>31503</v>
      </c>
      <c r="B348" s="12" t="s">
        <v>29</v>
      </c>
      <c r="C348" s="17">
        <v>1495</v>
      </c>
      <c r="D348" s="17">
        <v>6323</v>
      </c>
      <c r="E348" s="17">
        <v>3414</v>
      </c>
      <c r="F348" s="11">
        <v>2909</v>
      </c>
    </row>
    <row r="349" spans="1:6" ht="15">
      <c r="A349" s="16">
        <v>31503</v>
      </c>
      <c r="B349" s="12" t="s">
        <v>30</v>
      </c>
      <c r="C349" s="17">
        <v>1417</v>
      </c>
      <c r="D349" s="17">
        <v>6188</v>
      </c>
      <c r="E349" s="17">
        <v>3362</v>
      </c>
      <c r="F349" s="11">
        <v>2826</v>
      </c>
    </row>
    <row r="350" spans="1:6" ht="15">
      <c r="A350" s="16">
        <v>31503</v>
      </c>
      <c r="B350" s="12" t="s">
        <v>31</v>
      </c>
      <c r="C350" s="17">
        <v>1603</v>
      </c>
      <c r="D350" s="17">
        <v>7151</v>
      </c>
      <c r="E350" s="17">
        <v>4076</v>
      </c>
      <c r="F350" s="11">
        <v>3075</v>
      </c>
    </row>
    <row r="351" spans="1:6" ht="15">
      <c r="A351" s="16">
        <v>31503</v>
      </c>
      <c r="B351" s="12" t="s">
        <v>32</v>
      </c>
      <c r="C351" s="17">
        <v>32787</v>
      </c>
      <c r="D351" s="17">
        <v>137635</v>
      </c>
      <c r="E351" s="17">
        <v>77584</v>
      </c>
      <c r="F351" s="11">
        <v>60051</v>
      </c>
    </row>
    <row r="352" spans="1:6" ht="15">
      <c r="A352" s="16">
        <v>31503</v>
      </c>
      <c r="B352" s="12" t="s">
        <v>33</v>
      </c>
      <c r="C352" s="17">
        <v>8386</v>
      </c>
      <c r="D352" s="17">
        <v>37156</v>
      </c>
      <c r="E352" s="17">
        <v>20882</v>
      </c>
      <c r="F352" s="11">
        <v>16274</v>
      </c>
    </row>
    <row r="353" spans="1:6" ht="15">
      <c r="A353" s="16">
        <v>31503</v>
      </c>
      <c r="B353" s="12" t="s">
        <v>34</v>
      </c>
      <c r="C353" s="17">
        <v>0</v>
      </c>
      <c r="D353" s="17">
        <v>0</v>
      </c>
      <c r="E353" s="17">
        <v>0</v>
      </c>
      <c r="F353" s="11">
        <v>0</v>
      </c>
    </row>
    <row r="354" spans="1:6" ht="15">
      <c r="A354" s="16">
        <v>31503</v>
      </c>
      <c r="B354" s="12" t="s">
        <v>35</v>
      </c>
      <c r="C354" s="17">
        <v>4801</v>
      </c>
      <c r="D354" s="17">
        <v>20738</v>
      </c>
      <c r="E354" s="17">
        <v>11136</v>
      </c>
      <c r="F354" s="11">
        <v>9602</v>
      </c>
    </row>
    <row r="355" spans="1:6" ht="15">
      <c r="A355" s="16">
        <v>31503</v>
      </c>
      <c r="B355" s="12" t="s">
        <v>36</v>
      </c>
      <c r="C355" s="17">
        <v>818</v>
      </c>
      <c r="D355" s="17">
        <v>3442</v>
      </c>
      <c r="E355" s="17">
        <v>1845</v>
      </c>
      <c r="F355" s="11">
        <v>1597</v>
      </c>
    </row>
    <row r="356" spans="1:6" ht="15">
      <c r="A356" s="16">
        <v>31503</v>
      </c>
      <c r="B356" s="12" t="s">
        <v>37</v>
      </c>
      <c r="C356" s="17">
        <v>1769</v>
      </c>
      <c r="D356" s="17">
        <v>7651</v>
      </c>
      <c r="E356" s="17">
        <v>4277</v>
      </c>
      <c r="F356" s="11">
        <v>3374</v>
      </c>
    </row>
    <row r="357" spans="1:6" ht="15">
      <c r="A357" s="16">
        <v>31503</v>
      </c>
      <c r="B357" s="12" t="s">
        <v>38</v>
      </c>
      <c r="C357" s="17">
        <v>0</v>
      </c>
      <c r="D357" s="17">
        <v>0</v>
      </c>
      <c r="E357" s="17">
        <v>0</v>
      </c>
      <c r="F357" s="11">
        <v>0</v>
      </c>
    </row>
    <row r="358" spans="1:6" ht="15">
      <c r="A358" s="16">
        <v>31503</v>
      </c>
      <c r="B358" s="12" t="s">
        <v>39</v>
      </c>
      <c r="C358" s="17">
        <v>0</v>
      </c>
      <c r="D358" s="17">
        <v>0</v>
      </c>
      <c r="E358" s="17">
        <v>0</v>
      </c>
      <c r="F358" s="11">
        <v>0</v>
      </c>
    </row>
    <row r="359" spans="1:6" ht="15">
      <c r="A359" s="16">
        <v>31503</v>
      </c>
      <c r="B359" s="12" t="s">
        <v>40</v>
      </c>
      <c r="C359" s="17">
        <v>4281</v>
      </c>
      <c r="D359" s="17">
        <v>17401</v>
      </c>
      <c r="E359" s="17">
        <v>9817</v>
      </c>
      <c r="F359" s="11">
        <v>7584</v>
      </c>
    </row>
    <row r="360" spans="1:6" ht="15">
      <c r="A360" s="16">
        <v>31503</v>
      </c>
      <c r="B360" s="12" t="s">
        <v>41</v>
      </c>
      <c r="C360" s="17">
        <v>0</v>
      </c>
      <c r="D360" s="17">
        <v>0</v>
      </c>
      <c r="E360" s="17">
        <v>0</v>
      </c>
      <c r="F360" s="11">
        <v>0</v>
      </c>
    </row>
    <row r="361" spans="1:6" ht="15">
      <c r="A361" s="16">
        <v>31503</v>
      </c>
      <c r="B361" s="12" t="s">
        <v>42</v>
      </c>
      <c r="C361" s="17">
        <v>15954</v>
      </c>
      <c r="D361" s="17">
        <v>68892</v>
      </c>
      <c r="E361" s="17">
        <v>38030</v>
      </c>
      <c r="F361" s="11">
        <v>30862</v>
      </c>
    </row>
    <row r="362" spans="1:6" ht="15">
      <c r="A362" s="16">
        <v>31503</v>
      </c>
      <c r="B362" s="12" t="s">
        <v>43</v>
      </c>
      <c r="C362" s="17">
        <v>0</v>
      </c>
      <c r="D362" s="17">
        <v>0</v>
      </c>
      <c r="E362" s="17">
        <v>0</v>
      </c>
      <c r="F362" s="11">
        <v>0</v>
      </c>
    </row>
    <row r="363" spans="1:6" ht="15">
      <c r="A363" s="16">
        <v>31503</v>
      </c>
      <c r="B363" s="12" t="s">
        <v>44</v>
      </c>
      <c r="C363" s="17">
        <v>0</v>
      </c>
      <c r="D363" s="17">
        <v>0</v>
      </c>
      <c r="E363" s="17">
        <v>0</v>
      </c>
      <c r="F363" s="11">
        <v>0</v>
      </c>
    </row>
    <row r="364" spans="1:6" ht="15">
      <c r="A364" s="16">
        <v>31503</v>
      </c>
      <c r="B364" s="12" t="s">
        <v>45</v>
      </c>
      <c r="C364" s="17">
        <v>36573</v>
      </c>
      <c r="D364" s="17">
        <v>151350</v>
      </c>
      <c r="E364" s="17">
        <v>81010</v>
      </c>
      <c r="F364" s="11">
        <v>70340</v>
      </c>
    </row>
    <row r="365" spans="1:6" ht="15">
      <c r="A365" s="16">
        <v>31503</v>
      </c>
      <c r="B365" s="12" t="s">
        <v>46</v>
      </c>
      <c r="C365" s="17">
        <v>0</v>
      </c>
      <c r="D365" s="17">
        <v>0</v>
      </c>
      <c r="E365" s="17">
        <v>0</v>
      </c>
      <c r="F365" s="11">
        <v>0</v>
      </c>
    </row>
    <row r="366" spans="1:6" ht="15">
      <c r="A366" s="16">
        <v>31503</v>
      </c>
      <c r="B366" s="12" t="s">
        <v>47</v>
      </c>
      <c r="C366" s="17">
        <v>2658</v>
      </c>
      <c r="D366" s="17">
        <v>10957</v>
      </c>
      <c r="E366" s="17">
        <v>5758</v>
      </c>
      <c r="F366" s="11">
        <v>5199</v>
      </c>
    </row>
    <row r="367" spans="1:6" ht="15">
      <c r="A367" s="16">
        <v>31503</v>
      </c>
      <c r="B367" s="12" t="s">
        <v>48</v>
      </c>
      <c r="C367" s="17">
        <v>14269</v>
      </c>
      <c r="D367" s="17">
        <v>61090</v>
      </c>
      <c r="E367" s="17">
        <v>32349</v>
      </c>
      <c r="F367" s="11">
        <v>28741</v>
      </c>
    </row>
    <row r="368" spans="1:6" ht="15">
      <c r="A368" s="16">
        <v>31503</v>
      </c>
      <c r="B368" s="12" t="s">
        <v>49</v>
      </c>
      <c r="C368" s="17">
        <v>0</v>
      </c>
      <c r="D368" s="17">
        <v>0</v>
      </c>
      <c r="E368" s="17">
        <v>0</v>
      </c>
      <c r="F368" s="11">
        <v>0</v>
      </c>
    </row>
    <row r="369" spans="1:6" ht="15">
      <c r="A369" s="16">
        <v>31503</v>
      </c>
      <c r="B369" s="12" t="s">
        <v>50</v>
      </c>
      <c r="C369" s="17">
        <v>195</v>
      </c>
      <c r="D369" s="17">
        <v>831</v>
      </c>
      <c r="E369" s="17">
        <v>450</v>
      </c>
      <c r="F369" s="11">
        <v>381</v>
      </c>
    </row>
    <row r="370" spans="1:6" ht="15">
      <c r="A370" s="16">
        <v>31503</v>
      </c>
      <c r="B370" s="12" t="s">
        <v>51</v>
      </c>
      <c r="C370" s="17">
        <v>420</v>
      </c>
      <c r="D370" s="17">
        <v>1902</v>
      </c>
      <c r="E370" s="17">
        <v>1063</v>
      </c>
      <c r="F370" s="11">
        <v>839</v>
      </c>
    </row>
    <row r="371" spans="1:6" ht="15">
      <c r="A371" s="16">
        <v>31503</v>
      </c>
      <c r="B371" s="12" t="s">
        <v>52</v>
      </c>
      <c r="C371" s="17">
        <v>0</v>
      </c>
      <c r="D371" s="17">
        <v>0</v>
      </c>
      <c r="E371" s="17">
        <v>0</v>
      </c>
      <c r="F371" s="11">
        <v>0</v>
      </c>
    </row>
    <row r="372" spans="1:6" ht="15">
      <c r="A372" s="16">
        <v>31503</v>
      </c>
      <c r="B372" s="12" t="s">
        <v>53</v>
      </c>
      <c r="C372" s="17">
        <v>0</v>
      </c>
      <c r="D372" s="17">
        <v>0</v>
      </c>
      <c r="E372" s="17">
        <v>0</v>
      </c>
      <c r="F372" s="11">
        <v>0</v>
      </c>
    </row>
    <row r="373" spans="1:6" ht="15">
      <c r="A373" s="16">
        <v>31503</v>
      </c>
      <c r="B373" s="12" t="s">
        <v>54</v>
      </c>
      <c r="C373" s="17">
        <v>0</v>
      </c>
      <c r="D373" s="17">
        <v>0</v>
      </c>
      <c r="E373" s="17">
        <v>0</v>
      </c>
      <c r="F373" s="11">
        <v>0</v>
      </c>
    </row>
    <row r="374" spans="1:6" ht="15">
      <c r="A374" s="16">
        <v>31503</v>
      </c>
      <c r="B374" s="12" t="s">
        <v>55</v>
      </c>
      <c r="C374" s="17">
        <v>0</v>
      </c>
      <c r="D374" s="17">
        <v>0</v>
      </c>
      <c r="E374" s="17">
        <v>0</v>
      </c>
      <c r="F374" s="11">
        <v>0</v>
      </c>
    </row>
    <row r="375" spans="1:6" ht="15">
      <c r="A375" s="16">
        <v>31503</v>
      </c>
      <c r="B375" s="12" t="s">
        <v>56</v>
      </c>
      <c r="C375" s="17">
        <v>722</v>
      </c>
      <c r="D375" s="17">
        <v>3037</v>
      </c>
      <c r="E375" s="17">
        <v>1611</v>
      </c>
      <c r="F375" s="11">
        <v>1426</v>
      </c>
    </row>
    <row r="376" spans="1:6" ht="15">
      <c r="A376" s="16">
        <v>31503</v>
      </c>
      <c r="B376" s="12" t="s">
        <v>57</v>
      </c>
      <c r="C376" s="17">
        <v>0</v>
      </c>
      <c r="D376" s="17">
        <v>0</v>
      </c>
      <c r="E376" s="17">
        <v>0</v>
      </c>
      <c r="F376" s="11">
        <v>0</v>
      </c>
    </row>
    <row r="377" spans="1:6" ht="15">
      <c r="A377" s="16">
        <v>31503</v>
      </c>
      <c r="B377" s="12" t="s">
        <v>58</v>
      </c>
      <c r="C377" s="17">
        <v>0</v>
      </c>
      <c r="D377" s="17">
        <v>0</v>
      </c>
      <c r="E377" s="17">
        <v>0</v>
      </c>
      <c r="F377" s="11">
        <v>0</v>
      </c>
    </row>
    <row r="378" spans="1:6" ht="15">
      <c r="A378" s="16">
        <v>31503</v>
      </c>
      <c r="B378" s="12" t="s">
        <v>59</v>
      </c>
      <c r="C378" s="17">
        <v>8076</v>
      </c>
      <c r="D378" s="17">
        <v>33774</v>
      </c>
      <c r="E378" s="17">
        <v>18262</v>
      </c>
      <c r="F378" s="11">
        <v>15512</v>
      </c>
    </row>
    <row r="379" spans="1:6" ht="15">
      <c r="A379" s="16">
        <v>31503</v>
      </c>
      <c r="B379" s="12" t="s">
        <v>60</v>
      </c>
      <c r="C379" s="17">
        <v>11299</v>
      </c>
      <c r="D379" s="17">
        <v>46719</v>
      </c>
      <c r="E379" s="17">
        <v>24291</v>
      </c>
      <c r="F379" s="11">
        <v>22428</v>
      </c>
    </row>
    <row r="380" spans="1:6" ht="15">
      <c r="A380" s="16">
        <v>31503</v>
      </c>
      <c r="B380" s="12" t="s">
        <v>61</v>
      </c>
      <c r="C380" s="17">
        <v>17902</v>
      </c>
      <c r="D380" s="17">
        <v>78678</v>
      </c>
      <c r="E380" s="17">
        <v>43752</v>
      </c>
      <c r="F380" s="11">
        <v>34926</v>
      </c>
    </row>
    <row r="381" spans="1:6" ht="15">
      <c r="A381" s="16">
        <v>31503</v>
      </c>
      <c r="B381" s="12" t="s">
        <v>62</v>
      </c>
      <c r="C381" s="17">
        <v>0</v>
      </c>
      <c r="D381" s="17">
        <v>0</v>
      </c>
      <c r="E381" s="17">
        <v>0</v>
      </c>
      <c r="F381" s="11">
        <v>0</v>
      </c>
    </row>
    <row r="382" spans="1:6" ht="15">
      <c r="A382" s="16">
        <v>31533</v>
      </c>
      <c r="B382" s="10" t="s">
        <v>9</v>
      </c>
      <c r="C382" s="17">
        <v>0</v>
      </c>
      <c r="D382" s="17">
        <v>0</v>
      </c>
      <c r="E382" s="17">
        <v>0</v>
      </c>
      <c r="F382" s="11">
        <v>0</v>
      </c>
    </row>
    <row r="383" spans="1:6" ht="15">
      <c r="A383" s="16">
        <v>31533</v>
      </c>
      <c r="B383" s="12" t="s">
        <v>10</v>
      </c>
      <c r="C383" s="17">
        <v>0</v>
      </c>
      <c r="D383" s="17">
        <v>0</v>
      </c>
      <c r="E383" s="17">
        <v>0</v>
      </c>
      <c r="F383" s="11">
        <v>0</v>
      </c>
    </row>
    <row r="384" spans="1:6" ht="15">
      <c r="A384" s="16">
        <v>31533</v>
      </c>
      <c r="B384" s="12" t="s">
        <v>11</v>
      </c>
      <c r="C384" s="17">
        <v>0</v>
      </c>
      <c r="D384" s="17">
        <v>0</v>
      </c>
      <c r="E384" s="17">
        <v>0</v>
      </c>
      <c r="F384" s="11">
        <v>0</v>
      </c>
    </row>
    <row r="385" spans="1:6" ht="15">
      <c r="A385" s="16">
        <v>31533</v>
      </c>
      <c r="B385" s="12" t="s">
        <v>12</v>
      </c>
      <c r="C385" s="17">
        <v>0</v>
      </c>
      <c r="D385" s="17">
        <v>0</v>
      </c>
      <c r="E385" s="17">
        <v>0</v>
      </c>
      <c r="F385" s="11">
        <v>0</v>
      </c>
    </row>
    <row r="386" spans="1:6" ht="15">
      <c r="A386" s="16">
        <v>31533</v>
      </c>
      <c r="B386" s="12" t="s">
        <v>13</v>
      </c>
      <c r="C386" s="17">
        <v>75886</v>
      </c>
      <c r="D386" s="17">
        <v>345103</v>
      </c>
      <c r="E386" s="17">
        <v>209140</v>
      </c>
      <c r="F386" s="11">
        <v>135963</v>
      </c>
    </row>
    <row r="387" spans="1:6" ht="15">
      <c r="A387" s="16">
        <v>31533</v>
      </c>
      <c r="B387" s="12" t="s">
        <v>14</v>
      </c>
      <c r="C387" s="17">
        <v>0</v>
      </c>
      <c r="D387" s="17">
        <v>0</v>
      </c>
      <c r="E387" s="17">
        <v>0</v>
      </c>
      <c r="F387" s="11">
        <v>0</v>
      </c>
    </row>
    <row r="388" spans="1:6" ht="15">
      <c r="A388" s="16">
        <v>31533</v>
      </c>
      <c r="B388" s="12" t="s">
        <v>15</v>
      </c>
      <c r="C388" s="17">
        <v>877</v>
      </c>
      <c r="D388" s="17">
        <v>3953</v>
      </c>
      <c r="E388" s="17">
        <v>2230</v>
      </c>
      <c r="F388" s="11">
        <v>1723</v>
      </c>
    </row>
    <row r="389" spans="1:6" ht="15">
      <c r="A389" s="16">
        <v>31533</v>
      </c>
      <c r="B389" s="12" t="s">
        <v>16</v>
      </c>
      <c r="C389" s="17">
        <v>78</v>
      </c>
      <c r="D389" s="17">
        <v>316</v>
      </c>
      <c r="E389" s="17">
        <v>170</v>
      </c>
      <c r="F389" s="11">
        <v>146</v>
      </c>
    </row>
    <row r="390" spans="1:6" ht="15">
      <c r="A390" s="16">
        <v>31533</v>
      </c>
      <c r="B390" s="12" t="s">
        <v>17</v>
      </c>
      <c r="C390" s="17">
        <v>208</v>
      </c>
      <c r="D390" s="17">
        <v>788</v>
      </c>
      <c r="E390" s="17">
        <v>579</v>
      </c>
      <c r="F390" s="11">
        <v>209</v>
      </c>
    </row>
    <row r="391" spans="1:6" ht="15">
      <c r="A391" s="16">
        <v>31533</v>
      </c>
      <c r="B391" s="12" t="s">
        <v>18</v>
      </c>
      <c r="C391" s="17">
        <v>0</v>
      </c>
      <c r="D391" s="17">
        <v>0</v>
      </c>
      <c r="E391" s="17">
        <v>0</v>
      </c>
      <c r="F391" s="11">
        <v>0</v>
      </c>
    </row>
    <row r="392" spans="1:6" ht="15">
      <c r="A392" s="16">
        <v>31533</v>
      </c>
      <c r="B392" s="12" t="s">
        <v>19</v>
      </c>
      <c r="C392" s="17">
        <v>0</v>
      </c>
      <c r="D392" s="17">
        <v>0</v>
      </c>
      <c r="E392" s="17">
        <v>0</v>
      </c>
      <c r="F392" s="11">
        <v>0</v>
      </c>
    </row>
    <row r="393" spans="1:6" ht="15">
      <c r="A393" s="16">
        <v>31533</v>
      </c>
      <c r="B393" s="12" t="s">
        <v>20</v>
      </c>
      <c r="C393" s="17">
        <v>161</v>
      </c>
      <c r="D393" s="17">
        <v>890</v>
      </c>
      <c r="E393" s="17">
        <v>561</v>
      </c>
      <c r="F393" s="11">
        <v>329</v>
      </c>
    </row>
    <row r="394" spans="1:6" ht="15">
      <c r="A394" s="16">
        <v>31533</v>
      </c>
      <c r="B394" s="12" t="s">
        <v>21</v>
      </c>
      <c r="C394" s="17">
        <v>993</v>
      </c>
      <c r="D394" s="17">
        <v>4744</v>
      </c>
      <c r="E394" s="17">
        <v>2763</v>
      </c>
      <c r="F394" s="11">
        <v>1981</v>
      </c>
    </row>
    <row r="395" spans="1:6" ht="15">
      <c r="A395" s="16">
        <v>31533</v>
      </c>
      <c r="B395" s="12" t="s">
        <v>22</v>
      </c>
      <c r="C395" s="17">
        <v>0</v>
      </c>
      <c r="D395" s="17">
        <v>0</v>
      </c>
      <c r="E395" s="17">
        <v>0</v>
      </c>
      <c r="F395" s="11">
        <v>0</v>
      </c>
    </row>
    <row r="396" spans="1:6" ht="15">
      <c r="A396" s="16">
        <v>31533</v>
      </c>
      <c r="B396" s="12" t="s">
        <v>23</v>
      </c>
      <c r="C396" s="17">
        <v>15796</v>
      </c>
      <c r="D396" s="17">
        <v>68897</v>
      </c>
      <c r="E396" s="17">
        <v>37882</v>
      </c>
      <c r="F396" s="11">
        <v>31015</v>
      </c>
    </row>
    <row r="397" spans="1:6" ht="15">
      <c r="A397" s="16">
        <v>31533</v>
      </c>
      <c r="B397" s="12" t="s">
        <v>24</v>
      </c>
      <c r="C397" s="17">
        <v>0</v>
      </c>
      <c r="D397" s="17">
        <v>0</v>
      </c>
      <c r="E397" s="17">
        <v>0</v>
      </c>
      <c r="F397" s="11">
        <v>0</v>
      </c>
    </row>
    <row r="398" spans="1:6" ht="15">
      <c r="A398" s="16">
        <v>31533</v>
      </c>
      <c r="B398" s="12" t="s">
        <v>25</v>
      </c>
      <c r="C398" s="17">
        <v>5727</v>
      </c>
      <c r="D398" s="17">
        <v>25730</v>
      </c>
      <c r="E398" s="17">
        <v>13612</v>
      </c>
      <c r="F398" s="11">
        <v>12118</v>
      </c>
    </row>
    <row r="399" spans="1:6" ht="15">
      <c r="A399" s="16">
        <v>31533</v>
      </c>
      <c r="B399" s="12" t="s">
        <v>26</v>
      </c>
      <c r="C399" s="17">
        <v>1930</v>
      </c>
      <c r="D399" s="17">
        <v>8012</v>
      </c>
      <c r="E399" s="17">
        <v>4393</v>
      </c>
      <c r="F399" s="11">
        <v>3619</v>
      </c>
    </row>
    <row r="400" spans="1:6" ht="15">
      <c r="A400" s="16">
        <v>31533</v>
      </c>
      <c r="B400" s="12" t="s">
        <v>27</v>
      </c>
      <c r="C400" s="17">
        <v>0</v>
      </c>
      <c r="D400" s="17">
        <v>0</v>
      </c>
      <c r="E400" s="17">
        <v>0</v>
      </c>
      <c r="F400" s="11">
        <v>0</v>
      </c>
    </row>
    <row r="401" spans="1:6" ht="15">
      <c r="A401" s="16">
        <v>31533</v>
      </c>
      <c r="B401" s="12" t="s">
        <v>28</v>
      </c>
      <c r="C401" s="17">
        <v>0</v>
      </c>
      <c r="D401" s="17">
        <v>0</v>
      </c>
      <c r="E401" s="17">
        <v>0</v>
      </c>
      <c r="F401" s="11">
        <v>0</v>
      </c>
    </row>
    <row r="402" spans="1:6" ht="15">
      <c r="A402" s="16">
        <v>31533</v>
      </c>
      <c r="B402" s="12" t="s">
        <v>29</v>
      </c>
      <c r="C402" s="17">
        <v>1461</v>
      </c>
      <c r="D402" s="17">
        <v>6189</v>
      </c>
      <c r="E402" s="17">
        <v>3365</v>
      </c>
      <c r="F402" s="11">
        <v>2824</v>
      </c>
    </row>
    <row r="403" spans="1:6" ht="15">
      <c r="A403" s="16">
        <v>31533</v>
      </c>
      <c r="B403" s="12" t="s">
        <v>30</v>
      </c>
      <c r="C403" s="17">
        <v>1324</v>
      </c>
      <c r="D403" s="17">
        <v>5773</v>
      </c>
      <c r="E403" s="17">
        <v>3131</v>
      </c>
      <c r="F403" s="11">
        <v>2642</v>
      </c>
    </row>
    <row r="404" spans="1:6" ht="15">
      <c r="A404" s="16">
        <v>31533</v>
      </c>
      <c r="B404" s="12" t="s">
        <v>31</v>
      </c>
      <c r="C404" s="17">
        <v>1491</v>
      </c>
      <c r="D404" s="17">
        <v>6661</v>
      </c>
      <c r="E404" s="17">
        <v>3797</v>
      </c>
      <c r="F404" s="11">
        <v>2864</v>
      </c>
    </row>
    <row r="405" spans="1:6" ht="15">
      <c r="A405" s="16">
        <v>31533</v>
      </c>
      <c r="B405" s="12" t="s">
        <v>32</v>
      </c>
      <c r="C405" s="17">
        <v>31844</v>
      </c>
      <c r="D405" s="17">
        <v>134344</v>
      </c>
      <c r="E405" s="17">
        <v>75630</v>
      </c>
      <c r="F405" s="11">
        <v>58714</v>
      </c>
    </row>
    <row r="406" spans="1:6" ht="15">
      <c r="A406" s="16">
        <v>31533</v>
      </c>
      <c r="B406" s="12" t="s">
        <v>33</v>
      </c>
      <c r="C406" s="17">
        <v>8210</v>
      </c>
      <c r="D406" s="17">
        <v>36312</v>
      </c>
      <c r="E406" s="17">
        <v>20417</v>
      </c>
      <c r="F406" s="11">
        <v>15895</v>
      </c>
    </row>
    <row r="407" spans="1:6" ht="15">
      <c r="A407" s="16">
        <v>31533</v>
      </c>
      <c r="B407" s="12" t="s">
        <v>34</v>
      </c>
      <c r="C407" s="17">
        <v>0</v>
      </c>
      <c r="D407" s="17">
        <v>0</v>
      </c>
      <c r="E407" s="17">
        <v>0</v>
      </c>
      <c r="F407" s="11">
        <v>0</v>
      </c>
    </row>
    <row r="408" spans="1:6" ht="15">
      <c r="A408" s="16">
        <v>31533</v>
      </c>
      <c r="B408" s="12" t="s">
        <v>35</v>
      </c>
      <c r="C408" s="17">
        <v>4531</v>
      </c>
      <c r="D408" s="17">
        <v>19632</v>
      </c>
      <c r="E408" s="17">
        <v>10570</v>
      </c>
      <c r="F408" s="11">
        <v>9062</v>
      </c>
    </row>
    <row r="409" spans="1:6" ht="15">
      <c r="A409" s="16">
        <v>31533</v>
      </c>
      <c r="B409" s="12" t="s">
        <v>36</v>
      </c>
      <c r="C409" s="17">
        <v>779</v>
      </c>
      <c r="D409" s="17">
        <v>3333</v>
      </c>
      <c r="E409" s="17">
        <v>1807</v>
      </c>
      <c r="F409" s="11">
        <v>1526</v>
      </c>
    </row>
    <row r="410" spans="1:6" ht="15">
      <c r="A410" s="16">
        <v>31533</v>
      </c>
      <c r="B410" s="12" t="s">
        <v>37</v>
      </c>
      <c r="C410" s="17">
        <v>1659</v>
      </c>
      <c r="D410" s="17">
        <v>7202</v>
      </c>
      <c r="E410" s="17">
        <v>4025</v>
      </c>
      <c r="F410" s="11">
        <v>3177</v>
      </c>
    </row>
    <row r="411" spans="1:6" ht="15">
      <c r="A411" s="16">
        <v>31533</v>
      </c>
      <c r="B411" s="12" t="s">
        <v>38</v>
      </c>
      <c r="C411" s="17">
        <v>0</v>
      </c>
      <c r="D411" s="17">
        <v>0</v>
      </c>
      <c r="E411" s="17">
        <v>0</v>
      </c>
      <c r="F411" s="11">
        <v>0</v>
      </c>
    </row>
    <row r="412" spans="1:6" ht="15">
      <c r="A412" s="16">
        <v>31533</v>
      </c>
      <c r="B412" s="12" t="s">
        <v>39</v>
      </c>
      <c r="C412" s="17">
        <v>0</v>
      </c>
      <c r="D412" s="17">
        <v>0</v>
      </c>
      <c r="E412" s="17">
        <v>0</v>
      </c>
      <c r="F412" s="11">
        <v>0</v>
      </c>
    </row>
    <row r="413" spans="1:6" ht="15">
      <c r="A413" s="16">
        <v>31533</v>
      </c>
      <c r="B413" s="12" t="s">
        <v>40</v>
      </c>
      <c r="C413" s="17">
        <v>3979</v>
      </c>
      <c r="D413" s="17">
        <v>16052</v>
      </c>
      <c r="E413" s="17">
        <v>9029</v>
      </c>
      <c r="F413" s="11">
        <v>7023</v>
      </c>
    </row>
    <row r="414" spans="1:6" ht="15">
      <c r="A414" s="16">
        <v>31533</v>
      </c>
      <c r="B414" s="12" t="s">
        <v>41</v>
      </c>
      <c r="C414" s="17">
        <v>0</v>
      </c>
      <c r="D414" s="17">
        <v>0</v>
      </c>
      <c r="E414" s="17">
        <v>0</v>
      </c>
      <c r="F414" s="11">
        <v>0</v>
      </c>
    </row>
    <row r="415" spans="1:6" ht="15">
      <c r="A415" s="16">
        <v>31533</v>
      </c>
      <c r="B415" s="12" t="s">
        <v>42</v>
      </c>
      <c r="C415" s="17">
        <v>15381</v>
      </c>
      <c r="D415" s="17">
        <v>66437</v>
      </c>
      <c r="E415" s="17">
        <v>36569</v>
      </c>
      <c r="F415" s="11">
        <v>29868</v>
      </c>
    </row>
    <row r="416" spans="1:6" ht="15">
      <c r="A416" s="16">
        <v>31533</v>
      </c>
      <c r="B416" s="12" t="s">
        <v>43</v>
      </c>
      <c r="C416" s="17">
        <v>0</v>
      </c>
      <c r="D416" s="17">
        <v>0</v>
      </c>
      <c r="E416" s="17">
        <v>0</v>
      </c>
      <c r="F416" s="11">
        <v>0</v>
      </c>
    </row>
    <row r="417" spans="1:6" ht="15">
      <c r="A417" s="16">
        <v>31533</v>
      </c>
      <c r="B417" s="12" t="s">
        <v>44</v>
      </c>
      <c r="C417" s="17">
        <v>0</v>
      </c>
      <c r="D417" s="17">
        <v>0</v>
      </c>
      <c r="E417" s="17">
        <v>0</v>
      </c>
      <c r="F417" s="11">
        <v>0</v>
      </c>
    </row>
    <row r="418" spans="1:6" ht="15">
      <c r="A418" s="16">
        <v>31533</v>
      </c>
      <c r="B418" s="12" t="s">
        <v>45</v>
      </c>
      <c r="C418" s="17">
        <v>35767</v>
      </c>
      <c r="D418" s="17">
        <v>148605</v>
      </c>
      <c r="E418" s="17">
        <v>79646</v>
      </c>
      <c r="F418" s="11">
        <v>68959</v>
      </c>
    </row>
    <row r="419" spans="1:6" ht="15">
      <c r="A419" s="16">
        <v>31533</v>
      </c>
      <c r="B419" s="12" t="s">
        <v>46</v>
      </c>
      <c r="C419" s="17">
        <v>0</v>
      </c>
      <c r="D419" s="17">
        <v>0</v>
      </c>
      <c r="E419" s="17">
        <v>0</v>
      </c>
      <c r="F419" s="11">
        <v>0</v>
      </c>
    </row>
    <row r="420" spans="1:6" ht="15">
      <c r="A420" s="16">
        <v>31533</v>
      </c>
      <c r="B420" s="12" t="s">
        <v>47</v>
      </c>
      <c r="C420" s="17">
        <v>2736</v>
      </c>
      <c r="D420" s="17">
        <v>11319</v>
      </c>
      <c r="E420" s="17">
        <v>5936</v>
      </c>
      <c r="F420" s="11">
        <v>5383</v>
      </c>
    </row>
    <row r="421" spans="1:6" ht="15">
      <c r="A421" s="16">
        <v>31533</v>
      </c>
      <c r="B421" s="12" t="s">
        <v>48</v>
      </c>
      <c r="C421" s="17">
        <v>13822</v>
      </c>
      <c r="D421" s="17">
        <v>59366</v>
      </c>
      <c r="E421" s="17">
        <v>31543</v>
      </c>
      <c r="F421" s="11">
        <v>27823</v>
      </c>
    </row>
    <row r="422" spans="1:6" ht="15">
      <c r="A422" s="16">
        <v>31533</v>
      </c>
      <c r="B422" s="12" t="s">
        <v>49</v>
      </c>
      <c r="C422" s="17">
        <v>0</v>
      </c>
      <c r="D422" s="17">
        <v>0</v>
      </c>
      <c r="E422" s="17">
        <v>0</v>
      </c>
      <c r="F422" s="11">
        <v>0</v>
      </c>
    </row>
    <row r="423" spans="1:6" ht="15">
      <c r="A423" s="16">
        <v>31533</v>
      </c>
      <c r="B423" s="12" t="s">
        <v>50</v>
      </c>
      <c r="C423" s="17">
        <v>167</v>
      </c>
      <c r="D423" s="17">
        <v>693</v>
      </c>
      <c r="E423" s="17">
        <v>371</v>
      </c>
      <c r="F423" s="11">
        <v>322</v>
      </c>
    </row>
    <row r="424" spans="1:6" ht="15">
      <c r="A424" s="16">
        <v>31533</v>
      </c>
      <c r="B424" s="12" t="s">
        <v>51</v>
      </c>
      <c r="C424" s="17">
        <v>451</v>
      </c>
      <c r="D424" s="17">
        <v>2100</v>
      </c>
      <c r="E424" s="17">
        <v>1198</v>
      </c>
      <c r="F424" s="11">
        <v>902</v>
      </c>
    </row>
    <row r="425" spans="1:6" ht="15">
      <c r="A425" s="16">
        <v>31533</v>
      </c>
      <c r="B425" s="12" t="s">
        <v>52</v>
      </c>
      <c r="C425" s="17">
        <v>0</v>
      </c>
      <c r="D425" s="17">
        <v>0</v>
      </c>
      <c r="E425" s="17">
        <v>0</v>
      </c>
      <c r="F425" s="11">
        <v>0</v>
      </c>
    </row>
    <row r="426" spans="1:6" ht="15">
      <c r="A426" s="16">
        <v>31533</v>
      </c>
      <c r="B426" s="12" t="s">
        <v>53</v>
      </c>
      <c r="C426" s="17">
        <v>0</v>
      </c>
      <c r="D426" s="17">
        <v>0</v>
      </c>
      <c r="E426" s="17">
        <v>0</v>
      </c>
      <c r="F426" s="11">
        <v>0</v>
      </c>
    </row>
    <row r="427" spans="1:6" ht="15">
      <c r="A427" s="16">
        <v>31533</v>
      </c>
      <c r="B427" s="12" t="s">
        <v>54</v>
      </c>
      <c r="C427" s="17">
        <v>0</v>
      </c>
      <c r="D427" s="17">
        <v>0</v>
      </c>
      <c r="E427" s="17">
        <v>0</v>
      </c>
      <c r="F427" s="11">
        <v>0</v>
      </c>
    </row>
    <row r="428" spans="1:6" ht="15">
      <c r="A428" s="16">
        <v>31533</v>
      </c>
      <c r="B428" s="12" t="s">
        <v>55</v>
      </c>
      <c r="C428" s="17">
        <v>0</v>
      </c>
      <c r="D428" s="17">
        <v>0</v>
      </c>
      <c r="E428" s="17">
        <v>0</v>
      </c>
      <c r="F428" s="11">
        <v>0</v>
      </c>
    </row>
    <row r="429" spans="1:6" ht="15">
      <c r="A429" s="16">
        <v>31533</v>
      </c>
      <c r="B429" s="12" t="s">
        <v>56</v>
      </c>
      <c r="C429" s="17">
        <v>643</v>
      </c>
      <c r="D429" s="17">
        <v>2709</v>
      </c>
      <c r="E429" s="17">
        <v>1443</v>
      </c>
      <c r="F429" s="11">
        <v>1266</v>
      </c>
    </row>
    <row r="430" spans="1:6" ht="15">
      <c r="A430" s="16">
        <v>31533</v>
      </c>
      <c r="B430" s="12" t="s">
        <v>57</v>
      </c>
      <c r="C430" s="17">
        <v>0</v>
      </c>
      <c r="D430" s="17">
        <v>0</v>
      </c>
      <c r="E430" s="17">
        <v>0</v>
      </c>
      <c r="F430" s="11">
        <v>0</v>
      </c>
    </row>
    <row r="431" spans="1:6" ht="15">
      <c r="A431" s="16">
        <v>31533</v>
      </c>
      <c r="B431" s="12" t="s">
        <v>58</v>
      </c>
      <c r="C431" s="17">
        <v>0</v>
      </c>
      <c r="D431" s="17">
        <v>0</v>
      </c>
      <c r="E431" s="17">
        <v>0</v>
      </c>
      <c r="F431" s="11">
        <v>0</v>
      </c>
    </row>
    <row r="432" spans="1:6" ht="15">
      <c r="A432" s="16">
        <v>31533</v>
      </c>
      <c r="B432" s="12" t="s">
        <v>59</v>
      </c>
      <c r="C432" s="17">
        <v>7806</v>
      </c>
      <c r="D432" s="17">
        <v>32661</v>
      </c>
      <c r="E432" s="17">
        <v>17650</v>
      </c>
      <c r="F432" s="11">
        <v>15011</v>
      </c>
    </row>
    <row r="433" spans="1:6" ht="15">
      <c r="A433" s="16">
        <v>31533</v>
      </c>
      <c r="B433" s="12" t="s">
        <v>60</v>
      </c>
      <c r="C433" s="17">
        <v>10811</v>
      </c>
      <c r="D433" s="17">
        <v>44736</v>
      </c>
      <c r="E433" s="17">
        <v>23280</v>
      </c>
      <c r="F433" s="11">
        <v>21456</v>
      </c>
    </row>
    <row r="434" spans="1:6" ht="15">
      <c r="A434" s="16">
        <v>31533</v>
      </c>
      <c r="B434" s="12" t="s">
        <v>61</v>
      </c>
      <c r="C434" s="17">
        <v>17147</v>
      </c>
      <c r="D434" s="17">
        <v>75466</v>
      </c>
      <c r="E434" s="17">
        <v>42151</v>
      </c>
      <c r="F434" s="11">
        <v>33315</v>
      </c>
    </row>
    <row r="435" spans="1:6" ht="15">
      <c r="A435" s="16">
        <v>31533</v>
      </c>
      <c r="B435" s="12" t="s">
        <v>62</v>
      </c>
      <c r="C435" s="17">
        <v>0</v>
      </c>
      <c r="D435" s="17">
        <v>0</v>
      </c>
      <c r="E435" s="17">
        <v>0</v>
      </c>
      <c r="F435" s="11">
        <v>0</v>
      </c>
    </row>
    <row r="436" spans="1:6" ht="15">
      <c r="A436" s="16">
        <v>31564</v>
      </c>
      <c r="B436" s="10" t="s">
        <v>9</v>
      </c>
      <c r="C436" s="17">
        <v>0</v>
      </c>
      <c r="D436" s="17">
        <v>0</v>
      </c>
      <c r="E436" s="17">
        <v>0</v>
      </c>
      <c r="F436" s="11">
        <v>0</v>
      </c>
    </row>
    <row r="437" spans="1:6" ht="15">
      <c r="A437" s="16">
        <v>31564</v>
      </c>
      <c r="B437" s="12" t="s">
        <v>10</v>
      </c>
      <c r="C437" s="17">
        <v>0</v>
      </c>
      <c r="D437" s="17">
        <v>0</v>
      </c>
      <c r="E437" s="17">
        <v>0</v>
      </c>
      <c r="F437" s="11">
        <v>0</v>
      </c>
    </row>
    <row r="438" spans="1:6" ht="15">
      <c r="A438" s="16">
        <v>31564</v>
      </c>
      <c r="B438" s="12" t="s">
        <v>11</v>
      </c>
      <c r="C438" s="17">
        <v>0</v>
      </c>
      <c r="D438" s="17">
        <v>0</v>
      </c>
      <c r="E438" s="17">
        <v>0</v>
      </c>
      <c r="F438" s="11">
        <v>0</v>
      </c>
    </row>
    <row r="439" spans="1:6" ht="15">
      <c r="A439" s="16">
        <v>31564</v>
      </c>
      <c r="B439" s="12" t="s">
        <v>12</v>
      </c>
      <c r="C439" s="17">
        <v>0</v>
      </c>
      <c r="D439" s="17">
        <v>0</v>
      </c>
      <c r="E439" s="17">
        <v>0</v>
      </c>
      <c r="F439" s="11">
        <v>0</v>
      </c>
    </row>
    <row r="440" spans="1:6" ht="15">
      <c r="A440" s="16">
        <v>31564</v>
      </c>
      <c r="B440" s="12" t="s">
        <v>13</v>
      </c>
      <c r="C440" s="17">
        <v>73991</v>
      </c>
      <c r="D440" s="17">
        <v>337710</v>
      </c>
      <c r="E440" s="17">
        <v>204458</v>
      </c>
      <c r="F440" s="11">
        <v>133252</v>
      </c>
    </row>
    <row r="441" spans="1:6" ht="15">
      <c r="A441" s="16">
        <v>31564</v>
      </c>
      <c r="B441" s="12" t="s">
        <v>14</v>
      </c>
      <c r="C441" s="17">
        <v>0</v>
      </c>
      <c r="D441" s="17">
        <v>0</v>
      </c>
      <c r="E441" s="17">
        <v>0</v>
      </c>
      <c r="F441" s="11">
        <v>0</v>
      </c>
    </row>
    <row r="442" spans="1:6" ht="15">
      <c r="A442" s="16">
        <v>31564</v>
      </c>
      <c r="B442" s="12" t="s">
        <v>15</v>
      </c>
      <c r="C442" s="17">
        <v>846</v>
      </c>
      <c r="D442" s="17">
        <v>3792</v>
      </c>
      <c r="E442" s="17">
        <v>2149</v>
      </c>
      <c r="F442" s="11">
        <v>1643</v>
      </c>
    </row>
    <row r="443" spans="1:6" ht="15">
      <c r="A443" s="16">
        <v>31564</v>
      </c>
      <c r="B443" s="12" t="s">
        <v>16</v>
      </c>
      <c r="C443" s="17">
        <v>68</v>
      </c>
      <c r="D443" s="17">
        <v>275</v>
      </c>
      <c r="E443" s="17">
        <v>147</v>
      </c>
      <c r="F443" s="11">
        <v>128</v>
      </c>
    </row>
    <row r="444" spans="1:6" ht="15">
      <c r="A444" s="16">
        <v>31564</v>
      </c>
      <c r="B444" s="12" t="s">
        <v>17</v>
      </c>
      <c r="C444" s="17">
        <v>196</v>
      </c>
      <c r="D444" s="17">
        <v>736</v>
      </c>
      <c r="E444" s="17">
        <v>538</v>
      </c>
      <c r="F444" s="11">
        <v>198</v>
      </c>
    </row>
    <row r="445" spans="1:6" ht="15">
      <c r="A445" s="16">
        <v>31564</v>
      </c>
      <c r="B445" s="12" t="s">
        <v>18</v>
      </c>
      <c r="C445" s="17">
        <v>0</v>
      </c>
      <c r="D445" s="17">
        <v>0</v>
      </c>
      <c r="E445" s="17">
        <v>0</v>
      </c>
      <c r="F445" s="11">
        <v>0</v>
      </c>
    </row>
    <row r="446" spans="1:6" ht="15">
      <c r="A446" s="16">
        <v>31564</v>
      </c>
      <c r="B446" s="12" t="s">
        <v>19</v>
      </c>
      <c r="C446" s="17">
        <v>0</v>
      </c>
      <c r="D446" s="17">
        <v>0</v>
      </c>
      <c r="E446" s="17">
        <v>0</v>
      </c>
      <c r="F446" s="11">
        <v>0</v>
      </c>
    </row>
    <row r="447" spans="1:6" ht="15">
      <c r="A447" s="16">
        <v>31564</v>
      </c>
      <c r="B447" s="12" t="s">
        <v>20</v>
      </c>
      <c r="C447" s="17">
        <v>213</v>
      </c>
      <c r="D447" s="17">
        <v>1085</v>
      </c>
      <c r="E447" s="17">
        <v>684</v>
      </c>
      <c r="F447" s="11">
        <v>401</v>
      </c>
    </row>
    <row r="448" spans="1:6" ht="15">
      <c r="A448" s="16">
        <v>31564</v>
      </c>
      <c r="B448" s="12" t="s">
        <v>21</v>
      </c>
      <c r="C448" s="17">
        <v>976</v>
      </c>
      <c r="D448" s="17">
        <v>4680</v>
      </c>
      <c r="E448" s="17">
        <v>2736</v>
      </c>
      <c r="F448" s="11">
        <v>1944</v>
      </c>
    </row>
    <row r="449" spans="1:6" ht="15">
      <c r="A449" s="16">
        <v>31564</v>
      </c>
      <c r="B449" s="12" t="s">
        <v>22</v>
      </c>
      <c r="C449" s="17">
        <v>0</v>
      </c>
      <c r="D449" s="17">
        <v>0</v>
      </c>
      <c r="E449" s="17">
        <v>0</v>
      </c>
      <c r="F449" s="11">
        <v>0</v>
      </c>
    </row>
    <row r="450" spans="1:6" ht="15">
      <c r="A450" s="16">
        <v>31564</v>
      </c>
      <c r="B450" s="12" t="s">
        <v>23</v>
      </c>
      <c r="C450" s="17">
        <v>15573</v>
      </c>
      <c r="D450" s="17">
        <v>67910</v>
      </c>
      <c r="E450" s="17">
        <v>37368</v>
      </c>
      <c r="F450" s="11">
        <v>30542</v>
      </c>
    </row>
    <row r="451" spans="1:6" ht="15">
      <c r="A451" s="16">
        <v>31564</v>
      </c>
      <c r="B451" s="12" t="s">
        <v>24</v>
      </c>
      <c r="C451" s="17">
        <v>0</v>
      </c>
      <c r="D451" s="17">
        <v>0</v>
      </c>
      <c r="E451" s="17">
        <v>0</v>
      </c>
      <c r="F451" s="11">
        <v>0</v>
      </c>
    </row>
    <row r="452" spans="1:6" ht="15">
      <c r="A452" s="16">
        <v>31564</v>
      </c>
      <c r="B452" s="12" t="s">
        <v>25</v>
      </c>
      <c r="C452" s="17">
        <v>5445</v>
      </c>
      <c r="D452" s="17">
        <v>24449</v>
      </c>
      <c r="E452" s="17">
        <v>12985</v>
      </c>
      <c r="F452" s="11">
        <v>11464</v>
      </c>
    </row>
    <row r="453" spans="1:6" ht="15">
      <c r="A453" s="16">
        <v>31564</v>
      </c>
      <c r="B453" s="12" t="s">
        <v>26</v>
      </c>
      <c r="C453" s="17">
        <v>1911</v>
      </c>
      <c r="D453" s="17">
        <v>7925</v>
      </c>
      <c r="E453" s="17">
        <v>4345</v>
      </c>
      <c r="F453" s="11">
        <v>3580</v>
      </c>
    </row>
    <row r="454" spans="1:6" ht="15">
      <c r="A454" s="16">
        <v>31564</v>
      </c>
      <c r="B454" s="12" t="s">
        <v>27</v>
      </c>
      <c r="C454" s="17">
        <v>0</v>
      </c>
      <c r="D454" s="17">
        <v>0</v>
      </c>
      <c r="E454" s="17">
        <v>0</v>
      </c>
      <c r="F454" s="11">
        <v>0</v>
      </c>
    </row>
    <row r="455" spans="1:6" ht="15">
      <c r="A455" s="16">
        <v>31564</v>
      </c>
      <c r="B455" s="12" t="s">
        <v>28</v>
      </c>
      <c r="C455" s="17">
        <v>0</v>
      </c>
      <c r="D455" s="17">
        <v>0</v>
      </c>
      <c r="E455" s="17">
        <v>0</v>
      </c>
      <c r="F455" s="11">
        <v>0</v>
      </c>
    </row>
    <row r="456" spans="1:6" ht="15">
      <c r="A456" s="16">
        <v>31564</v>
      </c>
      <c r="B456" s="12" t="s">
        <v>29</v>
      </c>
      <c r="C456" s="17">
        <v>1306</v>
      </c>
      <c r="D456" s="17">
        <v>5567</v>
      </c>
      <c r="E456" s="17">
        <v>3043</v>
      </c>
      <c r="F456" s="11">
        <v>2524</v>
      </c>
    </row>
    <row r="457" spans="1:6" ht="15">
      <c r="A457" s="16">
        <v>31564</v>
      </c>
      <c r="B457" s="12" t="s">
        <v>30</v>
      </c>
      <c r="C457" s="17">
        <v>1213</v>
      </c>
      <c r="D457" s="17">
        <v>5297</v>
      </c>
      <c r="E457" s="17">
        <v>2908</v>
      </c>
      <c r="F457" s="11">
        <v>2389</v>
      </c>
    </row>
    <row r="458" spans="1:6" ht="15">
      <c r="A458" s="16">
        <v>31564</v>
      </c>
      <c r="B458" s="12" t="s">
        <v>31</v>
      </c>
      <c r="C458" s="17">
        <v>1416</v>
      </c>
      <c r="D458" s="17">
        <v>6335</v>
      </c>
      <c r="E458" s="17">
        <v>3611</v>
      </c>
      <c r="F458" s="11">
        <v>2724</v>
      </c>
    </row>
    <row r="459" spans="1:6" ht="15">
      <c r="A459" s="16">
        <v>31564</v>
      </c>
      <c r="B459" s="12" t="s">
        <v>32</v>
      </c>
      <c r="C459" s="17">
        <v>30822</v>
      </c>
      <c r="D459" s="17">
        <v>130207</v>
      </c>
      <c r="E459" s="17">
        <v>73383</v>
      </c>
      <c r="F459" s="11">
        <v>56824</v>
      </c>
    </row>
    <row r="460" spans="1:6" ht="15">
      <c r="A460" s="16">
        <v>31564</v>
      </c>
      <c r="B460" s="12" t="s">
        <v>33</v>
      </c>
      <c r="C460" s="17">
        <v>7817</v>
      </c>
      <c r="D460" s="17">
        <v>34691</v>
      </c>
      <c r="E460" s="17">
        <v>19580</v>
      </c>
      <c r="F460" s="11">
        <v>15111</v>
      </c>
    </row>
    <row r="461" spans="1:6" ht="15">
      <c r="A461" s="16">
        <v>31564</v>
      </c>
      <c r="B461" s="12" t="s">
        <v>34</v>
      </c>
      <c r="C461" s="17">
        <v>0</v>
      </c>
      <c r="D461" s="17">
        <v>0</v>
      </c>
      <c r="E461" s="17">
        <v>0</v>
      </c>
      <c r="F461" s="11">
        <v>0</v>
      </c>
    </row>
    <row r="462" spans="1:6" ht="15">
      <c r="A462" s="16">
        <v>31564</v>
      </c>
      <c r="B462" s="12" t="s">
        <v>35</v>
      </c>
      <c r="C462" s="17">
        <v>4143</v>
      </c>
      <c r="D462" s="17">
        <v>17955</v>
      </c>
      <c r="E462" s="17">
        <v>9669</v>
      </c>
      <c r="F462" s="11">
        <v>8286</v>
      </c>
    </row>
    <row r="463" spans="1:6" ht="15">
      <c r="A463" s="16">
        <v>31564</v>
      </c>
      <c r="B463" s="12" t="s">
        <v>36</v>
      </c>
      <c r="C463" s="17">
        <v>741</v>
      </c>
      <c r="D463" s="17">
        <v>3179</v>
      </c>
      <c r="E463" s="17">
        <v>1726</v>
      </c>
      <c r="F463" s="11">
        <v>1453</v>
      </c>
    </row>
    <row r="464" spans="1:6" ht="15">
      <c r="A464" s="16">
        <v>31564</v>
      </c>
      <c r="B464" s="12" t="s">
        <v>37</v>
      </c>
      <c r="C464" s="17">
        <v>1605</v>
      </c>
      <c r="D464" s="17">
        <v>6948</v>
      </c>
      <c r="E464" s="17">
        <v>3885</v>
      </c>
      <c r="F464" s="11">
        <v>3063</v>
      </c>
    </row>
    <row r="465" spans="1:6" ht="15">
      <c r="A465" s="16">
        <v>31564</v>
      </c>
      <c r="B465" s="12" t="s">
        <v>38</v>
      </c>
      <c r="C465" s="17">
        <v>0</v>
      </c>
      <c r="D465" s="17">
        <v>0</v>
      </c>
      <c r="E465" s="17">
        <v>0</v>
      </c>
      <c r="F465" s="11">
        <v>0</v>
      </c>
    </row>
    <row r="466" spans="1:6" ht="15">
      <c r="A466" s="16">
        <v>31564</v>
      </c>
      <c r="B466" s="12" t="s">
        <v>39</v>
      </c>
      <c r="C466" s="17">
        <v>0</v>
      </c>
      <c r="D466" s="17">
        <v>0</v>
      </c>
      <c r="E466" s="17">
        <v>0</v>
      </c>
      <c r="F466" s="11">
        <v>0</v>
      </c>
    </row>
    <row r="467" spans="1:6" ht="15">
      <c r="A467" s="16">
        <v>31564</v>
      </c>
      <c r="B467" s="12" t="s">
        <v>40</v>
      </c>
      <c r="C467" s="17">
        <v>3801</v>
      </c>
      <c r="D467" s="17">
        <v>15377</v>
      </c>
      <c r="E467" s="17">
        <v>8679</v>
      </c>
      <c r="F467" s="11">
        <v>6698</v>
      </c>
    </row>
    <row r="468" spans="1:6" ht="15">
      <c r="A468" s="16">
        <v>31564</v>
      </c>
      <c r="B468" s="12" t="s">
        <v>41</v>
      </c>
      <c r="C468" s="17">
        <v>0</v>
      </c>
      <c r="D468" s="17">
        <v>0</v>
      </c>
      <c r="E468" s="17">
        <v>0</v>
      </c>
      <c r="F468" s="11">
        <v>0</v>
      </c>
    </row>
    <row r="469" spans="1:6" ht="15">
      <c r="A469" s="16">
        <v>31564</v>
      </c>
      <c r="B469" s="12" t="s">
        <v>42</v>
      </c>
      <c r="C469" s="17">
        <v>14732</v>
      </c>
      <c r="D469" s="17">
        <v>63705</v>
      </c>
      <c r="E469" s="17">
        <v>35188</v>
      </c>
      <c r="F469" s="11">
        <v>28517</v>
      </c>
    </row>
    <row r="470" spans="1:6" ht="15">
      <c r="A470" s="16">
        <v>31564</v>
      </c>
      <c r="B470" s="12" t="s">
        <v>43</v>
      </c>
      <c r="C470" s="17">
        <v>0</v>
      </c>
      <c r="D470" s="17">
        <v>0</v>
      </c>
      <c r="E470" s="17">
        <v>0</v>
      </c>
      <c r="F470" s="11">
        <v>0</v>
      </c>
    </row>
    <row r="471" spans="1:6" ht="15">
      <c r="A471" s="16">
        <v>31564</v>
      </c>
      <c r="B471" s="12" t="s">
        <v>44</v>
      </c>
      <c r="C471" s="17">
        <v>0</v>
      </c>
      <c r="D471" s="17">
        <v>0</v>
      </c>
      <c r="E471" s="17">
        <v>0</v>
      </c>
      <c r="F471" s="11">
        <v>0</v>
      </c>
    </row>
    <row r="472" spans="1:6" ht="15">
      <c r="A472" s="16">
        <v>31564</v>
      </c>
      <c r="B472" s="12" t="s">
        <v>45</v>
      </c>
      <c r="C472" s="17">
        <v>35018</v>
      </c>
      <c r="D472" s="17">
        <v>145334</v>
      </c>
      <c r="E472" s="17">
        <v>77936</v>
      </c>
      <c r="F472" s="11">
        <v>67398</v>
      </c>
    </row>
    <row r="473" spans="1:6" ht="15">
      <c r="A473" s="16">
        <v>31564</v>
      </c>
      <c r="B473" s="12" t="s">
        <v>46</v>
      </c>
      <c r="C473" s="17">
        <v>0</v>
      </c>
      <c r="D473" s="17">
        <v>0</v>
      </c>
      <c r="E473" s="17">
        <v>0</v>
      </c>
      <c r="F473" s="11">
        <v>0</v>
      </c>
    </row>
    <row r="474" spans="1:6" ht="15">
      <c r="A474" s="16">
        <v>31564</v>
      </c>
      <c r="B474" s="12" t="s">
        <v>47</v>
      </c>
      <c r="C474" s="17">
        <v>2507</v>
      </c>
      <c r="D474" s="17">
        <v>10276</v>
      </c>
      <c r="E474" s="17">
        <v>5470</v>
      </c>
      <c r="F474" s="11">
        <v>4806</v>
      </c>
    </row>
    <row r="475" spans="1:6" ht="15">
      <c r="A475" s="16">
        <v>31564</v>
      </c>
      <c r="B475" s="12" t="s">
        <v>48</v>
      </c>
      <c r="C475" s="17">
        <v>13211</v>
      </c>
      <c r="D475" s="17">
        <v>56939</v>
      </c>
      <c r="E475" s="17">
        <v>30370</v>
      </c>
      <c r="F475" s="11">
        <v>26569</v>
      </c>
    </row>
    <row r="476" spans="1:6" ht="15">
      <c r="A476" s="16">
        <v>31564</v>
      </c>
      <c r="B476" s="12" t="s">
        <v>49</v>
      </c>
      <c r="C476" s="17">
        <v>0</v>
      </c>
      <c r="D476" s="17">
        <v>0</v>
      </c>
      <c r="E476" s="17">
        <v>0</v>
      </c>
      <c r="F476" s="11">
        <v>0</v>
      </c>
    </row>
    <row r="477" spans="1:6" ht="15">
      <c r="A477" s="16">
        <v>31564</v>
      </c>
      <c r="B477" s="12" t="s">
        <v>50</v>
      </c>
      <c r="C477" s="17">
        <v>158</v>
      </c>
      <c r="D477" s="17">
        <v>654</v>
      </c>
      <c r="E477" s="17">
        <v>355</v>
      </c>
      <c r="F477" s="11">
        <v>299</v>
      </c>
    </row>
    <row r="478" spans="1:6" ht="15">
      <c r="A478" s="16">
        <v>31564</v>
      </c>
      <c r="B478" s="12" t="s">
        <v>51</v>
      </c>
      <c r="C478" s="17">
        <v>459</v>
      </c>
      <c r="D478" s="17">
        <v>2131</v>
      </c>
      <c r="E478" s="17">
        <v>1213</v>
      </c>
      <c r="F478" s="11">
        <v>918</v>
      </c>
    </row>
    <row r="479" spans="1:6" ht="15">
      <c r="A479" s="16">
        <v>31564</v>
      </c>
      <c r="B479" s="12" t="s">
        <v>52</v>
      </c>
      <c r="C479" s="17">
        <v>0</v>
      </c>
      <c r="D479" s="17">
        <v>0</v>
      </c>
      <c r="E479" s="17">
        <v>0</v>
      </c>
      <c r="F479" s="11">
        <v>0</v>
      </c>
    </row>
    <row r="480" spans="1:6" ht="15">
      <c r="A480" s="16">
        <v>31564</v>
      </c>
      <c r="B480" s="12" t="s">
        <v>53</v>
      </c>
      <c r="C480" s="17">
        <v>0</v>
      </c>
      <c r="D480" s="17">
        <v>0</v>
      </c>
      <c r="E480" s="17">
        <v>0</v>
      </c>
      <c r="F480" s="11">
        <v>0</v>
      </c>
    </row>
    <row r="481" spans="1:6" ht="15">
      <c r="A481" s="16">
        <v>31564</v>
      </c>
      <c r="B481" s="12" t="s">
        <v>54</v>
      </c>
      <c r="C481" s="17">
        <v>0</v>
      </c>
      <c r="D481" s="17">
        <v>0</v>
      </c>
      <c r="E481" s="17">
        <v>0</v>
      </c>
      <c r="F481" s="11">
        <v>0</v>
      </c>
    </row>
    <row r="482" spans="1:6" ht="15">
      <c r="A482" s="16">
        <v>31564</v>
      </c>
      <c r="B482" s="12" t="s">
        <v>55</v>
      </c>
      <c r="C482" s="17">
        <v>0</v>
      </c>
      <c r="D482" s="17">
        <v>0</v>
      </c>
      <c r="E482" s="17">
        <v>0</v>
      </c>
      <c r="F482" s="11">
        <v>0</v>
      </c>
    </row>
    <row r="483" spans="1:6" ht="15">
      <c r="A483" s="16">
        <v>31564</v>
      </c>
      <c r="B483" s="12" t="s">
        <v>56</v>
      </c>
      <c r="C483" s="17">
        <v>577</v>
      </c>
      <c r="D483" s="17">
        <v>2404</v>
      </c>
      <c r="E483" s="17">
        <v>1272</v>
      </c>
      <c r="F483" s="11">
        <v>1132</v>
      </c>
    </row>
    <row r="484" spans="1:6" ht="15">
      <c r="A484" s="16">
        <v>31564</v>
      </c>
      <c r="B484" s="12" t="s">
        <v>57</v>
      </c>
      <c r="C484" s="17">
        <v>0</v>
      </c>
      <c r="D484" s="17">
        <v>0</v>
      </c>
      <c r="E484" s="17">
        <v>0</v>
      </c>
      <c r="F484" s="11">
        <v>0</v>
      </c>
    </row>
    <row r="485" spans="1:6" ht="15">
      <c r="A485" s="16">
        <v>31564</v>
      </c>
      <c r="B485" s="12" t="s">
        <v>58</v>
      </c>
      <c r="C485" s="17">
        <v>0</v>
      </c>
      <c r="D485" s="17">
        <v>0</v>
      </c>
      <c r="E485" s="17">
        <v>0</v>
      </c>
      <c r="F485" s="11">
        <v>0</v>
      </c>
    </row>
    <row r="486" spans="1:6" ht="15">
      <c r="A486" s="16">
        <v>31564</v>
      </c>
      <c r="B486" s="12" t="s">
        <v>59</v>
      </c>
      <c r="C486" s="17">
        <v>7421</v>
      </c>
      <c r="D486" s="17">
        <v>31055</v>
      </c>
      <c r="E486" s="17">
        <v>16797</v>
      </c>
      <c r="F486" s="11">
        <v>14258</v>
      </c>
    </row>
    <row r="487" spans="1:6" ht="15">
      <c r="A487" s="16">
        <v>31564</v>
      </c>
      <c r="B487" s="12" t="s">
        <v>60</v>
      </c>
      <c r="C487" s="17">
        <v>10518</v>
      </c>
      <c r="D487" s="17">
        <v>43505</v>
      </c>
      <c r="E487" s="17">
        <v>22644</v>
      </c>
      <c r="F487" s="11">
        <v>20861</v>
      </c>
    </row>
    <row r="488" spans="1:6" ht="15">
      <c r="A488" s="16">
        <v>31564</v>
      </c>
      <c r="B488" s="12" t="s">
        <v>61</v>
      </c>
      <c r="C488" s="17">
        <v>16463</v>
      </c>
      <c r="D488" s="17">
        <v>72629</v>
      </c>
      <c r="E488" s="17">
        <v>40651</v>
      </c>
      <c r="F488" s="11">
        <v>31978</v>
      </c>
    </row>
    <row r="489" spans="1:6" ht="15">
      <c r="A489" s="16">
        <v>31564</v>
      </c>
      <c r="B489" s="12" t="s">
        <v>62</v>
      </c>
      <c r="C489" s="17">
        <v>0</v>
      </c>
      <c r="D489" s="17">
        <v>0</v>
      </c>
      <c r="E489" s="17">
        <v>0</v>
      </c>
      <c r="F489" s="11">
        <v>0</v>
      </c>
    </row>
    <row r="490" spans="1:6" ht="15">
      <c r="A490" s="16">
        <v>31594</v>
      </c>
      <c r="B490" s="10" t="s">
        <v>9</v>
      </c>
      <c r="C490" s="17">
        <v>0</v>
      </c>
      <c r="D490" s="17">
        <v>0</v>
      </c>
      <c r="E490" s="17">
        <v>0</v>
      </c>
      <c r="F490" s="11">
        <v>0</v>
      </c>
    </row>
    <row r="491" spans="1:6" ht="15">
      <c r="A491" s="16">
        <v>31594</v>
      </c>
      <c r="B491" s="12" t="s">
        <v>10</v>
      </c>
      <c r="C491" s="17">
        <v>0</v>
      </c>
      <c r="D491" s="17">
        <v>0</v>
      </c>
      <c r="E491" s="17">
        <v>0</v>
      </c>
      <c r="F491" s="11">
        <v>0</v>
      </c>
    </row>
    <row r="492" spans="1:6" ht="15">
      <c r="A492" s="16">
        <v>31594</v>
      </c>
      <c r="B492" s="12" t="s">
        <v>11</v>
      </c>
      <c r="C492" s="17">
        <v>0</v>
      </c>
      <c r="D492" s="17">
        <v>0</v>
      </c>
      <c r="E492" s="17">
        <v>0</v>
      </c>
      <c r="F492" s="11">
        <v>0</v>
      </c>
    </row>
    <row r="493" spans="1:6" ht="15">
      <c r="A493" s="16">
        <v>31594</v>
      </c>
      <c r="B493" s="12" t="s">
        <v>12</v>
      </c>
      <c r="C493" s="17">
        <v>0</v>
      </c>
      <c r="D493" s="17">
        <v>0</v>
      </c>
      <c r="E493" s="17">
        <v>0</v>
      </c>
      <c r="F493" s="11">
        <v>0</v>
      </c>
    </row>
    <row r="494" spans="1:6" ht="15">
      <c r="A494" s="16">
        <v>31594</v>
      </c>
      <c r="B494" s="12" t="s">
        <v>13</v>
      </c>
      <c r="C494" s="17">
        <v>73129</v>
      </c>
      <c r="D494" s="17">
        <v>332188</v>
      </c>
      <c r="E494" s="17">
        <v>201431</v>
      </c>
      <c r="F494" s="11">
        <v>130757</v>
      </c>
    </row>
    <row r="495" spans="1:6" ht="15">
      <c r="A495" s="16">
        <v>31594</v>
      </c>
      <c r="B495" s="12" t="s">
        <v>14</v>
      </c>
      <c r="C495" s="17">
        <v>0</v>
      </c>
      <c r="D495" s="17">
        <v>0</v>
      </c>
      <c r="E495" s="17">
        <v>0</v>
      </c>
      <c r="F495" s="11">
        <v>0</v>
      </c>
    </row>
    <row r="496" spans="1:6" ht="15">
      <c r="A496" s="16">
        <v>31594</v>
      </c>
      <c r="B496" s="12" t="s">
        <v>15</v>
      </c>
      <c r="C496" s="17">
        <v>763</v>
      </c>
      <c r="D496" s="17">
        <v>3510</v>
      </c>
      <c r="E496" s="17">
        <v>2002</v>
      </c>
      <c r="F496" s="11">
        <v>1508</v>
      </c>
    </row>
    <row r="497" spans="1:6" ht="15">
      <c r="A497" s="16">
        <v>31594</v>
      </c>
      <c r="B497" s="12" t="s">
        <v>16</v>
      </c>
      <c r="C497" s="17">
        <v>64</v>
      </c>
      <c r="D497" s="17">
        <v>276</v>
      </c>
      <c r="E497" s="17">
        <v>159</v>
      </c>
      <c r="F497" s="11">
        <v>117</v>
      </c>
    </row>
    <row r="498" spans="1:6" ht="15">
      <c r="A498" s="16">
        <v>31594</v>
      </c>
      <c r="B498" s="12" t="s">
        <v>17</v>
      </c>
      <c r="C498" s="17">
        <v>186</v>
      </c>
      <c r="D498" s="17">
        <v>691</v>
      </c>
      <c r="E498" s="17">
        <v>512</v>
      </c>
      <c r="F498" s="11">
        <v>179</v>
      </c>
    </row>
    <row r="499" spans="1:6" ht="15">
      <c r="A499" s="16">
        <v>31594</v>
      </c>
      <c r="B499" s="12" t="s">
        <v>18</v>
      </c>
      <c r="C499" s="17">
        <v>0</v>
      </c>
      <c r="D499" s="17">
        <v>0</v>
      </c>
      <c r="E499" s="17">
        <v>0</v>
      </c>
      <c r="F499" s="11">
        <v>0</v>
      </c>
    </row>
    <row r="500" spans="1:6" ht="15">
      <c r="A500" s="16">
        <v>31594</v>
      </c>
      <c r="B500" s="12" t="s">
        <v>19</v>
      </c>
      <c r="C500" s="17">
        <v>0</v>
      </c>
      <c r="D500" s="17">
        <v>0</v>
      </c>
      <c r="E500" s="17">
        <v>0</v>
      </c>
      <c r="F500" s="11">
        <v>0</v>
      </c>
    </row>
    <row r="501" spans="1:6" ht="15">
      <c r="A501" s="16">
        <v>31594</v>
      </c>
      <c r="B501" s="12" t="s">
        <v>20</v>
      </c>
      <c r="C501" s="17">
        <v>195</v>
      </c>
      <c r="D501" s="17">
        <v>988</v>
      </c>
      <c r="E501" s="17">
        <v>626</v>
      </c>
      <c r="F501" s="11">
        <v>362</v>
      </c>
    </row>
    <row r="502" spans="1:6" ht="15">
      <c r="A502" s="16">
        <v>31594</v>
      </c>
      <c r="B502" s="12" t="s">
        <v>21</v>
      </c>
      <c r="C502" s="17">
        <v>948</v>
      </c>
      <c r="D502" s="17">
        <v>4522</v>
      </c>
      <c r="E502" s="17">
        <v>2634</v>
      </c>
      <c r="F502" s="11">
        <v>1888</v>
      </c>
    </row>
    <row r="503" spans="1:6" ht="15">
      <c r="A503" s="16">
        <v>31594</v>
      </c>
      <c r="B503" s="12" t="s">
        <v>22</v>
      </c>
      <c r="C503" s="17">
        <v>0</v>
      </c>
      <c r="D503" s="17">
        <v>0</v>
      </c>
      <c r="E503" s="17">
        <v>0</v>
      </c>
      <c r="F503" s="11">
        <v>0</v>
      </c>
    </row>
    <row r="504" spans="1:6" ht="15">
      <c r="A504" s="16">
        <v>31594</v>
      </c>
      <c r="B504" s="12" t="s">
        <v>23</v>
      </c>
      <c r="C504" s="17">
        <v>15405</v>
      </c>
      <c r="D504" s="17">
        <v>67097</v>
      </c>
      <c r="E504" s="17">
        <v>36882</v>
      </c>
      <c r="F504" s="11">
        <v>30215</v>
      </c>
    </row>
    <row r="505" spans="1:6" ht="15">
      <c r="A505" s="16">
        <v>31594</v>
      </c>
      <c r="B505" s="12" t="s">
        <v>24</v>
      </c>
      <c r="C505" s="17">
        <v>0</v>
      </c>
      <c r="D505" s="17">
        <v>0</v>
      </c>
      <c r="E505" s="17">
        <v>0</v>
      </c>
      <c r="F505" s="11">
        <v>0</v>
      </c>
    </row>
    <row r="506" spans="1:6" ht="15">
      <c r="A506" s="16">
        <v>31594</v>
      </c>
      <c r="B506" s="12" t="s">
        <v>25</v>
      </c>
      <c r="C506" s="17">
        <v>5130</v>
      </c>
      <c r="D506" s="17">
        <v>23223</v>
      </c>
      <c r="E506" s="17">
        <v>12348</v>
      </c>
      <c r="F506" s="11">
        <v>10875</v>
      </c>
    </row>
    <row r="507" spans="1:6" ht="15">
      <c r="A507" s="16">
        <v>31594</v>
      </c>
      <c r="B507" s="12" t="s">
        <v>26</v>
      </c>
      <c r="C507" s="17">
        <v>1932</v>
      </c>
      <c r="D507" s="17">
        <v>7885</v>
      </c>
      <c r="E507" s="17">
        <v>4301</v>
      </c>
      <c r="F507" s="11">
        <v>3584</v>
      </c>
    </row>
    <row r="508" spans="1:6" ht="15">
      <c r="A508" s="16">
        <v>31594</v>
      </c>
      <c r="B508" s="12" t="s">
        <v>27</v>
      </c>
      <c r="C508" s="17">
        <v>0</v>
      </c>
      <c r="D508" s="17">
        <v>0</v>
      </c>
      <c r="E508" s="17">
        <v>0</v>
      </c>
      <c r="F508" s="11">
        <v>0</v>
      </c>
    </row>
    <row r="509" spans="1:6" ht="15">
      <c r="A509" s="16">
        <v>31594</v>
      </c>
      <c r="B509" s="12" t="s">
        <v>28</v>
      </c>
      <c r="C509" s="17">
        <v>0</v>
      </c>
      <c r="D509" s="17">
        <v>0</v>
      </c>
      <c r="E509" s="17">
        <v>0</v>
      </c>
      <c r="F509" s="11">
        <v>0</v>
      </c>
    </row>
    <row r="510" spans="1:6" ht="15">
      <c r="A510" s="16">
        <v>31594</v>
      </c>
      <c r="B510" s="12" t="s">
        <v>29</v>
      </c>
      <c r="C510" s="17">
        <v>1230</v>
      </c>
      <c r="D510" s="17">
        <v>5246</v>
      </c>
      <c r="E510" s="17">
        <v>2879</v>
      </c>
      <c r="F510" s="11">
        <v>2367</v>
      </c>
    </row>
    <row r="511" spans="1:6" ht="15">
      <c r="A511" s="16">
        <v>31594</v>
      </c>
      <c r="B511" s="12" t="s">
        <v>30</v>
      </c>
      <c r="C511" s="17">
        <v>1161</v>
      </c>
      <c r="D511" s="17">
        <v>5038</v>
      </c>
      <c r="E511" s="17">
        <v>2783</v>
      </c>
      <c r="F511" s="11">
        <v>2255</v>
      </c>
    </row>
    <row r="512" spans="1:6" ht="15">
      <c r="A512" s="16">
        <v>31594</v>
      </c>
      <c r="B512" s="12" t="s">
        <v>31</v>
      </c>
      <c r="C512" s="17">
        <v>1410</v>
      </c>
      <c r="D512" s="17">
        <v>6319</v>
      </c>
      <c r="E512" s="17">
        <v>3475</v>
      </c>
      <c r="F512" s="11">
        <v>2844</v>
      </c>
    </row>
    <row r="513" spans="1:6" ht="15">
      <c r="A513" s="16">
        <v>31594</v>
      </c>
      <c r="B513" s="12" t="s">
        <v>32</v>
      </c>
      <c r="C513" s="17">
        <v>29712</v>
      </c>
      <c r="D513" s="17">
        <v>125548</v>
      </c>
      <c r="E513" s="17">
        <v>70819</v>
      </c>
      <c r="F513" s="11">
        <v>54729</v>
      </c>
    </row>
    <row r="514" spans="1:6" ht="15">
      <c r="A514" s="16">
        <v>31594</v>
      </c>
      <c r="B514" s="12" t="s">
        <v>33</v>
      </c>
      <c r="C514" s="17">
        <v>7549</v>
      </c>
      <c r="D514" s="17">
        <v>33513</v>
      </c>
      <c r="E514" s="17">
        <v>18976</v>
      </c>
      <c r="F514" s="11">
        <v>14537</v>
      </c>
    </row>
    <row r="515" spans="1:6" ht="15">
      <c r="A515" s="16">
        <v>31594</v>
      </c>
      <c r="B515" s="12" t="s">
        <v>34</v>
      </c>
      <c r="C515" s="17">
        <v>0</v>
      </c>
      <c r="D515" s="17">
        <v>0</v>
      </c>
      <c r="E515" s="17">
        <v>0</v>
      </c>
      <c r="F515" s="11">
        <v>0</v>
      </c>
    </row>
    <row r="516" spans="1:6" ht="15">
      <c r="A516" s="16">
        <v>31594</v>
      </c>
      <c r="B516" s="12" t="s">
        <v>35</v>
      </c>
      <c r="C516" s="17">
        <v>4105</v>
      </c>
      <c r="D516" s="17">
        <v>17752</v>
      </c>
      <c r="E516" s="17">
        <v>9542</v>
      </c>
      <c r="F516" s="11">
        <v>8210</v>
      </c>
    </row>
    <row r="517" spans="1:6" ht="15">
      <c r="A517" s="16">
        <v>31594</v>
      </c>
      <c r="B517" s="12" t="s">
        <v>36</v>
      </c>
      <c r="C517" s="17">
        <v>716</v>
      </c>
      <c r="D517" s="17">
        <v>3069</v>
      </c>
      <c r="E517" s="17">
        <v>1661</v>
      </c>
      <c r="F517" s="11">
        <v>1408</v>
      </c>
    </row>
    <row r="518" spans="1:6" ht="15">
      <c r="A518" s="16">
        <v>31594</v>
      </c>
      <c r="B518" s="12" t="s">
        <v>37</v>
      </c>
      <c r="C518" s="17">
        <v>1547</v>
      </c>
      <c r="D518" s="17">
        <v>6652</v>
      </c>
      <c r="E518" s="17">
        <v>3722</v>
      </c>
      <c r="F518" s="11">
        <v>2930</v>
      </c>
    </row>
    <row r="519" spans="1:6" ht="15">
      <c r="A519" s="16">
        <v>31594</v>
      </c>
      <c r="B519" s="12" t="s">
        <v>38</v>
      </c>
      <c r="C519" s="17">
        <v>0</v>
      </c>
      <c r="D519" s="17">
        <v>0</v>
      </c>
      <c r="E519" s="17">
        <v>0</v>
      </c>
      <c r="F519" s="11">
        <v>0</v>
      </c>
    </row>
    <row r="520" spans="1:6" ht="15">
      <c r="A520" s="16">
        <v>31594</v>
      </c>
      <c r="B520" s="12" t="s">
        <v>39</v>
      </c>
      <c r="C520" s="17">
        <v>0</v>
      </c>
      <c r="D520" s="17">
        <v>0</v>
      </c>
      <c r="E520" s="17">
        <v>0</v>
      </c>
      <c r="F520" s="11">
        <v>0</v>
      </c>
    </row>
    <row r="521" spans="1:6" ht="15">
      <c r="A521" s="16">
        <v>31594</v>
      </c>
      <c r="B521" s="12" t="s">
        <v>40</v>
      </c>
      <c r="C521" s="17">
        <v>3686</v>
      </c>
      <c r="D521" s="17">
        <v>14988</v>
      </c>
      <c r="E521" s="17">
        <v>8448</v>
      </c>
      <c r="F521" s="11">
        <v>6540</v>
      </c>
    </row>
    <row r="522" spans="1:6" ht="15">
      <c r="A522" s="16">
        <v>31594</v>
      </c>
      <c r="B522" s="12" t="s">
        <v>41</v>
      </c>
      <c r="C522" s="17">
        <v>0</v>
      </c>
      <c r="D522" s="17">
        <v>0</v>
      </c>
      <c r="E522" s="17">
        <v>0</v>
      </c>
      <c r="F522" s="11">
        <v>0</v>
      </c>
    </row>
    <row r="523" spans="1:6" ht="15">
      <c r="A523" s="16">
        <v>31594</v>
      </c>
      <c r="B523" s="12" t="s">
        <v>42</v>
      </c>
      <c r="C523" s="17">
        <v>14170</v>
      </c>
      <c r="D523" s="17">
        <v>61390</v>
      </c>
      <c r="E523" s="17">
        <v>34224</v>
      </c>
      <c r="F523" s="11">
        <v>27166</v>
      </c>
    </row>
    <row r="524" spans="1:6" ht="15">
      <c r="A524" s="16">
        <v>31594</v>
      </c>
      <c r="B524" s="12" t="s">
        <v>43</v>
      </c>
      <c r="C524" s="17">
        <v>0</v>
      </c>
      <c r="D524" s="17">
        <v>0</v>
      </c>
      <c r="E524" s="17">
        <v>0</v>
      </c>
      <c r="F524" s="11">
        <v>0</v>
      </c>
    </row>
    <row r="525" spans="1:6" ht="15">
      <c r="A525" s="16">
        <v>31594</v>
      </c>
      <c r="B525" s="12" t="s">
        <v>44</v>
      </c>
      <c r="C525" s="17">
        <v>0</v>
      </c>
      <c r="D525" s="17">
        <v>0</v>
      </c>
      <c r="E525" s="17">
        <v>0</v>
      </c>
      <c r="F525" s="11">
        <v>0</v>
      </c>
    </row>
    <row r="526" spans="1:6" ht="15">
      <c r="A526" s="16">
        <v>31594</v>
      </c>
      <c r="B526" s="12" t="s">
        <v>45</v>
      </c>
      <c r="C526" s="17">
        <v>34203</v>
      </c>
      <c r="D526" s="17">
        <v>141641</v>
      </c>
      <c r="E526" s="17">
        <v>76075</v>
      </c>
      <c r="F526" s="11">
        <v>65566</v>
      </c>
    </row>
    <row r="527" spans="1:6" ht="15">
      <c r="A527" s="16">
        <v>31594</v>
      </c>
      <c r="B527" s="12" t="s">
        <v>46</v>
      </c>
      <c r="C527" s="17">
        <v>0</v>
      </c>
      <c r="D527" s="17">
        <v>0</v>
      </c>
      <c r="E527" s="17">
        <v>0</v>
      </c>
      <c r="F527" s="11">
        <v>0</v>
      </c>
    </row>
    <row r="528" spans="1:6" ht="15">
      <c r="A528" s="16">
        <v>31594</v>
      </c>
      <c r="B528" s="12" t="s">
        <v>47</v>
      </c>
      <c r="C528" s="17">
        <v>1529</v>
      </c>
      <c r="D528" s="17">
        <v>4001</v>
      </c>
      <c r="E528" s="17">
        <v>3367</v>
      </c>
      <c r="F528" s="11">
        <v>634</v>
      </c>
    </row>
    <row r="529" spans="1:6" ht="15">
      <c r="A529" s="16">
        <v>31594</v>
      </c>
      <c r="B529" s="12" t="s">
        <v>48</v>
      </c>
      <c r="C529" s="17">
        <v>12575</v>
      </c>
      <c r="D529" s="17">
        <v>54316</v>
      </c>
      <c r="E529" s="17">
        <v>29037</v>
      </c>
      <c r="F529" s="11">
        <v>25279</v>
      </c>
    </row>
    <row r="530" spans="1:6" ht="15">
      <c r="A530" s="16">
        <v>31594</v>
      </c>
      <c r="B530" s="12" t="s">
        <v>49</v>
      </c>
      <c r="C530" s="17">
        <v>0</v>
      </c>
      <c r="D530" s="17">
        <v>0</v>
      </c>
      <c r="E530" s="17">
        <v>0</v>
      </c>
      <c r="F530" s="11">
        <v>0</v>
      </c>
    </row>
    <row r="531" spans="1:6" ht="15">
      <c r="A531" s="16">
        <v>31594</v>
      </c>
      <c r="B531" s="12" t="s">
        <v>50</v>
      </c>
      <c r="C531" s="17">
        <v>152</v>
      </c>
      <c r="D531" s="17">
        <v>649</v>
      </c>
      <c r="E531" s="17">
        <v>360</v>
      </c>
      <c r="F531" s="11">
        <v>289</v>
      </c>
    </row>
    <row r="532" spans="1:6" ht="15">
      <c r="A532" s="16">
        <v>31594</v>
      </c>
      <c r="B532" s="12" t="s">
        <v>51</v>
      </c>
      <c r="C532" s="17">
        <v>426</v>
      </c>
      <c r="D532" s="17">
        <v>1992</v>
      </c>
      <c r="E532" s="17">
        <v>1140</v>
      </c>
      <c r="F532" s="11">
        <v>852</v>
      </c>
    </row>
    <row r="533" spans="1:6" ht="15">
      <c r="A533" s="16">
        <v>31594</v>
      </c>
      <c r="B533" s="12" t="s">
        <v>52</v>
      </c>
      <c r="C533" s="17">
        <v>0</v>
      </c>
      <c r="D533" s="17">
        <v>0</v>
      </c>
      <c r="E533" s="17">
        <v>0</v>
      </c>
      <c r="F533" s="11">
        <v>0</v>
      </c>
    </row>
    <row r="534" spans="1:6" ht="15">
      <c r="A534" s="16">
        <v>31594</v>
      </c>
      <c r="B534" s="12" t="s">
        <v>53</v>
      </c>
      <c r="C534" s="17">
        <v>0</v>
      </c>
      <c r="D534" s="17">
        <v>0</v>
      </c>
      <c r="E534" s="17">
        <v>0</v>
      </c>
      <c r="F534" s="11">
        <v>0</v>
      </c>
    </row>
    <row r="535" spans="1:6" ht="15">
      <c r="A535" s="16">
        <v>31594</v>
      </c>
      <c r="B535" s="12" t="s">
        <v>54</v>
      </c>
      <c r="C535" s="17">
        <v>0</v>
      </c>
      <c r="D535" s="17">
        <v>0</v>
      </c>
      <c r="E535" s="17">
        <v>0</v>
      </c>
      <c r="F535" s="11">
        <v>0</v>
      </c>
    </row>
    <row r="536" spans="1:6" ht="15">
      <c r="A536" s="16">
        <v>31594</v>
      </c>
      <c r="B536" s="12" t="s">
        <v>55</v>
      </c>
      <c r="C536" s="17">
        <v>0</v>
      </c>
      <c r="D536" s="17">
        <v>0</v>
      </c>
      <c r="E536" s="17">
        <v>0</v>
      </c>
      <c r="F536" s="11">
        <v>0</v>
      </c>
    </row>
    <row r="537" spans="1:6" ht="15">
      <c r="A537" s="16">
        <v>31594</v>
      </c>
      <c r="B537" s="12" t="s">
        <v>56</v>
      </c>
      <c r="C537" s="17">
        <v>554</v>
      </c>
      <c r="D537" s="17">
        <v>2304</v>
      </c>
      <c r="E537" s="17">
        <v>1223</v>
      </c>
      <c r="F537" s="11">
        <v>1081</v>
      </c>
    </row>
    <row r="538" spans="1:6" ht="15">
      <c r="A538" s="16">
        <v>31594</v>
      </c>
      <c r="B538" s="12" t="s">
        <v>57</v>
      </c>
      <c r="C538" s="17">
        <v>0</v>
      </c>
      <c r="D538" s="17">
        <v>0</v>
      </c>
      <c r="E538" s="17">
        <v>0</v>
      </c>
      <c r="F538" s="11">
        <v>0</v>
      </c>
    </row>
    <row r="539" spans="1:6" ht="15">
      <c r="A539" s="16">
        <v>31594</v>
      </c>
      <c r="B539" s="12" t="s">
        <v>58</v>
      </c>
      <c r="C539" s="17">
        <v>0</v>
      </c>
      <c r="D539" s="17">
        <v>0</v>
      </c>
      <c r="E539" s="17">
        <v>0</v>
      </c>
      <c r="F539" s="11">
        <v>0</v>
      </c>
    </row>
    <row r="540" spans="1:6" ht="15">
      <c r="A540" s="16">
        <v>31594</v>
      </c>
      <c r="B540" s="12" t="s">
        <v>59</v>
      </c>
      <c r="C540" s="17">
        <v>7218</v>
      </c>
      <c r="D540" s="17">
        <v>30339</v>
      </c>
      <c r="E540" s="17">
        <v>16427</v>
      </c>
      <c r="F540" s="11">
        <v>13912</v>
      </c>
    </row>
    <row r="541" spans="1:6" ht="15">
      <c r="A541" s="16">
        <v>31594</v>
      </c>
      <c r="B541" s="12" t="s">
        <v>60</v>
      </c>
      <c r="C541" s="17">
        <v>10335</v>
      </c>
      <c r="D541" s="17">
        <v>42750</v>
      </c>
      <c r="E541" s="17">
        <v>22260</v>
      </c>
      <c r="F541" s="11">
        <v>20490</v>
      </c>
    </row>
    <row r="542" spans="1:6" ht="15">
      <c r="A542" s="16">
        <v>31594</v>
      </c>
      <c r="B542" s="12" t="s">
        <v>61</v>
      </c>
      <c r="C542" s="17">
        <v>15697</v>
      </c>
      <c r="D542" s="17">
        <v>69484</v>
      </c>
      <c r="E542" s="17">
        <v>39044</v>
      </c>
      <c r="F542" s="11">
        <v>30440</v>
      </c>
    </row>
    <row r="543" spans="1:6" ht="15">
      <c r="A543" s="16">
        <v>31594</v>
      </c>
      <c r="B543" s="12" t="s">
        <v>62</v>
      </c>
      <c r="C543" s="17">
        <v>0</v>
      </c>
      <c r="D543" s="17">
        <v>0</v>
      </c>
      <c r="E543" s="17">
        <v>0</v>
      </c>
      <c r="F543" s="11">
        <v>0</v>
      </c>
    </row>
    <row r="544" spans="1:6" ht="15">
      <c r="A544" s="16">
        <v>31625</v>
      </c>
      <c r="B544" s="10" t="s">
        <v>9</v>
      </c>
      <c r="C544" s="17">
        <v>0</v>
      </c>
      <c r="D544" s="17">
        <v>0</v>
      </c>
      <c r="E544" s="17">
        <v>0</v>
      </c>
      <c r="F544" s="11">
        <v>0</v>
      </c>
    </row>
    <row r="545" spans="1:6" ht="15">
      <c r="A545" s="16">
        <v>31625</v>
      </c>
      <c r="B545" s="12" t="s">
        <v>10</v>
      </c>
      <c r="C545" s="17">
        <v>0</v>
      </c>
      <c r="D545" s="17">
        <v>0</v>
      </c>
      <c r="E545" s="17">
        <v>0</v>
      </c>
      <c r="F545" s="11">
        <v>0</v>
      </c>
    </row>
    <row r="546" spans="1:6" ht="15">
      <c r="A546" s="16">
        <v>31625</v>
      </c>
      <c r="B546" s="12" t="s">
        <v>11</v>
      </c>
      <c r="C546" s="17">
        <v>0</v>
      </c>
      <c r="D546" s="17">
        <v>0</v>
      </c>
      <c r="E546" s="17">
        <v>0</v>
      </c>
      <c r="F546" s="11">
        <v>0</v>
      </c>
    </row>
    <row r="547" spans="1:6" ht="15">
      <c r="A547" s="16">
        <v>31625</v>
      </c>
      <c r="B547" s="12" t="s">
        <v>12</v>
      </c>
      <c r="C547" s="17">
        <v>0</v>
      </c>
      <c r="D547" s="17">
        <v>0</v>
      </c>
      <c r="E547" s="17">
        <v>0</v>
      </c>
      <c r="F547" s="11">
        <v>0</v>
      </c>
    </row>
    <row r="548" spans="1:6" ht="15">
      <c r="A548" s="16">
        <v>31625</v>
      </c>
      <c r="B548" s="12" t="s">
        <v>13</v>
      </c>
      <c r="C548" s="17">
        <v>72784</v>
      </c>
      <c r="D548" s="17">
        <v>331343</v>
      </c>
      <c r="E548" s="17">
        <v>201477</v>
      </c>
      <c r="F548" s="11">
        <v>129866</v>
      </c>
    </row>
    <row r="549" spans="1:6" ht="15">
      <c r="A549" s="16">
        <v>31625</v>
      </c>
      <c r="B549" s="12" t="s">
        <v>14</v>
      </c>
      <c r="C549" s="17">
        <v>0</v>
      </c>
      <c r="D549" s="17">
        <v>0</v>
      </c>
      <c r="E549" s="17">
        <v>0</v>
      </c>
      <c r="F549" s="11">
        <v>0</v>
      </c>
    </row>
    <row r="550" spans="1:6" ht="15">
      <c r="A550" s="16">
        <v>31625</v>
      </c>
      <c r="B550" s="12" t="s">
        <v>15</v>
      </c>
      <c r="C550" s="17">
        <v>759</v>
      </c>
      <c r="D550" s="17">
        <v>3449</v>
      </c>
      <c r="E550" s="17">
        <v>1962</v>
      </c>
      <c r="F550" s="11">
        <v>1487</v>
      </c>
    </row>
    <row r="551" spans="1:6" ht="15">
      <c r="A551" s="16">
        <v>31625</v>
      </c>
      <c r="B551" s="12" t="s">
        <v>16</v>
      </c>
      <c r="C551" s="17">
        <v>69</v>
      </c>
      <c r="D551" s="17">
        <v>297</v>
      </c>
      <c r="E551" s="17">
        <v>170</v>
      </c>
      <c r="F551" s="11">
        <v>127</v>
      </c>
    </row>
    <row r="552" spans="1:6" ht="15">
      <c r="A552" s="16">
        <v>31625</v>
      </c>
      <c r="B552" s="12" t="s">
        <v>17</v>
      </c>
      <c r="C552" s="17">
        <v>186</v>
      </c>
      <c r="D552" s="17">
        <v>685</v>
      </c>
      <c r="E552" s="17">
        <v>516</v>
      </c>
      <c r="F552" s="11">
        <v>169</v>
      </c>
    </row>
    <row r="553" spans="1:6" ht="15">
      <c r="A553" s="16">
        <v>31625</v>
      </c>
      <c r="B553" s="12" t="s">
        <v>18</v>
      </c>
      <c r="C553" s="17">
        <v>0</v>
      </c>
      <c r="D553" s="17">
        <v>0</v>
      </c>
      <c r="E553" s="17">
        <v>0</v>
      </c>
      <c r="F553" s="11">
        <v>0</v>
      </c>
    </row>
    <row r="554" spans="1:6" ht="15">
      <c r="A554" s="16">
        <v>31625</v>
      </c>
      <c r="B554" s="12" t="s">
        <v>19</v>
      </c>
      <c r="C554" s="17">
        <v>0</v>
      </c>
      <c r="D554" s="17">
        <v>0</v>
      </c>
      <c r="E554" s="17">
        <v>0</v>
      </c>
      <c r="F554" s="11">
        <v>0</v>
      </c>
    </row>
    <row r="555" spans="1:6" ht="15">
      <c r="A555" s="16">
        <v>31625</v>
      </c>
      <c r="B555" s="12" t="s">
        <v>20</v>
      </c>
      <c r="C555" s="17">
        <v>189</v>
      </c>
      <c r="D555" s="17">
        <v>657</v>
      </c>
      <c r="E555" s="17">
        <v>432</v>
      </c>
      <c r="F555" s="11">
        <v>225</v>
      </c>
    </row>
    <row r="556" spans="1:6" ht="15">
      <c r="A556" s="16">
        <v>31625</v>
      </c>
      <c r="B556" s="12" t="s">
        <v>21</v>
      </c>
      <c r="C556" s="17">
        <v>959</v>
      </c>
      <c r="D556" s="17">
        <v>4586</v>
      </c>
      <c r="E556" s="17">
        <v>2676</v>
      </c>
      <c r="F556" s="11">
        <v>1910</v>
      </c>
    </row>
    <row r="557" spans="1:6" ht="15">
      <c r="A557" s="16">
        <v>31625</v>
      </c>
      <c r="B557" s="12" t="s">
        <v>22</v>
      </c>
      <c r="C557" s="17">
        <v>0</v>
      </c>
      <c r="D557" s="17">
        <v>0</v>
      </c>
      <c r="E557" s="17">
        <v>0</v>
      </c>
      <c r="F557" s="11">
        <v>0</v>
      </c>
    </row>
    <row r="558" spans="1:6" ht="15">
      <c r="A558" s="16">
        <v>31625</v>
      </c>
      <c r="B558" s="12" t="s">
        <v>23</v>
      </c>
      <c r="C558" s="17">
        <v>15210</v>
      </c>
      <c r="D558" s="17">
        <v>66180</v>
      </c>
      <c r="E558" s="17">
        <v>36386</v>
      </c>
      <c r="F558" s="11">
        <v>29794</v>
      </c>
    </row>
    <row r="559" spans="1:6" ht="15">
      <c r="A559" s="16">
        <v>31625</v>
      </c>
      <c r="B559" s="12" t="s">
        <v>24</v>
      </c>
      <c r="C559" s="17">
        <v>0</v>
      </c>
      <c r="D559" s="17">
        <v>0</v>
      </c>
      <c r="E559" s="17">
        <v>0</v>
      </c>
      <c r="F559" s="11">
        <v>0</v>
      </c>
    </row>
    <row r="560" spans="1:6" ht="15">
      <c r="A560" s="16">
        <v>31625</v>
      </c>
      <c r="B560" s="12" t="s">
        <v>25</v>
      </c>
      <c r="C560" s="17">
        <v>5023</v>
      </c>
      <c r="D560" s="17">
        <v>22574</v>
      </c>
      <c r="E560" s="17">
        <v>11975</v>
      </c>
      <c r="F560" s="11">
        <v>10599</v>
      </c>
    </row>
    <row r="561" spans="1:6" ht="15">
      <c r="A561" s="16">
        <v>31625</v>
      </c>
      <c r="B561" s="12" t="s">
        <v>26</v>
      </c>
      <c r="C561" s="17">
        <v>1964</v>
      </c>
      <c r="D561" s="17">
        <v>8113</v>
      </c>
      <c r="E561" s="17">
        <v>4443</v>
      </c>
      <c r="F561" s="11">
        <v>3670</v>
      </c>
    </row>
    <row r="562" spans="1:6" ht="15">
      <c r="A562" s="16">
        <v>31625</v>
      </c>
      <c r="B562" s="12" t="s">
        <v>27</v>
      </c>
      <c r="C562" s="17">
        <v>0</v>
      </c>
      <c r="D562" s="17">
        <v>0</v>
      </c>
      <c r="E562" s="17">
        <v>0</v>
      </c>
      <c r="F562" s="11">
        <v>0</v>
      </c>
    </row>
    <row r="563" spans="1:6" ht="15">
      <c r="A563" s="16">
        <v>31625</v>
      </c>
      <c r="B563" s="12" t="s">
        <v>28</v>
      </c>
      <c r="C563" s="17">
        <v>0</v>
      </c>
      <c r="D563" s="17">
        <v>0</v>
      </c>
      <c r="E563" s="17">
        <v>0</v>
      </c>
      <c r="F563" s="11">
        <v>0</v>
      </c>
    </row>
    <row r="564" spans="1:6" ht="15">
      <c r="A564" s="16">
        <v>31625</v>
      </c>
      <c r="B564" s="12" t="s">
        <v>29</v>
      </c>
      <c r="C564" s="17">
        <v>1163</v>
      </c>
      <c r="D564" s="17">
        <v>4957</v>
      </c>
      <c r="E564" s="17">
        <v>2720</v>
      </c>
      <c r="F564" s="11">
        <v>2237</v>
      </c>
    </row>
    <row r="565" spans="1:6" ht="15">
      <c r="A565" s="16">
        <v>31625</v>
      </c>
      <c r="B565" s="12" t="s">
        <v>30</v>
      </c>
      <c r="C565" s="17">
        <v>1111</v>
      </c>
      <c r="D565" s="17">
        <v>4799</v>
      </c>
      <c r="E565" s="17">
        <v>2626</v>
      </c>
      <c r="F565" s="11">
        <v>2173</v>
      </c>
    </row>
    <row r="566" spans="1:6" ht="15">
      <c r="A566" s="16">
        <v>31625</v>
      </c>
      <c r="B566" s="12" t="s">
        <v>31</v>
      </c>
      <c r="C566" s="17">
        <v>1400</v>
      </c>
      <c r="D566" s="17">
        <v>6285</v>
      </c>
      <c r="E566" s="17">
        <v>3457</v>
      </c>
      <c r="F566" s="11">
        <v>2828</v>
      </c>
    </row>
    <row r="567" spans="1:6" ht="15">
      <c r="A567" s="16">
        <v>31625</v>
      </c>
      <c r="B567" s="12" t="s">
        <v>32</v>
      </c>
      <c r="C567" s="17">
        <v>28965</v>
      </c>
      <c r="D567" s="17">
        <v>122533</v>
      </c>
      <c r="E567" s="17">
        <v>69265</v>
      </c>
      <c r="F567" s="11">
        <v>53268</v>
      </c>
    </row>
    <row r="568" spans="1:6" ht="15">
      <c r="A568" s="16">
        <v>31625</v>
      </c>
      <c r="B568" s="12" t="s">
        <v>33</v>
      </c>
      <c r="C568" s="17">
        <v>7357</v>
      </c>
      <c r="D568" s="17">
        <v>32652</v>
      </c>
      <c r="E568" s="17">
        <v>18456</v>
      </c>
      <c r="F568" s="11">
        <v>14196</v>
      </c>
    </row>
    <row r="569" spans="1:6" ht="15">
      <c r="A569" s="16">
        <v>31625</v>
      </c>
      <c r="B569" s="12" t="s">
        <v>34</v>
      </c>
      <c r="C569" s="17">
        <v>0</v>
      </c>
      <c r="D569" s="17">
        <v>0</v>
      </c>
      <c r="E569" s="17">
        <v>0</v>
      </c>
      <c r="F569" s="11">
        <v>0</v>
      </c>
    </row>
    <row r="570" spans="1:6" ht="15">
      <c r="A570" s="16">
        <v>31625</v>
      </c>
      <c r="B570" s="12" t="s">
        <v>35</v>
      </c>
      <c r="C570" s="17">
        <v>4070</v>
      </c>
      <c r="D570" s="17">
        <v>17661</v>
      </c>
      <c r="E570" s="17">
        <v>9521</v>
      </c>
      <c r="F570" s="11">
        <v>8140</v>
      </c>
    </row>
    <row r="571" spans="1:6" ht="15">
      <c r="A571" s="16">
        <v>31625</v>
      </c>
      <c r="B571" s="12" t="s">
        <v>36</v>
      </c>
      <c r="C571" s="17">
        <v>728</v>
      </c>
      <c r="D571" s="17">
        <v>3114</v>
      </c>
      <c r="E571" s="17">
        <v>1698</v>
      </c>
      <c r="F571" s="11">
        <v>1416</v>
      </c>
    </row>
    <row r="572" spans="1:6" ht="15">
      <c r="A572" s="16">
        <v>31625</v>
      </c>
      <c r="B572" s="12" t="s">
        <v>37</v>
      </c>
      <c r="C572" s="17">
        <v>1478</v>
      </c>
      <c r="D572" s="17">
        <v>6371</v>
      </c>
      <c r="E572" s="17">
        <v>3578</v>
      </c>
      <c r="F572" s="11">
        <v>2793</v>
      </c>
    </row>
    <row r="573" spans="1:6" ht="15">
      <c r="A573" s="16">
        <v>31625</v>
      </c>
      <c r="B573" s="12" t="s">
        <v>38</v>
      </c>
      <c r="C573" s="17">
        <v>0</v>
      </c>
      <c r="D573" s="17">
        <v>0</v>
      </c>
      <c r="E573" s="17">
        <v>0</v>
      </c>
      <c r="F573" s="11">
        <v>0</v>
      </c>
    </row>
    <row r="574" spans="1:6" ht="15">
      <c r="A574" s="16">
        <v>31625</v>
      </c>
      <c r="B574" s="12" t="s">
        <v>39</v>
      </c>
      <c r="C574" s="17">
        <v>0</v>
      </c>
      <c r="D574" s="17">
        <v>0</v>
      </c>
      <c r="E574" s="17">
        <v>0</v>
      </c>
      <c r="F574" s="11">
        <v>0</v>
      </c>
    </row>
    <row r="575" spans="1:6" ht="15">
      <c r="A575" s="16">
        <v>31625</v>
      </c>
      <c r="B575" s="12" t="s">
        <v>40</v>
      </c>
      <c r="C575" s="17">
        <v>3572</v>
      </c>
      <c r="D575" s="17">
        <v>14560</v>
      </c>
      <c r="E575" s="17">
        <v>8226</v>
      </c>
      <c r="F575" s="11">
        <v>6334</v>
      </c>
    </row>
    <row r="576" spans="1:6" ht="15">
      <c r="A576" s="16">
        <v>31625</v>
      </c>
      <c r="B576" s="12" t="s">
        <v>41</v>
      </c>
      <c r="C576" s="17">
        <v>0</v>
      </c>
      <c r="D576" s="17">
        <v>0</v>
      </c>
      <c r="E576" s="17">
        <v>0</v>
      </c>
      <c r="F576" s="11">
        <v>0</v>
      </c>
    </row>
    <row r="577" spans="1:6" ht="15">
      <c r="A577" s="16">
        <v>31625</v>
      </c>
      <c r="B577" s="12" t="s">
        <v>42</v>
      </c>
      <c r="C577" s="17">
        <v>13707</v>
      </c>
      <c r="D577" s="17">
        <v>59536</v>
      </c>
      <c r="E577" s="17">
        <v>32965</v>
      </c>
      <c r="F577" s="11">
        <v>26571</v>
      </c>
    </row>
    <row r="578" spans="1:6" ht="15">
      <c r="A578" s="16">
        <v>31625</v>
      </c>
      <c r="B578" s="12" t="s">
        <v>43</v>
      </c>
      <c r="C578" s="17">
        <v>0</v>
      </c>
      <c r="D578" s="17">
        <v>0</v>
      </c>
      <c r="E578" s="17">
        <v>0</v>
      </c>
      <c r="F578" s="11">
        <v>0</v>
      </c>
    </row>
    <row r="579" spans="1:6" ht="15">
      <c r="A579" s="16">
        <v>31625</v>
      </c>
      <c r="B579" s="12" t="s">
        <v>44</v>
      </c>
      <c r="C579" s="17">
        <v>0</v>
      </c>
      <c r="D579" s="17">
        <v>0</v>
      </c>
      <c r="E579" s="17">
        <v>0</v>
      </c>
      <c r="F579" s="11">
        <v>0</v>
      </c>
    </row>
    <row r="580" spans="1:6" ht="15">
      <c r="A580" s="16">
        <v>31625</v>
      </c>
      <c r="B580" s="12" t="s">
        <v>45</v>
      </c>
      <c r="C580" s="17">
        <v>33598</v>
      </c>
      <c r="D580" s="17">
        <v>139130</v>
      </c>
      <c r="E580" s="17">
        <v>74744</v>
      </c>
      <c r="F580" s="11">
        <v>64386</v>
      </c>
    </row>
    <row r="581" spans="1:6" ht="15">
      <c r="A581" s="16">
        <v>31625</v>
      </c>
      <c r="B581" s="12" t="s">
        <v>46</v>
      </c>
      <c r="C581" s="17">
        <v>0</v>
      </c>
      <c r="D581" s="17">
        <v>0</v>
      </c>
      <c r="E581" s="17">
        <v>0</v>
      </c>
      <c r="F581" s="11">
        <v>0</v>
      </c>
    </row>
    <row r="582" spans="1:6" ht="15">
      <c r="A582" s="16">
        <v>31625</v>
      </c>
      <c r="B582" s="12" t="s">
        <v>47</v>
      </c>
      <c r="C582" s="17">
        <v>220</v>
      </c>
      <c r="D582" s="17">
        <v>623</v>
      </c>
      <c r="E582" s="17">
        <v>482</v>
      </c>
      <c r="F582" s="11">
        <v>141</v>
      </c>
    </row>
    <row r="583" spans="1:6" ht="15">
      <c r="A583" s="16">
        <v>31625</v>
      </c>
      <c r="B583" s="12" t="s">
        <v>48</v>
      </c>
      <c r="C583" s="17">
        <v>12152</v>
      </c>
      <c r="D583" s="17">
        <v>52378</v>
      </c>
      <c r="E583" s="17">
        <v>28025</v>
      </c>
      <c r="F583" s="11">
        <v>24353</v>
      </c>
    </row>
    <row r="584" spans="1:6" ht="15">
      <c r="A584" s="16">
        <v>31625</v>
      </c>
      <c r="B584" s="12" t="s">
        <v>49</v>
      </c>
      <c r="C584" s="17">
        <v>0</v>
      </c>
      <c r="D584" s="17">
        <v>0</v>
      </c>
      <c r="E584" s="17">
        <v>0</v>
      </c>
      <c r="F584" s="11">
        <v>0</v>
      </c>
    </row>
    <row r="585" spans="1:6" ht="15">
      <c r="A585" s="16">
        <v>31625</v>
      </c>
      <c r="B585" s="12" t="s">
        <v>50</v>
      </c>
      <c r="C585" s="17">
        <v>135</v>
      </c>
      <c r="D585" s="17">
        <v>592</v>
      </c>
      <c r="E585" s="17">
        <v>333</v>
      </c>
      <c r="F585" s="11">
        <v>259</v>
      </c>
    </row>
    <row r="586" spans="1:6" ht="15">
      <c r="A586" s="16">
        <v>31625</v>
      </c>
      <c r="B586" s="12" t="s">
        <v>51</v>
      </c>
      <c r="C586" s="17">
        <v>462</v>
      </c>
      <c r="D586" s="17">
        <v>2164</v>
      </c>
      <c r="E586" s="17">
        <v>1239</v>
      </c>
      <c r="F586" s="11">
        <v>925</v>
      </c>
    </row>
    <row r="587" spans="1:6" ht="15">
      <c r="A587" s="16">
        <v>31625</v>
      </c>
      <c r="B587" s="12" t="s">
        <v>52</v>
      </c>
      <c r="C587" s="17">
        <v>0</v>
      </c>
      <c r="D587" s="17">
        <v>0</v>
      </c>
      <c r="E587" s="17">
        <v>0</v>
      </c>
      <c r="F587" s="11">
        <v>0</v>
      </c>
    </row>
    <row r="588" spans="1:6" ht="15">
      <c r="A588" s="16">
        <v>31625</v>
      </c>
      <c r="B588" s="12" t="s">
        <v>53</v>
      </c>
      <c r="C588" s="17">
        <v>0</v>
      </c>
      <c r="D588" s="17">
        <v>0</v>
      </c>
      <c r="E588" s="17">
        <v>0</v>
      </c>
      <c r="F588" s="11">
        <v>0</v>
      </c>
    </row>
    <row r="589" spans="1:6" ht="15">
      <c r="A589" s="16">
        <v>31625</v>
      </c>
      <c r="B589" s="12" t="s">
        <v>54</v>
      </c>
      <c r="C589" s="17">
        <v>0</v>
      </c>
      <c r="D589" s="17">
        <v>0</v>
      </c>
      <c r="E589" s="17">
        <v>0</v>
      </c>
      <c r="F589" s="11">
        <v>0</v>
      </c>
    </row>
    <row r="590" spans="1:6" ht="15">
      <c r="A590" s="16">
        <v>31625</v>
      </c>
      <c r="B590" s="12" t="s">
        <v>55</v>
      </c>
      <c r="C590" s="17">
        <v>0</v>
      </c>
      <c r="D590" s="17">
        <v>0</v>
      </c>
      <c r="E590" s="17">
        <v>0</v>
      </c>
      <c r="F590" s="11">
        <v>0</v>
      </c>
    </row>
    <row r="591" spans="1:6" ht="15">
      <c r="A591" s="16">
        <v>31625</v>
      </c>
      <c r="B591" s="12" t="s">
        <v>56</v>
      </c>
      <c r="C591" s="17">
        <v>535</v>
      </c>
      <c r="D591" s="17">
        <v>2235</v>
      </c>
      <c r="E591" s="17">
        <v>1186</v>
      </c>
      <c r="F591" s="11">
        <v>1049</v>
      </c>
    </row>
    <row r="592" spans="1:6" ht="15">
      <c r="A592" s="16">
        <v>31625</v>
      </c>
      <c r="B592" s="12" t="s">
        <v>57</v>
      </c>
      <c r="C592" s="17">
        <v>0</v>
      </c>
      <c r="D592" s="17">
        <v>0</v>
      </c>
      <c r="E592" s="17">
        <v>0</v>
      </c>
      <c r="F592" s="11">
        <v>0</v>
      </c>
    </row>
    <row r="593" spans="1:6" ht="15">
      <c r="A593" s="16">
        <v>31625</v>
      </c>
      <c r="B593" s="12" t="s">
        <v>58</v>
      </c>
      <c r="C593" s="17">
        <v>0</v>
      </c>
      <c r="D593" s="17">
        <v>0</v>
      </c>
      <c r="E593" s="17">
        <v>0</v>
      </c>
      <c r="F593" s="11">
        <v>0</v>
      </c>
    </row>
    <row r="594" spans="1:6" ht="15">
      <c r="A594" s="16">
        <v>31625</v>
      </c>
      <c r="B594" s="12" t="s">
        <v>59</v>
      </c>
      <c r="C594" s="17">
        <v>7180</v>
      </c>
      <c r="D594" s="17">
        <v>30289</v>
      </c>
      <c r="E594" s="17">
        <v>16442</v>
      </c>
      <c r="F594" s="11">
        <v>13847</v>
      </c>
    </row>
    <row r="595" spans="1:6" ht="15">
      <c r="A595" s="16">
        <v>31625</v>
      </c>
      <c r="B595" s="12" t="s">
        <v>60</v>
      </c>
      <c r="C595" s="17">
        <v>10503</v>
      </c>
      <c r="D595" s="17">
        <v>43534</v>
      </c>
      <c r="E595" s="17">
        <v>22707</v>
      </c>
      <c r="F595" s="11">
        <v>20827</v>
      </c>
    </row>
    <row r="596" spans="1:6" ht="15">
      <c r="A596" s="16">
        <v>31625</v>
      </c>
      <c r="B596" s="12" t="s">
        <v>61</v>
      </c>
      <c r="C596" s="17">
        <v>15540</v>
      </c>
      <c r="D596" s="17">
        <v>68743</v>
      </c>
      <c r="E596" s="17">
        <v>38641</v>
      </c>
      <c r="F596" s="11">
        <v>30102</v>
      </c>
    </row>
    <row r="597" spans="1:6" ht="15">
      <c r="A597" s="16">
        <v>31625</v>
      </c>
      <c r="B597" s="12" t="s">
        <v>62</v>
      </c>
      <c r="C597" s="17">
        <v>0</v>
      </c>
      <c r="D597" s="17">
        <v>0</v>
      </c>
      <c r="E597" s="17">
        <v>0</v>
      </c>
      <c r="F597" s="11">
        <v>0</v>
      </c>
    </row>
    <row r="598" spans="1:6" ht="15">
      <c r="A598" s="16">
        <v>31656</v>
      </c>
      <c r="B598" s="10" t="s">
        <v>9</v>
      </c>
      <c r="C598" s="17">
        <v>0</v>
      </c>
      <c r="D598" s="17">
        <v>0</v>
      </c>
      <c r="E598" s="17">
        <v>0</v>
      </c>
      <c r="F598" s="11">
        <v>0</v>
      </c>
    </row>
    <row r="599" spans="1:6" ht="15">
      <c r="A599" s="16">
        <v>31656</v>
      </c>
      <c r="B599" s="12" t="s">
        <v>10</v>
      </c>
      <c r="C599" s="17">
        <v>0</v>
      </c>
      <c r="D599" s="17">
        <v>0</v>
      </c>
      <c r="E599" s="17">
        <v>0</v>
      </c>
      <c r="F599" s="11">
        <v>0</v>
      </c>
    </row>
    <row r="600" spans="1:6" ht="15">
      <c r="A600" s="16">
        <v>31656</v>
      </c>
      <c r="B600" s="12" t="s">
        <v>11</v>
      </c>
      <c r="C600" s="17">
        <v>0</v>
      </c>
      <c r="D600" s="17">
        <v>0</v>
      </c>
      <c r="E600" s="17">
        <v>0</v>
      </c>
      <c r="F600" s="11">
        <v>0</v>
      </c>
    </row>
    <row r="601" spans="1:6" ht="15">
      <c r="A601" s="16">
        <v>31656</v>
      </c>
      <c r="B601" s="12" t="s">
        <v>12</v>
      </c>
      <c r="C601" s="17">
        <v>0</v>
      </c>
      <c r="D601" s="17">
        <v>0</v>
      </c>
      <c r="E601" s="17">
        <v>0</v>
      </c>
      <c r="F601" s="11">
        <v>0</v>
      </c>
    </row>
    <row r="602" spans="1:6" ht="15">
      <c r="A602" s="16">
        <v>31656</v>
      </c>
      <c r="B602" s="12" t="s">
        <v>13</v>
      </c>
      <c r="C602" s="17">
        <v>72400</v>
      </c>
      <c r="D602" s="17">
        <v>330280</v>
      </c>
      <c r="E602" s="17">
        <v>201170</v>
      </c>
      <c r="F602" s="11">
        <v>129110</v>
      </c>
    </row>
    <row r="603" spans="1:6" ht="15">
      <c r="A603" s="16">
        <v>31656</v>
      </c>
      <c r="B603" s="12" t="s">
        <v>14</v>
      </c>
      <c r="C603" s="17">
        <v>0</v>
      </c>
      <c r="D603" s="17">
        <v>0</v>
      </c>
      <c r="E603" s="17">
        <v>0</v>
      </c>
      <c r="F603" s="11">
        <v>0</v>
      </c>
    </row>
    <row r="604" spans="1:6" ht="15">
      <c r="A604" s="16">
        <v>31656</v>
      </c>
      <c r="B604" s="12" t="s">
        <v>15</v>
      </c>
      <c r="C604" s="17">
        <v>737</v>
      </c>
      <c r="D604" s="17">
        <v>3336</v>
      </c>
      <c r="E604" s="17">
        <v>1910</v>
      </c>
      <c r="F604" s="11">
        <v>1426</v>
      </c>
    </row>
    <row r="605" spans="1:6" ht="15">
      <c r="A605" s="16">
        <v>31656</v>
      </c>
      <c r="B605" s="12" t="s">
        <v>16</v>
      </c>
      <c r="C605" s="17">
        <v>66</v>
      </c>
      <c r="D605" s="17">
        <v>277</v>
      </c>
      <c r="E605" s="17">
        <v>155</v>
      </c>
      <c r="F605" s="11">
        <v>122</v>
      </c>
    </row>
    <row r="606" spans="1:6" ht="15">
      <c r="A606" s="16">
        <v>31656</v>
      </c>
      <c r="B606" s="12" t="s">
        <v>17</v>
      </c>
      <c r="C606" s="17">
        <v>186</v>
      </c>
      <c r="D606" s="17">
        <v>694</v>
      </c>
      <c r="E606" s="17">
        <v>521</v>
      </c>
      <c r="F606" s="11">
        <v>173</v>
      </c>
    </row>
    <row r="607" spans="1:6" ht="15">
      <c r="A607" s="16">
        <v>31656</v>
      </c>
      <c r="B607" s="12" t="s">
        <v>18</v>
      </c>
      <c r="C607" s="17">
        <v>0</v>
      </c>
      <c r="D607" s="17">
        <v>0</v>
      </c>
      <c r="E607" s="17">
        <v>0</v>
      </c>
      <c r="F607" s="11">
        <v>0</v>
      </c>
    </row>
    <row r="608" spans="1:6" ht="15">
      <c r="A608" s="16">
        <v>31656</v>
      </c>
      <c r="B608" s="12" t="s">
        <v>19</v>
      </c>
      <c r="C608" s="17">
        <v>0</v>
      </c>
      <c r="D608" s="17">
        <v>0</v>
      </c>
      <c r="E608" s="17">
        <v>0</v>
      </c>
      <c r="F608" s="11">
        <v>0</v>
      </c>
    </row>
    <row r="609" spans="1:6" ht="15">
      <c r="A609" s="16">
        <v>31656</v>
      </c>
      <c r="B609" s="12" t="s">
        <v>20</v>
      </c>
      <c r="C609" s="17">
        <v>133</v>
      </c>
      <c r="D609" s="17">
        <v>715</v>
      </c>
      <c r="E609" s="17">
        <v>464</v>
      </c>
      <c r="F609" s="11">
        <v>251</v>
      </c>
    </row>
    <row r="610" spans="1:6" ht="15">
      <c r="A610" s="16">
        <v>31656</v>
      </c>
      <c r="B610" s="12" t="s">
        <v>21</v>
      </c>
      <c r="C610" s="17">
        <v>915</v>
      </c>
      <c r="D610" s="17">
        <v>4387</v>
      </c>
      <c r="E610" s="17">
        <v>2567</v>
      </c>
      <c r="F610" s="11">
        <v>1820</v>
      </c>
    </row>
    <row r="611" spans="1:6" ht="15">
      <c r="A611" s="16">
        <v>31656</v>
      </c>
      <c r="B611" s="12" t="s">
        <v>22</v>
      </c>
      <c r="C611" s="17">
        <v>0</v>
      </c>
      <c r="D611" s="17">
        <v>0</v>
      </c>
      <c r="E611" s="17">
        <v>0</v>
      </c>
      <c r="F611" s="11">
        <v>0</v>
      </c>
    </row>
    <row r="612" spans="1:6" ht="15">
      <c r="A612" s="16">
        <v>31656</v>
      </c>
      <c r="B612" s="12" t="s">
        <v>23</v>
      </c>
      <c r="C612" s="17">
        <v>15129</v>
      </c>
      <c r="D612" s="17">
        <v>65852</v>
      </c>
      <c r="E612" s="17">
        <v>36206</v>
      </c>
      <c r="F612" s="11">
        <v>29646</v>
      </c>
    </row>
    <row r="613" spans="1:6" ht="15">
      <c r="A613" s="16">
        <v>31656</v>
      </c>
      <c r="B613" s="12" t="s">
        <v>24</v>
      </c>
      <c r="C613" s="17">
        <v>0</v>
      </c>
      <c r="D613" s="17">
        <v>0</v>
      </c>
      <c r="E613" s="17">
        <v>0</v>
      </c>
      <c r="F613" s="11">
        <v>0</v>
      </c>
    </row>
    <row r="614" spans="1:6" ht="15">
      <c r="A614" s="16">
        <v>31656</v>
      </c>
      <c r="B614" s="12" t="s">
        <v>25</v>
      </c>
      <c r="C614" s="17">
        <v>4848</v>
      </c>
      <c r="D614" s="17">
        <v>24520</v>
      </c>
      <c r="E614" s="17">
        <v>13175</v>
      </c>
      <c r="F614" s="11">
        <v>11345</v>
      </c>
    </row>
    <row r="615" spans="1:6" ht="15">
      <c r="A615" s="16">
        <v>31656</v>
      </c>
      <c r="B615" s="12" t="s">
        <v>26</v>
      </c>
      <c r="C615" s="17">
        <v>1981</v>
      </c>
      <c r="D615" s="17">
        <v>8238</v>
      </c>
      <c r="E615" s="17">
        <v>4512</v>
      </c>
      <c r="F615" s="11">
        <v>3726</v>
      </c>
    </row>
    <row r="616" spans="1:6" ht="15">
      <c r="A616" s="16">
        <v>31656</v>
      </c>
      <c r="B616" s="12" t="s">
        <v>27</v>
      </c>
      <c r="C616" s="17">
        <v>0</v>
      </c>
      <c r="D616" s="17">
        <v>0</v>
      </c>
      <c r="E616" s="17">
        <v>0</v>
      </c>
      <c r="F616" s="11">
        <v>0</v>
      </c>
    </row>
    <row r="617" spans="1:6" ht="15">
      <c r="A617" s="16">
        <v>31656</v>
      </c>
      <c r="B617" s="12" t="s">
        <v>28</v>
      </c>
      <c r="C617" s="17">
        <v>0</v>
      </c>
      <c r="D617" s="17">
        <v>0</v>
      </c>
      <c r="E617" s="17">
        <v>0</v>
      </c>
      <c r="F617" s="11">
        <v>0</v>
      </c>
    </row>
    <row r="618" spans="1:6" ht="15">
      <c r="A618" s="16">
        <v>31656</v>
      </c>
      <c r="B618" s="12" t="s">
        <v>29</v>
      </c>
      <c r="C618" s="17">
        <v>1107</v>
      </c>
      <c r="D618" s="17">
        <v>4712</v>
      </c>
      <c r="E618" s="17">
        <v>2587</v>
      </c>
      <c r="F618" s="11">
        <v>2125</v>
      </c>
    </row>
    <row r="619" spans="1:6" ht="15">
      <c r="A619" s="16">
        <v>31656</v>
      </c>
      <c r="B619" s="12" t="s">
        <v>30</v>
      </c>
      <c r="C619" s="17">
        <v>1044</v>
      </c>
      <c r="D619" s="17">
        <v>4603</v>
      </c>
      <c r="E619" s="17">
        <v>2514</v>
      </c>
      <c r="F619" s="11">
        <v>2089</v>
      </c>
    </row>
    <row r="620" spans="1:6" ht="15">
      <c r="A620" s="16">
        <v>31656</v>
      </c>
      <c r="B620" s="12" t="s">
        <v>31</v>
      </c>
      <c r="C620" s="17">
        <v>1401</v>
      </c>
      <c r="D620" s="17">
        <v>6289</v>
      </c>
      <c r="E620" s="17">
        <v>3459</v>
      </c>
      <c r="F620" s="11">
        <v>2830</v>
      </c>
    </row>
    <row r="621" spans="1:6" ht="15">
      <c r="A621" s="16">
        <v>31656</v>
      </c>
      <c r="B621" s="12" t="s">
        <v>32</v>
      </c>
      <c r="C621" s="17">
        <v>28579</v>
      </c>
      <c r="D621" s="17">
        <v>120955</v>
      </c>
      <c r="E621" s="17">
        <v>68398</v>
      </c>
      <c r="F621" s="11">
        <v>52557</v>
      </c>
    </row>
    <row r="622" spans="1:6" ht="15">
      <c r="A622" s="16">
        <v>31656</v>
      </c>
      <c r="B622" s="12" t="s">
        <v>33</v>
      </c>
      <c r="C622" s="17">
        <v>7299</v>
      </c>
      <c r="D622" s="17">
        <v>32372</v>
      </c>
      <c r="E622" s="17">
        <v>18337</v>
      </c>
      <c r="F622" s="11">
        <v>14035</v>
      </c>
    </row>
    <row r="623" spans="1:6" ht="15">
      <c r="A623" s="16">
        <v>31656</v>
      </c>
      <c r="B623" s="12" t="s">
        <v>34</v>
      </c>
      <c r="C623" s="17">
        <v>0</v>
      </c>
      <c r="D623" s="17">
        <v>0</v>
      </c>
      <c r="E623" s="17">
        <v>0</v>
      </c>
      <c r="F623" s="11">
        <v>0</v>
      </c>
    </row>
    <row r="624" spans="1:6" ht="15">
      <c r="A624" s="16">
        <v>31656</v>
      </c>
      <c r="B624" s="12" t="s">
        <v>35</v>
      </c>
      <c r="C624" s="17">
        <v>4043</v>
      </c>
      <c r="D624" s="17">
        <v>17541</v>
      </c>
      <c r="E624" s="17">
        <v>9455</v>
      </c>
      <c r="F624" s="11">
        <v>8086</v>
      </c>
    </row>
    <row r="625" spans="1:6" ht="15">
      <c r="A625" s="16">
        <v>31656</v>
      </c>
      <c r="B625" s="12" t="s">
        <v>36</v>
      </c>
      <c r="C625" s="17">
        <v>742</v>
      </c>
      <c r="D625" s="17">
        <v>3201</v>
      </c>
      <c r="E625" s="17">
        <v>1759</v>
      </c>
      <c r="F625" s="11">
        <v>1442</v>
      </c>
    </row>
    <row r="626" spans="1:6" ht="15">
      <c r="A626" s="16">
        <v>31656</v>
      </c>
      <c r="B626" s="12" t="s">
        <v>37</v>
      </c>
      <c r="C626" s="17">
        <v>1425</v>
      </c>
      <c r="D626" s="17">
        <v>6233</v>
      </c>
      <c r="E626" s="17">
        <v>3520</v>
      </c>
      <c r="F626" s="11">
        <v>2713</v>
      </c>
    </row>
    <row r="627" spans="1:6" ht="15">
      <c r="A627" s="16">
        <v>31656</v>
      </c>
      <c r="B627" s="12" t="s">
        <v>38</v>
      </c>
      <c r="C627" s="17">
        <v>0</v>
      </c>
      <c r="D627" s="17">
        <v>0</v>
      </c>
      <c r="E627" s="17">
        <v>0</v>
      </c>
      <c r="F627" s="11">
        <v>0</v>
      </c>
    </row>
    <row r="628" spans="1:6" ht="15">
      <c r="A628" s="16">
        <v>31656</v>
      </c>
      <c r="B628" s="12" t="s">
        <v>39</v>
      </c>
      <c r="C628" s="17">
        <v>0</v>
      </c>
      <c r="D628" s="17">
        <v>0</v>
      </c>
      <c r="E628" s="17">
        <v>0</v>
      </c>
      <c r="F628" s="11">
        <v>0</v>
      </c>
    </row>
    <row r="629" spans="1:6" ht="15">
      <c r="A629" s="16">
        <v>31656</v>
      </c>
      <c r="B629" s="12" t="s">
        <v>40</v>
      </c>
      <c r="C629" s="17">
        <v>3626</v>
      </c>
      <c r="D629" s="17">
        <v>14783</v>
      </c>
      <c r="E629" s="17">
        <v>8365</v>
      </c>
      <c r="F629" s="11">
        <v>6418</v>
      </c>
    </row>
    <row r="630" spans="1:6" ht="15">
      <c r="A630" s="16">
        <v>31656</v>
      </c>
      <c r="B630" s="12" t="s">
        <v>41</v>
      </c>
      <c r="C630" s="17">
        <v>0</v>
      </c>
      <c r="D630" s="17">
        <v>0</v>
      </c>
      <c r="E630" s="17">
        <v>0</v>
      </c>
      <c r="F630" s="11">
        <v>0</v>
      </c>
    </row>
    <row r="631" spans="1:6" ht="15">
      <c r="A631" s="16">
        <v>31656</v>
      </c>
      <c r="B631" s="12" t="s">
        <v>42</v>
      </c>
      <c r="C631" s="17">
        <v>13268</v>
      </c>
      <c r="D631" s="17">
        <v>57711</v>
      </c>
      <c r="E631" s="17">
        <v>32095</v>
      </c>
      <c r="F631" s="11">
        <v>25616</v>
      </c>
    </row>
    <row r="632" spans="1:6" ht="15">
      <c r="A632" s="16">
        <v>31656</v>
      </c>
      <c r="B632" s="12" t="s">
        <v>43</v>
      </c>
      <c r="C632" s="17">
        <v>0</v>
      </c>
      <c r="D632" s="17">
        <v>0</v>
      </c>
      <c r="E632" s="17">
        <v>0</v>
      </c>
      <c r="F632" s="11">
        <v>0</v>
      </c>
    </row>
    <row r="633" spans="1:6" ht="15">
      <c r="A633" s="16">
        <v>31656</v>
      </c>
      <c r="B633" s="12" t="s">
        <v>44</v>
      </c>
      <c r="C633" s="17">
        <v>0</v>
      </c>
      <c r="D633" s="17">
        <v>0</v>
      </c>
      <c r="E633" s="17">
        <v>0</v>
      </c>
      <c r="F633" s="11">
        <v>0</v>
      </c>
    </row>
    <row r="634" spans="1:6" ht="15">
      <c r="A634" s="16">
        <v>31656</v>
      </c>
      <c r="B634" s="12" t="s">
        <v>45</v>
      </c>
      <c r="C634" s="17">
        <v>33203</v>
      </c>
      <c r="D634" s="17">
        <v>137695</v>
      </c>
      <c r="E634" s="17">
        <v>74045</v>
      </c>
      <c r="F634" s="11">
        <v>63650</v>
      </c>
    </row>
    <row r="635" spans="1:6" ht="15">
      <c r="A635" s="16">
        <v>31656</v>
      </c>
      <c r="B635" s="12" t="s">
        <v>46</v>
      </c>
      <c r="C635" s="17">
        <v>0</v>
      </c>
      <c r="D635" s="17">
        <v>0</v>
      </c>
      <c r="E635" s="17">
        <v>0</v>
      </c>
      <c r="F635" s="11">
        <v>0</v>
      </c>
    </row>
    <row r="636" spans="1:6" ht="15">
      <c r="A636" s="16">
        <v>31656</v>
      </c>
      <c r="B636" s="12" t="s">
        <v>47</v>
      </c>
      <c r="C636" s="17">
        <v>24</v>
      </c>
      <c r="D636" s="17">
        <v>53</v>
      </c>
      <c r="E636" s="17">
        <v>47</v>
      </c>
      <c r="F636" s="11">
        <v>6</v>
      </c>
    </row>
    <row r="637" spans="1:6" ht="15">
      <c r="A637" s="16">
        <v>31656</v>
      </c>
      <c r="B637" s="12" t="s">
        <v>48</v>
      </c>
      <c r="C637" s="17">
        <v>11888</v>
      </c>
      <c r="D637" s="17">
        <v>51257</v>
      </c>
      <c r="E637" s="17">
        <v>27441</v>
      </c>
      <c r="F637" s="11">
        <v>23816</v>
      </c>
    </row>
    <row r="638" spans="1:6" ht="15">
      <c r="A638" s="16">
        <v>31656</v>
      </c>
      <c r="B638" s="12" t="s">
        <v>49</v>
      </c>
      <c r="C638" s="17">
        <v>0</v>
      </c>
      <c r="D638" s="17">
        <v>0</v>
      </c>
      <c r="E638" s="17">
        <v>0</v>
      </c>
      <c r="F638" s="11">
        <v>0</v>
      </c>
    </row>
    <row r="639" spans="1:6" ht="15">
      <c r="A639" s="16">
        <v>31656</v>
      </c>
      <c r="B639" s="12" t="s">
        <v>50</v>
      </c>
      <c r="C639" s="17">
        <v>132</v>
      </c>
      <c r="D639" s="17">
        <v>562</v>
      </c>
      <c r="E639" s="17">
        <v>311</v>
      </c>
      <c r="F639" s="11">
        <v>251</v>
      </c>
    </row>
    <row r="640" spans="1:6" ht="15">
      <c r="A640" s="16">
        <v>31656</v>
      </c>
      <c r="B640" s="12" t="s">
        <v>51</v>
      </c>
      <c r="C640" s="17">
        <v>471</v>
      </c>
      <c r="D640" s="17">
        <v>2208</v>
      </c>
      <c r="E640" s="17">
        <v>1265</v>
      </c>
      <c r="F640" s="11">
        <v>943</v>
      </c>
    </row>
    <row r="641" spans="1:6" ht="15">
      <c r="A641" s="16">
        <v>31656</v>
      </c>
      <c r="B641" s="12" t="s">
        <v>52</v>
      </c>
      <c r="C641" s="17">
        <v>0</v>
      </c>
      <c r="D641" s="17">
        <v>0</v>
      </c>
      <c r="E641" s="17">
        <v>0</v>
      </c>
      <c r="F641" s="11">
        <v>0</v>
      </c>
    </row>
    <row r="642" spans="1:6" ht="15">
      <c r="A642" s="16">
        <v>31656</v>
      </c>
      <c r="B642" s="12" t="s">
        <v>53</v>
      </c>
      <c r="C642" s="17">
        <v>0</v>
      </c>
      <c r="D642" s="17">
        <v>0</v>
      </c>
      <c r="E642" s="17">
        <v>0</v>
      </c>
      <c r="F642" s="11">
        <v>0</v>
      </c>
    </row>
    <row r="643" spans="1:6" ht="15">
      <c r="A643" s="16">
        <v>31656</v>
      </c>
      <c r="B643" s="12" t="s">
        <v>54</v>
      </c>
      <c r="C643" s="17">
        <v>0</v>
      </c>
      <c r="D643" s="17">
        <v>0</v>
      </c>
      <c r="E643" s="17">
        <v>0</v>
      </c>
      <c r="F643" s="11">
        <v>0</v>
      </c>
    </row>
    <row r="644" spans="1:6" ht="15">
      <c r="A644" s="16">
        <v>31656</v>
      </c>
      <c r="B644" s="12" t="s">
        <v>55</v>
      </c>
      <c r="C644" s="17">
        <v>0</v>
      </c>
      <c r="D644" s="17">
        <v>0</v>
      </c>
      <c r="E644" s="17">
        <v>0</v>
      </c>
      <c r="F644" s="11">
        <v>0</v>
      </c>
    </row>
    <row r="645" spans="1:6" ht="15">
      <c r="A645" s="16">
        <v>31656</v>
      </c>
      <c r="B645" s="12" t="s">
        <v>56</v>
      </c>
      <c r="C645" s="17">
        <v>541</v>
      </c>
      <c r="D645" s="17">
        <v>2268</v>
      </c>
      <c r="E645" s="17">
        <v>1201</v>
      </c>
      <c r="F645" s="11">
        <v>1067</v>
      </c>
    </row>
    <row r="646" spans="1:6" ht="15">
      <c r="A646" s="16">
        <v>31656</v>
      </c>
      <c r="B646" s="12" t="s">
        <v>57</v>
      </c>
      <c r="C646" s="17">
        <v>0</v>
      </c>
      <c r="D646" s="17">
        <v>0</v>
      </c>
      <c r="E646" s="17">
        <v>0</v>
      </c>
      <c r="F646" s="11">
        <v>0</v>
      </c>
    </row>
    <row r="647" spans="1:6" ht="15">
      <c r="A647" s="16">
        <v>31656</v>
      </c>
      <c r="B647" s="12" t="s">
        <v>58</v>
      </c>
      <c r="C647" s="17">
        <v>0</v>
      </c>
      <c r="D647" s="17">
        <v>0</v>
      </c>
      <c r="E647" s="17">
        <v>0</v>
      </c>
      <c r="F647" s="11">
        <v>0</v>
      </c>
    </row>
    <row r="648" spans="1:6" ht="15">
      <c r="A648" s="16">
        <v>31656</v>
      </c>
      <c r="B648" s="12" t="s">
        <v>59</v>
      </c>
      <c r="C648" s="17">
        <v>7063</v>
      </c>
      <c r="D648" s="17">
        <v>29760</v>
      </c>
      <c r="E648" s="17">
        <v>16168</v>
      </c>
      <c r="F648" s="11">
        <v>13592</v>
      </c>
    </row>
    <row r="649" spans="1:6" ht="15">
      <c r="A649" s="16">
        <v>31656</v>
      </c>
      <c r="B649" s="12" t="s">
        <v>60</v>
      </c>
      <c r="C649" s="17">
        <v>10553</v>
      </c>
      <c r="D649" s="17">
        <v>43794</v>
      </c>
      <c r="E649" s="17">
        <v>22866</v>
      </c>
      <c r="F649" s="11">
        <v>20928</v>
      </c>
    </row>
    <row r="650" spans="1:6" ht="15">
      <c r="A650" s="16">
        <v>31656</v>
      </c>
      <c r="B650" s="12" t="s">
        <v>61</v>
      </c>
      <c r="C650" s="17">
        <v>15295</v>
      </c>
      <c r="D650" s="17">
        <v>67740</v>
      </c>
      <c r="E650" s="17">
        <v>38131</v>
      </c>
      <c r="F650" s="11">
        <v>29609</v>
      </c>
    </row>
    <row r="651" spans="1:6" ht="15">
      <c r="A651" s="16">
        <v>31656</v>
      </c>
      <c r="B651" s="12" t="s">
        <v>62</v>
      </c>
      <c r="C651" s="17">
        <v>0</v>
      </c>
      <c r="D651" s="17">
        <v>0</v>
      </c>
      <c r="E651" s="17">
        <v>0</v>
      </c>
      <c r="F651" s="11">
        <v>0</v>
      </c>
    </row>
    <row r="652" spans="1:6" ht="15">
      <c r="A652" s="16">
        <v>31686</v>
      </c>
      <c r="B652" s="10" t="s">
        <v>9</v>
      </c>
      <c r="C652" s="17">
        <v>0</v>
      </c>
      <c r="D652" s="17">
        <v>0</v>
      </c>
      <c r="E652" s="17">
        <v>0</v>
      </c>
      <c r="F652" s="11">
        <v>0</v>
      </c>
    </row>
    <row r="653" spans="1:6" ht="15">
      <c r="A653" s="16">
        <v>31686</v>
      </c>
      <c r="B653" s="12" t="s">
        <v>10</v>
      </c>
      <c r="C653" s="17">
        <v>0</v>
      </c>
      <c r="D653" s="17">
        <v>0</v>
      </c>
      <c r="E653" s="17">
        <v>0</v>
      </c>
      <c r="F653" s="11">
        <v>0</v>
      </c>
    </row>
    <row r="654" spans="1:6" ht="15">
      <c r="A654" s="16">
        <v>31686</v>
      </c>
      <c r="B654" s="12" t="s">
        <v>11</v>
      </c>
      <c r="C654" s="17">
        <v>0</v>
      </c>
      <c r="D654" s="17">
        <v>0</v>
      </c>
      <c r="E654" s="17">
        <v>0</v>
      </c>
      <c r="F654" s="11">
        <v>0</v>
      </c>
    </row>
    <row r="655" spans="1:6" ht="15">
      <c r="A655" s="16">
        <v>31686</v>
      </c>
      <c r="B655" s="12" t="s">
        <v>12</v>
      </c>
      <c r="C655" s="17">
        <v>0</v>
      </c>
      <c r="D655" s="17">
        <v>0</v>
      </c>
      <c r="E655" s="17">
        <v>0</v>
      </c>
      <c r="F655" s="11">
        <v>0</v>
      </c>
    </row>
    <row r="656" spans="1:6" ht="15">
      <c r="A656" s="16">
        <v>31686</v>
      </c>
      <c r="B656" s="12" t="s">
        <v>13</v>
      </c>
      <c r="C656" s="17">
        <v>72633</v>
      </c>
      <c r="D656" s="17">
        <v>331922</v>
      </c>
      <c r="E656" s="17">
        <v>202245</v>
      </c>
      <c r="F656" s="11">
        <v>129677</v>
      </c>
    </row>
    <row r="657" spans="1:6" ht="15">
      <c r="A657" s="16">
        <v>31686</v>
      </c>
      <c r="B657" s="12" t="s">
        <v>14</v>
      </c>
      <c r="C657" s="17">
        <v>0</v>
      </c>
      <c r="D657" s="17">
        <v>0</v>
      </c>
      <c r="E657" s="17">
        <v>0</v>
      </c>
      <c r="F657" s="11">
        <v>0</v>
      </c>
    </row>
    <row r="658" spans="1:6" ht="15">
      <c r="A658" s="16">
        <v>31686</v>
      </c>
      <c r="B658" s="12" t="s">
        <v>15</v>
      </c>
      <c r="C658" s="17">
        <v>683</v>
      </c>
      <c r="D658" s="17">
        <v>3151</v>
      </c>
      <c r="E658" s="17">
        <v>1804</v>
      </c>
      <c r="F658" s="11">
        <v>1347</v>
      </c>
    </row>
    <row r="659" spans="1:6" ht="15">
      <c r="A659" s="16">
        <v>31686</v>
      </c>
      <c r="B659" s="12" t="s">
        <v>16</v>
      </c>
      <c r="C659" s="17">
        <v>63</v>
      </c>
      <c r="D659" s="17">
        <v>274</v>
      </c>
      <c r="E659" s="17">
        <v>159</v>
      </c>
      <c r="F659" s="11">
        <v>115</v>
      </c>
    </row>
    <row r="660" spans="1:6" ht="15">
      <c r="A660" s="16">
        <v>31686</v>
      </c>
      <c r="B660" s="12" t="s">
        <v>17</v>
      </c>
      <c r="C660" s="17">
        <v>175</v>
      </c>
      <c r="D660" s="17">
        <v>651</v>
      </c>
      <c r="E660" s="17">
        <v>487</v>
      </c>
      <c r="F660" s="11">
        <v>164</v>
      </c>
    </row>
    <row r="661" spans="1:6" ht="15">
      <c r="A661" s="16">
        <v>31686</v>
      </c>
      <c r="B661" s="12" t="s">
        <v>18</v>
      </c>
      <c r="C661" s="17">
        <v>0</v>
      </c>
      <c r="D661" s="17">
        <v>0</v>
      </c>
      <c r="E661" s="17">
        <v>0</v>
      </c>
      <c r="F661" s="11">
        <v>0</v>
      </c>
    </row>
    <row r="662" spans="1:6" ht="15">
      <c r="A662" s="16">
        <v>31686</v>
      </c>
      <c r="B662" s="12" t="s">
        <v>19</v>
      </c>
      <c r="C662" s="17">
        <v>0</v>
      </c>
      <c r="D662" s="17">
        <v>0</v>
      </c>
      <c r="E662" s="17">
        <v>0</v>
      </c>
      <c r="F662" s="11">
        <v>0</v>
      </c>
    </row>
    <row r="663" spans="1:6" ht="15">
      <c r="A663" s="16">
        <v>31686</v>
      </c>
      <c r="B663" s="12" t="s">
        <v>20</v>
      </c>
      <c r="C663" s="17">
        <v>133</v>
      </c>
      <c r="D663" s="17">
        <v>711</v>
      </c>
      <c r="E663" s="17">
        <v>459</v>
      </c>
      <c r="F663" s="11">
        <v>252</v>
      </c>
    </row>
    <row r="664" spans="1:6" ht="15">
      <c r="A664" s="16">
        <v>31686</v>
      </c>
      <c r="B664" s="12" t="s">
        <v>21</v>
      </c>
      <c r="C664" s="17">
        <v>888</v>
      </c>
      <c r="D664" s="17">
        <v>4263</v>
      </c>
      <c r="E664" s="17">
        <v>2496</v>
      </c>
      <c r="F664" s="11">
        <v>1767</v>
      </c>
    </row>
    <row r="665" spans="1:6" ht="15">
      <c r="A665" s="16">
        <v>31686</v>
      </c>
      <c r="B665" s="12" t="s">
        <v>22</v>
      </c>
      <c r="C665" s="17">
        <v>0</v>
      </c>
      <c r="D665" s="17">
        <v>0</v>
      </c>
      <c r="E665" s="17">
        <v>0</v>
      </c>
      <c r="F665" s="11">
        <v>0</v>
      </c>
    </row>
    <row r="666" spans="1:6" ht="15">
      <c r="A666" s="16">
        <v>31686</v>
      </c>
      <c r="B666" s="12" t="s">
        <v>23</v>
      </c>
      <c r="C666" s="17">
        <v>14830</v>
      </c>
      <c r="D666" s="17">
        <v>64656</v>
      </c>
      <c r="E666" s="17">
        <v>35623</v>
      </c>
      <c r="F666" s="11">
        <v>29033</v>
      </c>
    </row>
    <row r="667" spans="1:6" ht="15">
      <c r="A667" s="16">
        <v>31686</v>
      </c>
      <c r="B667" s="12" t="s">
        <v>24</v>
      </c>
      <c r="C667" s="17">
        <v>0</v>
      </c>
      <c r="D667" s="17">
        <v>0</v>
      </c>
      <c r="E667" s="17">
        <v>0</v>
      </c>
      <c r="F667" s="11">
        <v>0</v>
      </c>
    </row>
    <row r="668" spans="1:6" ht="15">
      <c r="A668" s="16">
        <v>31686</v>
      </c>
      <c r="B668" s="12" t="s">
        <v>25</v>
      </c>
      <c r="C668" s="17">
        <v>4798</v>
      </c>
      <c r="D668" s="17">
        <v>22640</v>
      </c>
      <c r="E668" s="17">
        <v>12100</v>
      </c>
      <c r="F668" s="11">
        <v>10540</v>
      </c>
    </row>
    <row r="669" spans="1:6" ht="15">
      <c r="A669" s="16">
        <v>31686</v>
      </c>
      <c r="B669" s="12" t="s">
        <v>26</v>
      </c>
      <c r="C669" s="17">
        <v>1978</v>
      </c>
      <c r="D669" s="17">
        <v>8279</v>
      </c>
      <c r="E669" s="17">
        <v>4562</v>
      </c>
      <c r="F669" s="11">
        <v>3717</v>
      </c>
    </row>
    <row r="670" spans="1:6" ht="15">
      <c r="A670" s="16">
        <v>31686</v>
      </c>
      <c r="B670" s="12" t="s">
        <v>27</v>
      </c>
      <c r="C670" s="17">
        <v>0</v>
      </c>
      <c r="D670" s="17">
        <v>0</v>
      </c>
      <c r="E670" s="17">
        <v>0</v>
      </c>
      <c r="F670" s="11">
        <v>0</v>
      </c>
    </row>
    <row r="671" spans="1:6" ht="15">
      <c r="A671" s="16">
        <v>31686</v>
      </c>
      <c r="B671" s="12" t="s">
        <v>28</v>
      </c>
      <c r="C671" s="17">
        <v>0</v>
      </c>
      <c r="D671" s="17">
        <v>0</v>
      </c>
      <c r="E671" s="17">
        <v>0</v>
      </c>
      <c r="F671" s="11">
        <v>0</v>
      </c>
    </row>
    <row r="672" spans="1:6" ht="15">
      <c r="A672" s="16">
        <v>31686</v>
      </c>
      <c r="B672" s="12" t="s">
        <v>29</v>
      </c>
      <c r="C672" s="17">
        <v>1076</v>
      </c>
      <c r="D672" s="17">
        <v>4597</v>
      </c>
      <c r="E672" s="17">
        <v>2526</v>
      </c>
      <c r="F672" s="11">
        <v>2071</v>
      </c>
    </row>
    <row r="673" spans="1:6" ht="15">
      <c r="A673" s="16">
        <v>31686</v>
      </c>
      <c r="B673" s="12" t="s">
        <v>30</v>
      </c>
      <c r="C673" s="17">
        <v>1028</v>
      </c>
      <c r="D673" s="17">
        <v>4511</v>
      </c>
      <c r="E673" s="17">
        <v>2459</v>
      </c>
      <c r="F673" s="11">
        <v>2052</v>
      </c>
    </row>
    <row r="674" spans="1:6" ht="15">
      <c r="A674" s="16">
        <v>31686</v>
      </c>
      <c r="B674" s="12" t="s">
        <v>31</v>
      </c>
      <c r="C674" s="17">
        <v>1368</v>
      </c>
      <c r="D674" s="17">
        <v>6143</v>
      </c>
      <c r="E674" s="17">
        <v>3378</v>
      </c>
      <c r="F674" s="11">
        <v>2765</v>
      </c>
    </row>
    <row r="675" spans="1:6" ht="15">
      <c r="A675" s="16">
        <v>31686</v>
      </c>
      <c r="B675" s="12" t="s">
        <v>32</v>
      </c>
      <c r="C675" s="17">
        <v>28401</v>
      </c>
      <c r="D675" s="17">
        <v>120165</v>
      </c>
      <c r="E675" s="17">
        <v>68085</v>
      </c>
      <c r="F675" s="11">
        <v>52080</v>
      </c>
    </row>
    <row r="676" spans="1:6" ht="15">
      <c r="A676" s="16">
        <v>31686</v>
      </c>
      <c r="B676" s="12" t="s">
        <v>33</v>
      </c>
      <c r="C676" s="17">
        <v>7194</v>
      </c>
      <c r="D676" s="17">
        <v>32081</v>
      </c>
      <c r="E676" s="17">
        <v>18226</v>
      </c>
      <c r="F676" s="11">
        <v>13855</v>
      </c>
    </row>
    <row r="677" spans="1:6" ht="15">
      <c r="A677" s="16">
        <v>31686</v>
      </c>
      <c r="B677" s="12" t="s">
        <v>34</v>
      </c>
      <c r="C677" s="17">
        <v>0</v>
      </c>
      <c r="D677" s="17">
        <v>0</v>
      </c>
      <c r="E677" s="17">
        <v>0</v>
      </c>
      <c r="F677" s="11">
        <v>0</v>
      </c>
    </row>
    <row r="678" spans="1:6" ht="15">
      <c r="A678" s="16">
        <v>31686</v>
      </c>
      <c r="B678" s="12" t="s">
        <v>35</v>
      </c>
      <c r="C678" s="17">
        <v>4065</v>
      </c>
      <c r="D678" s="17">
        <v>17706</v>
      </c>
      <c r="E678" s="17">
        <v>9576</v>
      </c>
      <c r="F678" s="11">
        <v>8130</v>
      </c>
    </row>
    <row r="679" spans="1:6" ht="15">
      <c r="A679" s="16">
        <v>31686</v>
      </c>
      <c r="B679" s="12" t="s">
        <v>36</v>
      </c>
      <c r="C679" s="17">
        <v>753</v>
      </c>
      <c r="D679" s="17">
        <v>3242</v>
      </c>
      <c r="E679" s="17">
        <v>1782</v>
      </c>
      <c r="F679" s="11">
        <v>1460</v>
      </c>
    </row>
    <row r="680" spans="1:6" ht="15">
      <c r="A680" s="16">
        <v>31686</v>
      </c>
      <c r="B680" s="12" t="s">
        <v>37</v>
      </c>
      <c r="C680" s="17">
        <v>1419</v>
      </c>
      <c r="D680" s="17">
        <v>6182</v>
      </c>
      <c r="E680" s="17">
        <v>3481</v>
      </c>
      <c r="F680" s="11">
        <v>2701</v>
      </c>
    </row>
    <row r="681" spans="1:6" ht="15">
      <c r="A681" s="16">
        <v>31686</v>
      </c>
      <c r="B681" s="12" t="s">
        <v>38</v>
      </c>
      <c r="C681" s="17">
        <v>0</v>
      </c>
      <c r="D681" s="17">
        <v>0</v>
      </c>
      <c r="E681" s="17">
        <v>0</v>
      </c>
      <c r="F681" s="11">
        <v>0</v>
      </c>
    </row>
    <row r="682" spans="1:6" ht="15">
      <c r="A682" s="16">
        <v>31686</v>
      </c>
      <c r="B682" s="12" t="s">
        <v>39</v>
      </c>
      <c r="C682" s="17">
        <v>0</v>
      </c>
      <c r="D682" s="17">
        <v>0</v>
      </c>
      <c r="E682" s="17">
        <v>0</v>
      </c>
      <c r="F682" s="11">
        <v>0</v>
      </c>
    </row>
    <row r="683" spans="1:6" ht="15">
      <c r="A683" s="16">
        <v>31686</v>
      </c>
      <c r="B683" s="12" t="s">
        <v>40</v>
      </c>
      <c r="C683" s="17">
        <v>3446</v>
      </c>
      <c r="D683" s="17">
        <v>14118</v>
      </c>
      <c r="E683" s="17">
        <v>7994</v>
      </c>
      <c r="F683" s="11">
        <v>6124</v>
      </c>
    </row>
    <row r="684" spans="1:6" ht="15">
      <c r="A684" s="16">
        <v>31686</v>
      </c>
      <c r="B684" s="12" t="s">
        <v>41</v>
      </c>
      <c r="C684" s="17">
        <v>0</v>
      </c>
      <c r="D684" s="17">
        <v>0</v>
      </c>
      <c r="E684" s="17">
        <v>0</v>
      </c>
      <c r="F684" s="11">
        <v>0</v>
      </c>
    </row>
    <row r="685" spans="1:6" ht="15">
      <c r="A685" s="16">
        <v>31686</v>
      </c>
      <c r="B685" s="12" t="s">
        <v>42</v>
      </c>
      <c r="C685" s="17">
        <v>12947</v>
      </c>
      <c r="D685" s="17">
        <v>56214</v>
      </c>
      <c r="E685" s="17">
        <v>31327</v>
      </c>
      <c r="F685" s="11">
        <v>24887</v>
      </c>
    </row>
    <row r="686" spans="1:6" ht="15">
      <c r="A686" s="16">
        <v>31686</v>
      </c>
      <c r="B686" s="12" t="s">
        <v>43</v>
      </c>
      <c r="C686" s="17">
        <v>0</v>
      </c>
      <c r="D686" s="17">
        <v>0</v>
      </c>
      <c r="E686" s="17">
        <v>0</v>
      </c>
      <c r="F686" s="11">
        <v>0</v>
      </c>
    </row>
    <row r="687" spans="1:6" ht="15">
      <c r="A687" s="16">
        <v>31686</v>
      </c>
      <c r="B687" s="12" t="s">
        <v>44</v>
      </c>
      <c r="C687" s="17">
        <v>0</v>
      </c>
      <c r="D687" s="17">
        <v>0</v>
      </c>
      <c r="E687" s="17">
        <v>0</v>
      </c>
      <c r="F687" s="11">
        <v>0</v>
      </c>
    </row>
    <row r="688" spans="1:6" ht="15">
      <c r="A688" s="16">
        <v>31686</v>
      </c>
      <c r="B688" s="12" t="s">
        <v>45</v>
      </c>
      <c r="C688" s="17">
        <v>32903</v>
      </c>
      <c r="D688" s="17">
        <v>135524</v>
      </c>
      <c r="E688" s="17">
        <v>72879</v>
      </c>
      <c r="F688" s="11">
        <v>62645</v>
      </c>
    </row>
    <row r="689" spans="1:6" ht="15">
      <c r="A689" s="16">
        <v>31686</v>
      </c>
      <c r="B689" s="12" t="s">
        <v>46</v>
      </c>
      <c r="C689" s="17">
        <v>0</v>
      </c>
      <c r="D689" s="17">
        <v>0</v>
      </c>
      <c r="E689" s="17">
        <v>0</v>
      </c>
      <c r="F689" s="11">
        <v>0</v>
      </c>
    </row>
    <row r="690" spans="1:6" ht="15">
      <c r="A690" s="16">
        <v>31686</v>
      </c>
      <c r="B690" s="12" t="s">
        <v>47</v>
      </c>
      <c r="C690" s="17">
        <v>0</v>
      </c>
      <c r="D690" s="17">
        <v>0</v>
      </c>
      <c r="E690" s="17">
        <v>0</v>
      </c>
      <c r="F690" s="11">
        <v>0</v>
      </c>
    </row>
    <row r="691" spans="1:6" ht="15">
      <c r="A691" s="16">
        <v>31686</v>
      </c>
      <c r="B691" s="12" t="s">
        <v>48</v>
      </c>
      <c r="C691" s="17">
        <v>11526</v>
      </c>
      <c r="D691" s="17">
        <v>49696</v>
      </c>
      <c r="E691" s="17">
        <v>26603</v>
      </c>
      <c r="F691" s="11">
        <v>23093</v>
      </c>
    </row>
    <row r="692" spans="1:6" ht="15">
      <c r="A692" s="16">
        <v>31686</v>
      </c>
      <c r="B692" s="12" t="s">
        <v>49</v>
      </c>
      <c r="C692" s="17">
        <v>0</v>
      </c>
      <c r="D692" s="17">
        <v>0</v>
      </c>
      <c r="E692" s="17">
        <v>0</v>
      </c>
      <c r="F692" s="11">
        <v>0</v>
      </c>
    </row>
    <row r="693" spans="1:6" ht="15">
      <c r="A693" s="16">
        <v>31686</v>
      </c>
      <c r="B693" s="12" t="s">
        <v>50</v>
      </c>
      <c r="C693" s="17">
        <v>129</v>
      </c>
      <c r="D693" s="17">
        <v>554</v>
      </c>
      <c r="E693" s="17">
        <v>306</v>
      </c>
      <c r="F693" s="11">
        <v>248</v>
      </c>
    </row>
    <row r="694" spans="1:6" ht="15">
      <c r="A694" s="16">
        <v>31686</v>
      </c>
      <c r="B694" s="12" t="s">
        <v>51</v>
      </c>
      <c r="C694" s="17">
        <v>467</v>
      </c>
      <c r="D694" s="17">
        <v>2198</v>
      </c>
      <c r="E694" s="17">
        <v>1265</v>
      </c>
      <c r="F694" s="11">
        <v>933</v>
      </c>
    </row>
    <row r="695" spans="1:6" ht="15">
      <c r="A695" s="16">
        <v>31686</v>
      </c>
      <c r="B695" s="12" t="s">
        <v>52</v>
      </c>
      <c r="C695" s="17">
        <v>0</v>
      </c>
      <c r="D695" s="17">
        <v>0</v>
      </c>
      <c r="E695" s="17">
        <v>0</v>
      </c>
      <c r="F695" s="11">
        <v>0</v>
      </c>
    </row>
    <row r="696" spans="1:6" ht="15">
      <c r="A696" s="16">
        <v>31686</v>
      </c>
      <c r="B696" s="12" t="s">
        <v>53</v>
      </c>
      <c r="C696" s="17">
        <v>0</v>
      </c>
      <c r="D696" s="17">
        <v>0</v>
      </c>
      <c r="E696" s="17">
        <v>0</v>
      </c>
      <c r="F696" s="11">
        <v>0</v>
      </c>
    </row>
    <row r="697" spans="1:6" ht="15">
      <c r="A697" s="16">
        <v>31686</v>
      </c>
      <c r="B697" s="12" t="s">
        <v>54</v>
      </c>
      <c r="C697" s="17">
        <v>0</v>
      </c>
      <c r="D697" s="17">
        <v>0</v>
      </c>
      <c r="E697" s="17">
        <v>0</v>
      </c>
      <c r="F697" s="11">
        <v>0</v>
      </c>
    </row>
    <row r="698" spans="1:6" ht="15">
      <c r="A698" s="16">
        <v>31686</v>
      </c>
      <c r="B698" s="12" t="s">
        <v>55</v>
      </c>
      <c r="C698" s="17">
        <v>0</v>
      </c>
      <c r="D698" s="17">
        <v>0</v>
      </c>
      <c r="E698" s="17">
        <v>0</v>
      </c>
      <c r="F698" s="11">
        <v>0</v>
      </c>
    </row>
    <row r="699" spans="1:6" ht="15">
      <c r="A699" s="16">
        <v>31686</v>
      </c>
      <c r="B699" s="12" t="s">
        <v>56</v>
      </c>
      <c r="C699" s="17">
        <v>544</v>
      </c>
      <c r="D699" s="17">
        <v>2278</v>
      </c>
      <c r="E699" s="17">
        <v>1210</v>
      </c>
      <c r="F699" s="11">
        <v>1068</v>
      </c>
    </row>
    <row r="700" spans="1:6" ht="15">
      <c r="A700" s="16">
        <v>31686</v>
      </c>
      <c r="B700" s="12" t="s">
        <v>57</v>
      </c>
      <c r="C700" s="17">
        <v>0</v>
      </c>
      <c r="D700" s="17">
        <v>0</v>
      </c>
      <c r="E700" s="17">
        <v>0</v>
      </c>
      <c r="F700" s="11">
        <v>0</v>
      </c>
    </row>
    <row r="701" spans="1:6" ht="15">
      <c r="A701" s="16">
        <v>31686</v>
      </c>
      <c r="B701" s="12" t="s">
        <v>58</v>
      </c>
      <c r="C701" s="17">
        <v>0</v>
      </c>
      <c r="D701" s="17">
        <v>0</v>
      </c>
      <c r="E701" s="17">
        <v>0</v>
      </c>
      <c r="F701" s="11">
        <v>0</v>
      </c>
    </row>
    <row r="702" spans="1:6" ht="15">
      <c r="A702" s="16">
        <v>31686</v>
      </c>
      <c r="B702" s="12" t="s">
        <v>59</v>
      </c>
      <c r="C702" s="17">
        <v>7098</v>
      </c>
      <c r="D702" s="17">
        <v>30024</v>
      </c>
      <c r="E702" s="17">
        <v>16347</v>
      </c>
      <c r="F702" s="11">
        <v>13677</v>
      </c>
    </row>
    <row r="703" spans="1:6" ht="15">
      <c r="A703" s="16">
        <v>31686</v>
      </c>
      <c r="B703" s="12" t="s">
        <v>60</v>
      </c>
      <c r="C703" s="17">
        <v>10311</v>
      </c>
      <c r="D703" s="17">
        <v>42771</v>
      </c>
      <c r="E703" s="17">
        <v>22321</v>
      </c>
      <c r="F703" s="11">
        <v>20450</v>
      </c>
    </row>
    <row r="704" spans="1:6" ht="15">
      <c r="A704" s="16">
        <v>31686</v>
      </c>
      <c r="B704" s="12" t="s">
        <v>61</v>
      </c>
      <c r="C704" s="17">
        <v>15069</v>
      </c>
      <c r="D704" s="17">
        <v>66955</v>
      </c>
      <c r="E704" s="17">
        <v>37793</v>
      </c>
      <c r="F704" s="11">
        <v>29162</v>
      </c>
    </row>
    <row r="705" spans="1:6" ht="15">
      <c r="A705" s="16">
        <v>31686</v>
      </c>
      <c r="B705" s="12" t="s">
        <v>62</v>
      </c>
      <c r="C705" s="17">
        <v>0</v>
      </c>
      <c r="D705" s="17">
        <v>0</v>
      </c>
      <c r="E705" s="17">
        <v>0</v>
      </c>
      <c r="F705" s="11">
        <v>0</v>
      </c>
    </row>
    <row r="706" spans="1:6" ht="15">
      <c r="A706" s="16">
        <v>31717</v>
      </c>
      <c r="B706" s="10" t="s">
        <v>9</v>
      </c>
      <c r="C706" s="17">
        <v>0</v>
      </c>
      <c r="D706" s="17">
        <v>0</v>
      </c>
      <c r="E706" s="17">
        <v>0</v>
      </c>
      <c r="F706" s="11">
        <v>0</v>
      </c>
    </row>
    <row r="707" spans="1:6" ht="15">
      <c r="A707" s="16">
        <v>31717</v>
      </c>
      <c r="B707" s="12" t="s">
        <v>10</v>
      </c>
      <c r="C707" s="17">
        <v>0</v>
      </c>
      <c r="D707" s="17">
        <v>0</v>
      </c>
      <c r="E707" s="17">
        <v>0</v>
      </c>
      <c r="F707" s="11">
        <v>0</v>
      </c>
    </row>
    <row r="708" spans="1:6" ht="15">
      <c r="A708" s="16">
        <v>31717</v>
      </c>
      <c r="B708" s="12" t="s">
        <v>11</v>
      </c>
      <c r="C708" s="17">
        <v>0</v>
      </c>
      <c r="D708" s="17">
        <v>0</v>
      </c>
      <c r="E708" s="17">
        <v>0</v>
      </c>
      <c r="F708" s="11">
        <v>0</v>
      </c>
    </row>
    <row r="709" spans="1:6" ht="15">
      <c r="A709" s="16">
        <v>31717</v>
      </c>
      <c r="B709" s="12" t="s">
        <v>12</v>
      </c>
      <c r="C709" s="17">
        <v>0</v>
      </c>
      <c r="D709" s="17">
        <v>0</v>
      </c>
      <c r="E709" s="17">
        <v>0</v>
      </c>
      <c r="F709" s="11">
        <v>0</v>
      </c>
    </row>
    <row r="710" spans="1:6" ht="15">
      <c r="A710" s="16">
        <v>31717</v>
      </c>
      <c r="B710" s="12" t="s">
        <v>13</v>
      </c>
      <c r="C710" s="17">
        <v>72742</v>
      </c>
      <c r="D710" s="17">
        <v>332587</v>
      </c>
      <c r="E710" s="17">
        <v>202912</v>
      </c>
      <c r="F710" s="11">
        <v>129675</v>
      </c>
    </row>
    <row r="711" spans="1:6" ht="15">
      <c r="A711" s="16">
        <v>31717</v>
      </c>
      <c r="B711" s="12" t="s">
        <v>14</v>
      </c>
      <c r="C711" s="17">
        <v>0</v>
      </c>
      <c r="D711" s="17">
        <v>0</v>
      </c>
      <c r="E711" s="17">
        <v>0</v>
      </c>
      <c r="F711" s="11">
        <v>0</v>
      </c>
    </row>
    <row r="712" spans="1:6" ht="15">
      <c r="A712" s="16">
        <v>31717</v>
      </c>
      <c r="B712" s="12" t="s">
        <v>15</v>
      </c>
      <c r="C712" s="17">
        <v>650</v>
      </c>
      <c r="D712" s="17">
        <v>2975</v>
      </c>
      <c r="E712" s="17">
        <v>1701</v>
      </c>
      <c r="F712" s="11">
        <v>1274</v>
      </c>
    </row>
    <row r="713" spans="1:6" ht="15">
      <c r="A713" s="16">
        <v>31717</v>
      </c>
      <c r="B713" s="12" t="s">
        <v>16</v>
      </c>
      <c r="C713" s="17">
        <v>65</v>
      </c>
      <c r="D713" s="17">
        <v>263</v>
      </c>
      <c r="E713" s="17">
        <v>147</v>
      </c>
      <c r="F713" s="11">
        <v>116</v>
      </c>
    </row>
    <row r="714" spans="1:6" ht="15">
      <c r="A714" s="16">
        <v>31717</v>
      </c>
      <c r="B714" s="12" t="s">
        <v>17</v>
      </c>
      <c r="C714" s="17">
        <v>174</v>
      </c>
      <c r="D714" s="17">
        <v>649</v>
      </c>
      <c r="E714" s="17">
        <v>502</v>
      </c>
      <c r="F714" s="11">
        <v>147</v>
      </c>
    </row>
    <row r="715" spans="1:6" ht="15">
      <c r="A715" s="16">
        <v>31717</v>
      </c>
      <c r="B715" s="12" t="s">
        <v>18</v>
      </c>
      <c r="C715" s="17">
        <v>0</v>
      </c>
      <c r="D715" s="17">
        <v>0</v>
      </c>
      <c r="E715" s="17">
        <v>0</v>
      </c>
      <c r="F715" s="11">
        <v>0</v>
      </c>
    </row>
    <row r="716" spans="1:6" ht="15">
      <c r="A716" s="16">
        <v>31717</v>
      </c>
      <c r="B716" s="12" t="s">
        <v>19</v>
      </c>
      <c r="C716" s="17">
        <v>0</v>
      </c>
      <c r="D716" s="17">
        <v>0</v>
      </c>
      <c r="E716" s="17">
        <v>0</v>
      </c>
      <c r="F716" s="11">
        <v>0</v>
      </c>
    </row>
    <row r="717" spans="1:6" ht="15">
      <c r="A717" s="16">
        <v>31717</v>
      </c>
      <c r="B717" s="12" t="s">
        <v>20</v>
      </c>
      <c r="C717" s="17">
        <v>113</v>
      </c>
      <c r="D717" s="17">
        <v>618</v>
      </c>
      <c r="E717" s="17">
        <v>398</v>
      </c>
      <c r="F717" s="11">
        <v>220</v>
      </c>
    </row>
    <row r="718" spans="1:6" ht="15">
      <c r="A718" s="16">
        <v>31717</v>
      </c>
      <c r="B718" s="12" t="s">
        <v>21</v>
      </c>
      <c r="C718" s="17">
        <v>872</v>
      </c>
      <c r="D718" s="17">
        <v>4174</v>
      </c>
      <c r="E718" s="17">
        <v>2439</v>
      </c>
      <c r="F718" s="11">
        <v>1735</v>
      </c>
    </row>
    <row r="719" spans="1:6" ht="15">
      <c r="A719" s="16">
        <v>31717</v>
      </c>
      <c r="B719" s="12" t="s">
        <v>22</v>
      </c>
      <c r="C719" s="17">
        <v>0</v>
      </c>
      <c r="D719" s="17">
        <v>0</v>
      </c>
      <c r="E719" s="17">
        <v>0</v>
      </c>
      <c r="F719" s="11">
        <v>0</v>
      </c>
    </row>
    <row r="720" spans="1:6" ht="15">
      <c r="A720" s="16">
        <v>31717</v>
      </c>
      <c r="B720" s="12" t="s">
        <v>23</v>
      </c>
      <c r="C720" s="17">
        <v>14595</v>
      </c>
      <c r="D720" s="17">
        <v>63704</v>
      </c>
      <c r="E720" s="17">
        <v>35141</v>
      </c>
      <c r="F720" s="11">
        <v>28563</v>
      </c>
    </row>
    <row r="721" spans="1:6" ht="15">
      <c r="A721" s="16">
        <v>31717</v>
      </c>
      <c r="B721" s="12" t="s">
        <v>24</v>
      </c>
      <c r="C721" s="17">
        <v>0</v>
      </c>
      <c r="D721" s="17">
        <v>0</v>
      </c>
      <c r="E721" s="17">
        <v>0</v>
      </c>
      <c r="F721" s="11">
        <v>0</v>
      </c>
    </row>
    <row r="722" spans="1:6" ht="15">
      <c r="A722" s="16">
        <v>31717</v>
      </c>
      <c r="B722" s="12" t="s">
        <v>25</v>
      </c>
      <c r="C722" s="17">
        <v>4664</v>
      </c>
      <c r="D722" s="17">
        <v>21094</v>
      </c>
      <c r="E722" s="17">
        <v>11265</v>
      </c>
      <c r="F722" s="11">
        <v>9829</v>
      </c>
    </row>
    <row r="723" spans="1:6" ht="15">
      <c r="A723" s="16">
        <v>31717</v>
      </c>
      <c r="B723" s="12" t="s">
        <v>26</v>
      </c>
      <c r="C723" s="17">
        <v>2005</v>
      </c>
      <c r="D723" s="17">
        <v>8351</v>
      </c>
      <c r="E723" s="17">
        <v>4592</v>
      </c>
      <c r="F723" s="11">
        <v>3759</v>
      </c>
    </row>
    <row r="724" spans="1:6" ht="15">
      <c r="A724" s="16">
        <v>31717</v>
      </c>
      <c r="B724" s="12" t="s">
        <v>27</v>
      </c>
      <c r="C724" s="17">
        <v>0</v>
      </c>
      <c r="D724" s="17">
        <v>0</v>
      </c>
      <c r="E724" s="17">
        <v>0</v>
      </c>
      <c r="F724" s="11">
        <v>0</v>
      </c>
    </row>
    <row r="725" spans="1:6" ht="15">
      <c r="A725" s="16">
        <v>31717</v>
      </c>
      <c r="B725" s="12" t="s">
        <v>28</v>
      </c>
      <c r="C725" s="17">
        <v>0</v>
      </c>
      <c r="D725" s="17">
        <v>0</v>
      </c>
      <c r="E725" s="17">
        <v>0</v>
      </c>
      <c r="F725" s="11">
        <v>0</v>
      </c>
    </row>
    <row r="726" spans="1:6" ht="15">
      <c r="A726" s="16">
        <v>31717</v>
      </c>
      <c r="B726" s="12" t="s">
        <v>29</v>
      </c>
      <c r="C726" s="17">
        <v>1029</v>
      </c>
      <c r="D726" s="17">
        <v>4396</v>
      </c>
      <c r="E726" s="17">
        <v>2413</v>
      </c>
      <c r="F726" s="11">
        <v>1983</v>
      </c>
    </row>
    <row r="727" spans="1:6" ht="15">
      <c r="A727" s="16">
        <v>31717</v>
      </c>
      <c r="B727" s="12" t="s">
        <v>30</v>
      </c>
      <c r="C727" s="17">
        <v>995</v>
      </c>
      <c r="D727" s="17">
        <v>4398</v>
      </c>
      <c r="E727" s="17">
        <v>2413</v>
      </c>
      <c r="F727" s="11">
        <v>1985</v>
      </c>
    </row>
    <row r="728" spans="1:6" ht="15">
      <c r="A728" s="16">
        <v>31717</v>
      </c>
      <c r="B728" s="12" t="s">
        <v>31</v>
      </c>
      <c r="C728" s="17">
        <v>1329</v>
      </c>
      <c r="D728" s="17">
        <v>6009</v>
      </c>
      <c r="E728" s="17">
        <v>3304</v>
      </c>
      <c r="F728" s="11">
        <v>2705</v>
      </c>
    </row>
    <row r="729" spans="1:6" ht="15">
      <c r="A729" s="16">
        <v>31717</v>
      </c>
      <c r="B729" s="12" t="s">
        <v>32</v>
      </c>
      <c r="C729" s="17">
        <v>28137</v>
      </c>
      <c r="D729" s="17">
        <v>119209</v>
      </c>
      <c r="E729" s="17">
        <v>67619</v>
      </c>
      <c r="F729" s="11">
        <v>51590</v>
      </c>
    </row>
    <row r="730" spans="1:6" ht="15">
      <c r="A730" s="16">
        <v>31717</v>
      </c>
      <c r="B730" s="12" t="s">
        <v>33</v>
      </c>
      <c r="C730" s="17">
        <v>7135</v>
      </c>
      <c r="D730" s="17">
        <v>31767</v>
      </c>
      <c r="E730" s="17">
        <v>18059</v>
      </c>
      <c r="F730" s="11">
        <v>13708</v>
      </c>
    </row>
    <row r="731" spans="1:6" ht="15">
      <c r="A731" s="16">
        <v>31717</v>
      </c>
      <c r="B731" s="12" t="s">
        <v>34</v>
      </c>
      <c r="C731" s="17">
        <v>0</v>
      </c>
      <c r="D731" s="17">
        <v>0</v>
      </c>
      <c r="E731" s="17">
        <v>0</v>
      </c>
      <c r="F731" s="11">
        <v>0</v>
      </c>
    </row>
    <row r="732" spans="1:6" ht="15">
      <c r="A732" s="16">
        <v>31717</v>
      </c>
      <c r="B732" s="12" t="s">
        <v>35</v>
      </c>
      <c r="C732" s="17">
        <v>4067</v>
      </c>
      <c r="D732" s="17">
        <v>17688</v>
      </c>
      <c r="E732" s="17">
        <v>9554</v>
      </c>
      <c r="F732" s="11">
        <v>8134</v>
      </c>
    </row>
    <row r="733" spans="1:6" ht="15">
      <c r="A733" s="16">
        <v>31717</v>
      </c>
      <c r="B733" s="12" t="s">
        <v>36</v>
      </c>
      <c r="C733" s="17">
        <v>821</v>
      </c>
      <c r="D733" s="17">
        <v>3510</v>
      </c>
      <c r="E733" s="17">
        <v>1913</v>
      </c>
      <c r="F733" s="11">
        <v>1597</v>
      </c>
    </row>
    <row r="734" spans="1:6" ht="15">
      <c r="A734" s="16">
        <v>31717</v>
      </c>
      <c r="B734" s="12" t="s">
        <v>37</v>
      </c>
      <c r="C734" s="17">
        <v>1388</v>
      </c>
      <c r="D734" s="17">
        <v>6057</v>
      </c>
      <c r="E734" s="17">
        <v>3413</v>
      </c>
      <c r="F734" s="11">
        <v>2644</v>
      </c>
    </row>
    <row r="735" spans="1:6" ht="15">
      <c r="A735" s="16">
        <v>31717</v>
      </c>
      <c r="B735" s="12" t="s">
        <v>38</v>
      </c>
      <c r="C735" s="17">
        <v>0</v>
      </c>
      <c r="D735" s="17">
        <v>0</v>
      </c>
      <c r="E735" s="17">
        <v>0</v>
      </c>
      <c r="F735" s="11">
        <v>0</v>
      </c>
    </row>
    <row r="736" spans="1:6" ht="15">
      <c r="A736" s="16">
        <v>31717</v>
      </c>
      <c r="B736" s="12" t="s">
        <v>39</v>
      </c>
      <c r="C736" s="17">
        <v>0</v>
      </c>
      <c r="D736" s="17">
        <v>0</v>
      </c>
      <c r="E736" s="17">
        <v>0</v>
      </c>
      <c r="F736" s="11">
        <v>0</v>
      </c>
    </row>
    <row r="737" spans="1:6" ht="15">
      <c r="A737" s="16">
        <v>31717</v>
      </c>
      <c r="B737" s="12" t="s">
        <v>40</v>
      </c>
      <c r="C737" s="17">
        <v>3294</v>
      </c>
      <c r="D737" s="17">
        <v>13822</v>
      </c>
      <c r="E737" s="17">
        <v>7814</v>
      </c>
      <c r="F737" s="11">
        <v>6008</v>
      </c>
    </row>
    <row r="738" spans="1:6" ht="15">
      <c r="A738" s="16">
        <v>31717</v>
      </c>
      <c r="B738" s="12" t="s">
        <v>41</v>
      </c>
      <c r="C738" s="17">
        <v>0</v>
      </c>
      <c r="D738" s="17">
        <v>0</v>
      </c>
      <c r="E738" s="17">
        <v>0</v>
      </c>
      <c r="F738" s="11">
        <v>0</v>
      </c>
    </row>
    <row r="739" spans="1:6" ht="15">
      <c r="A739" s="16">
        <v>31717</v>
      </c>
      <c r="B739" s="12" t="s">
        <v>42</v>
      </c>
      <c r="C739" s="17">
        <v>12558</v>
      </c>
      <c r="D739" s="17">
        <v>54630</v>
      </c>
      <c r="E739" s="17">
        <v>30430</v>
      </c>
      <c r="F739" s="11">
        <v>24200</v>
      </c>
    </row>
    <row r="740" spans="1:6" ht="15">
      <c r="A740" s="16">
        <v>31717</v>
      </c>
      <c r="B740" s="12" t="s">
        <v>43</v>
      </c>
      <c r="C740" s="17">
        <v>0</v>
      </c>
      <c r="D740" s="17">
        <v>0</v>
      </c>
      <c r="E740" s="17">
        <v>0</v>
      </c>
      <c r="F740" s="11">
        <v>0</v>
      </c>
    </row>
    <row r="741" spans="1:6" ht="15">
      <c r="A741" s="16">
        <v>31717</v>
      </c>
      <c r="B741" s="12" t="s">
        <v>44</v>
      </c>
      <c r="C741" s="17">
        <v>0</v>
      </c>
      <c r="D741" s="17">
        <v>0</v>
      </c>
      <c r="E741" s="17">
        <v>0</v>
      </c>
      <c r="F741" s="11">
        <v>0</v>
      </c>
    </row>
    <row r="742" spans="1:6" ht="15">
      <c r="A742" s="16">
        <v>31717</v>
      </c>
      <c r="B742" s="12" t="s">
        <v>45</v>
      </c>
      <c r="C742" s="17">
        <v>32248</v>
      </c>
      <c r="D742" s="17">
        <v>133717</v>
      </c>
      <c r="E742" s="17">
        <v>71944</v>
      </c>
      <c r="F742" s="11">
        <v>61773</v>
      </c>
    </row>
    <row r="743" spans="1:6" ht="15">
      <c r="A743" s="16">
        <v>31717</v>
      </c>
      <c r="B743" s="12" t="s">
        <v>46</v>
      </c>
      <c r="C743" s="17">
        <v>0</v>
      </c>
      <c r="D743" s="17">
        <v>0</v>
      </c>
      <c r="E743" s="17">
        <v>0</v>
      </c>
      <c r="F743" s="11">
        <v>0</v>
      </c>
    </row>
    <row r="744" spans="1:6" ht="15">
      <c r="A744" s="16">
        <v>31717</v>
      </c>
      <c r="B744" s="12" t="s">
        <v>47</v>
      </c>
      <c r="C744" s="17">
        <v>514</v>
      </c>
      <c r="D744" s="17">
        <v>2086</v>
      </c>
      <c r="E744" s="17">
        <v>1149</v>
      </c>
      <c r="F744" s="11">
        <v>937</v>
      </c>
    </row>
    <row r="745" spans="1:6" ht="15">
      <c r="A745" s="16">
        <v>31717</v>
      </c>
      <c r="B745" s="12" t="s">
        <v>48</v>
      </c>
      <c r="C745" s="17">
        <v>11275</v>
      </c>
      <c r="D745" s="17">
        <v>48603</v>
      </c>
      <c r="E745" s="17">
        <v>26068</v>
      </c>
      <c r="F745" s="11">
        <v>22535</v>
      </c>
    </row>
    <row r="746" spans="1:6" ht="15">
      <c r="A746" s="16">
        <v>31717</v>
      </c>
      <c r="B746" s="12" t="s">
        <v>49</v>
      </c>
      <c r="C746" s="17">
        <v>0</v>
      </c>
      <c r="D746" s="17">
        <v>0</v>
      </c>
      <c r="E746" s="17">
        <v>0</v>
      </c>
      <c r="F746" s="11">
        <v>0</v>
      </c>
    </row>
    <row r="747" spans="1:6" ht="15">
      <c r="A747" s="16">
        <v>31717</v>
      </c>
      <c r="B747" s="12" t="s">
        <v>50</v>
      </c>
      <c r="C747" s="17">
        <v>122</v>
      </c>
      <c r="D747" s="17">
        <v>537</v>
      </c>
      <c r="E747" s="17">
        <v>300</v>
      </c>
      <c r="F747" s="11">
        <v>237</v>
      </c>
    </row>
    <row r="748" spans="1:6" ht="15">
      <c r="A748" s="16">
        <v>31717</v>
      </c>
      <c r="B748" s="12" t="s">
        <v>51</v>
      </c>
      <c r="C748" s="17">
        <v>455</v>
      </c>
      <c r="D748" s="17">
        <v>2123</v>
      </c>
      <c r="E748" s="17">
        <v>1214</v>
      </c>
      <c r="F748" s="11">
        <v>909</v>
      </c>
    </row>
    <row r="749" spans="1:6" ht="15">
      <c r="A749" s="16">
        <v>31717</v>
      </c>
      <c r="B749" s="12" t="s">
        <v>52</v>
      </c>
      <c r="C749" s="17">
        <v>0</v>
      </c>
      <c r="D749" s="17">
        <v>0</v>
      </c>
      <c r="E749" s="17">
        <v>0</v>
      </c>
      <c r="F749" s="11">
        <v>0</v>
      </c>
    </row>
    <row r="750" spans="1:6" ht="15">
      <c r="A750" s="16">
        <v>31717</v>
      </c>
      <c r="B750" s="12" t="s">
        <v>53</v>
      </c>
      <c r="C750" s="17">
        <v>0</v>
      </c>
      <c r="D750" s="17">
        <v>0</v>
      </c>
      <c r="E750" s="17">
        <v>0</v>
      </c>
      <c r="F750" s="11">
        <v>0</v>
      </c>
    </row>
    <row r="751" spans="1:6" ht="15">
      <c r="A751" s="16">
        <v>31717</v>
      </c>
      <c r="B751" s="12" t="s">
        <v>54</v>
      </c>
      <c r="C751" s="17">
        <v>0</v>
      </c>
      <c r="D751" s="17">
        <v>0</v>
      </c>
      <c r="E751" s="17">
        <v>0</v>
      </c>
      <c r="F751" s="11">
        <v>0</v>
      </c>
    </row>
    <row r="752" spans="1:6" ht="15">
      <c r="A752" s="16">
        <v>31717</v>
      </c>
      <c r="B752" s="12" t="s">
        <v>55</v>
      </c>
      <c r="C752" s="17">
        <v>0</v>
      </c>
      <c r="D752" s="17">
        <v>0</v>
      </c>
      <c r="E752" s="17">
        <v>0</v>
      </c>
      <c r="F752" s="11">
        <v>0</v>
      </c>
    </row>
    <row r="753" spans="1:6" ht="15">
      <c r="A753" s="16">
        <v>31717</v>
      </c>
      <c r="B753" s="12" t="s">
        <v>56</v>
      </c>
      <c r="C753" s="17">
        <v>571</v>
      </c>
      <c r="D753" s="17">
        <v>2377</v>
      </c>
      <c r="E753" s="17">
        <v>1258</v>
      </c>
      <c r="F753" s="11">
        <v>1119</v>
      </c>
    </row>
    <row r="754" spans="1:6" ht="15">
      <c r="A754" s="16">
        <v>31717</v>
      </c>
      <c r="B754" s="12" t="s">
        <v>57</v>
      </c>
      <c r="C754" s="17">
        <v>0</v>
      </c>
      <c r="D754" s="17">
        <v>0</v>
      </c>
      <c r="E754" s="17">
        <v>0</v>
      </c>
      <c r="F754" s="11">
        <v>0</v>
      </c>
    </row>
    <row r="755" spans="1:6" ht="15">
      <c r="A755" s="16">
        <v>31717</v>
      </c>
      <c r="B755" s="12" t="s">
        <v>58</v>
      </c>
      <c r="C755" s="17">
        <v>0</v>
      </c>
      <c r="D755" s="17">
        <v>0</v>
      </c>
      <c r="E755" s="17">
        <v>0</v>
      </c>
      <c r="F755" s="11">
        <v>0</v>
      </c>
    </row>
    <row r="756" spans="1:6" ht="15">
      <c r="A756" s="16">
        <v>31717</v>
      </c>
      <c r="B756" s="12" t="s">
        <v>59</v>
      </c>
      <c r="C756" s="17">
        <v>7217</v>
      </c>
      <c r="D756" s="17">
        <v>30520</v>
      </c>
      <c r="E756" s="17">
        <v>16650</v>
      </c>
      <c r="F756" s="11">
        <v>13870</v>
      </c>
    </row>
    <row r="757" spans="1:6" ht="15">
      <c r="A757" s="16">
        <v>31717</v>
      </c>
      <c r="B757" s="12" t="s">
        <v>60</v>
      </c>
      <c r="C757" s="17">
        <v>10140</v>
      </c>
      <c r="D757" s="17">
        <v>42036</v>
      </c>
      <c r="E757" s="17">
        <v>21925</v>
      </c>
      <c r="F757" s="11">
        <v>20111</v>
      </c>
    </row>
    <row r="758" spans="1:6" ht="15">
      <c r="A758" s="16">
        <v>31717</v>
      </c>
      <c r="B758" s="12" t="s">
        <v>61</v>
      </c>
      <c r="C758" s="17">
        <v>14953</v>
      </c>
      <c r="D758" s="17">
        <v>66559</v>
      </c>
      <c r="E758" s="17">
        <v>37625</v>
      </c>
      <c r="F758" s="11">
        <v>28934</v>
      </c>
    </row>
    <row r="759" spans="1:6" ht="15">
      <c r="A759" s="16">
        <v>31717</v>
      </c>
      <c r="B759" s="12" t="s">
        <v>62</v>
      </c>
      <c r="C759" s="17">
        <v>0</v>
      </c>
      <c r="D759" s="17">
        <v>0</v>
      </c>
      <c r="E759" s="17">
        <v>0</v>
      </c>
      <c r="F759" s="11">
        <v>0</v>
      </c>
    </row>
    <row r="760" spans="1:6" ht="15">
      <c r="A760" s="16">
        <v>31747</v>
      </c>
      <c r="B760" s="10" t="s">
        <v>9</v>
      </c>
      <c r="C760" s="17">
        <v>0</v>
      </c>
      <c r="D760" s="17">
        <v>0</v>
      </c>
      <c r="E760" s="17">
        <v>0</v>
      </c>
      <c r="F760" s="11">
        <v>0</v>
      </c>
    </row>
    <row r="761" spans="1:6" ht="15">
      <c r="A761" s="16">
        <v>31747</v>
      </c>
      <c r="B761" s="12" t="s">
        <v>10</v>
      </c>
      <c r="C761" s="17">
        <v>0</v>
      </c>
      <c r="D761" s="17">
        <v>0</v>
      </c>
      <c r="E761" s="17">
        <v>0</v>
      </c>
      <c r="F761" s="11">
        <v>0</v>
      </c>
    </row>
    <row r="762" spans="1:6" ht="15">
      <c r="A762" s="16">
        <v>31747</v>
      </c>
      <c r="B762" s="12" t="s">
        <v>11</v>
      </c>
      <c r="C762" s="17">
        <v>0</v>
      </c>
      <c r="D762" s="17">
        <v>0</v>
      </c>
      <c r="E762" s="17">
        <v>0</v>
      </c>
      <c r="F762" s="11">
        <v>0</v>
      </c>
    </row>
    <row r="763" spans="1:6" ht="15">
      <c r="A763" s="16">
        <v>31747</v>
      </c>
      <c r="B763" s="12" t="s">
        <v>12</v>
      </c>
      <c r="C763" s="17">
        <v>0</v>
      </c>
      <c r="D763" s="17">
        <v>0</v>
      </c>
      <c r="E763" s="17">
        <v>0</v>
      </c>
      <c r="F763" s="11">
        <v>0</v>
      </c>
    </row>
    <row r="764" spans="1:6" ht="15">
      <c r="A764" s="16">
        <v>31747</v>
      </c>
      <c r="B764" s="12" t="s">
        <v>13</v>
      </c>
      <c r="C764" s="17">
        <v>74255</v>
      </c>
      <c r="D764" s="17">
        <v>348169</v>
      </c>
      <c r="E764" s="17">
        <v>215129</v>
      </c>
      <c r="F764" s="11">
        <v>133040</v>
      </c>
    </row>
    <row r="765" spans="1:6" ht="15">
      <c r="A765" s="16">
        <v>31747</v>
      </c>
      <c r="B765" s="12" t="s">
        <v>14</v>
      </c>
      <c r="C765" s="17">
        <v>0</v>
      </c>
      <c r="D765" s="17">
        <v>0</v>
      </c>
      <c r="E765" s="17">
        <v>0</v>
      </c>
      <c r="F765" s="11">
        <v>0</v>
      </c>
    </row>
    <row r="766" spans="1:6" ht="15">
      <c r="A766" s="16">
        <v>31747</v>
      </c>
      <c r="B766" s="12" t="s">
        <v>15</v>
      </c>
      <c r="C766" s="17">
        <v>632</v>
      </c>
      <c r="D766" s="17">
        <v>2909</v>
      </c>
      <c r="E766" s="17">
        <v>1668</v>
      </c>
      <c r="F766" s="11">
        <v>1241</v>
      </c>
    </row>
    <row r="767" spans="1:6" ht="15">
      <c r="A767" s="16">
        <v>31747</v>
      </c>
      <c r="B767" s="12" t="s">
        <v>16</v>
      </c>
      <c r="C767" s="17">
        <v>62</v>
      </c>
      <c r="D767" s="17">
        <v>268</v>
      </c>
      <c r="E767" s="17">
        <v>154</v>
      </c>
      <c r="F767" s="11">
        <v>114</v>
      </c>
    </row>
    <row r="768" spans="1:6" ht="15">
      <c r="A768" s="16">
        <v>31747</v>
      </c>
      <c r="B768" s="12" t="s">
        <v>17</v>
      </c>
      <c r="C768" s="17">
        <v>180</v>
      </c>
      <c r="D768" s="17">
        <v>667</v>
      </c>
      <c r="E768" s="17">
        <v>514</v>
      </c>
      <c r="F768" s="11">
        <v>153</v>
      </c>
    </row>
    <row r="769" spans="1:6" ht="15">
      <c r="A769" s="16">
        <v>31747</v>
      </c>
      <c r="B769" s="12" t="s">
        <v>18</v>
      </c>
      <c r="C769" s="17">
        <v>0</v>
      </c>
      <c r="D769" s="17">
        <v>0</v>
      </c>
      <c r="E769" s="17">
        <v>0</v>
      </c>
      <c r="F769" s="11">
        <v>0</v>
      </c>
    </row>
    <row r="770" spans="1:6" ht="15">
      <c r="A770" s="16">
        <v>31747</v>
      </c>
      <c r="B770" s="12" t="s">
        <v>19</v>
      </c>
      <c r="C770" s="17">
        <v>0</v>
      </c>
      <c r="D770" s="17">
        <v>0</v>
      </c>
      <c r="E770" s="17">
        <v>0</v>
      </c>
      <c r="F770" s="11">
        <v>0</v>
      </c>
    </row>
    <row r="771" spans="1:6" ht="15">
      <c r="A771" s="16">
        <v>31747</v>
      </c>
      <c r="B771" s="12" t="s">
        <v>20</v>
      </c>
      <c r="C771" s="17">
        <v>113</v>
      </c>
      <c r="D771" s="17">
        <v>621</v>
      </c>
      <c r="E771" s="17">
        <v>399</v>
      </c>
      <c r="F771" s="11">
        <v>222</v>
      </c>
    </row>
    <row r="772" spans="1:6" ht="15">
      <c r="A772" s="16">
        <v>31747</v>
      </c>
      <c r="B772" s="12" t="s">
        <v>21</v>
      </c>
      <c r="C772" s="17">
        <v>862</v>
      </c>
      <c r="D772" s="17">
        <v>4130</v>
      </c>
      <c r="E772" s="17">
        <v>2412</v>
      </c>
      <c r="F772" s="11">
        <v>1718</v>
      </c>
    </row>
    <row r="773" spans="1:6" ht="15">
      <c r="A773" s="16">
        <v>31747</v>
      </c>
      <c r="B773" s="12" t="s">
        <v>22</v>
      </c>
      <c r="C773" s="17">
        <v>0</v>
      </c>
      <c r="D773" s="17">
        <v>0</v>
      </c>
      <c r="E773" s="17">
        <v>0</v>
      </c>
      <c r="F773" s="11">
        <v>0</v>
      </c>
    </row>
    <row r="774" spans="1:6" ht="15">
      <c r="A774" s="16">
        <v>31747</v>
      </c>
      <c r="B774" s="12" t="s">
        <v>23</v>
      </c>
      <c r="C774" s="17">
        <v>14942</v>
      </c>
      <c r="D774" s="17">
        <v>65028</v>
      </c>
      <c r="E774" s="17">
        <v>35780</v>
      </c>
      <c r="F774" s="11">
        <v>29248</v>
      </c>
    </row>
    <row r="775" spans="1:6" ht="15">
      <c r="A775" s="16">
        <v>31747</v>
      </c>
      <c r="B775" s="12" t="s">
        <v>24</v>
      </c>
      <c r="C775" s="17">
        <v>0</v>
      </c>
      <c r="D775" s="17">
        <v>0</v>
      </c>
      <c r="E775" s="17">
        <v>0</v>
      </c>
      <c r="F775" s="11">
        <v>0</v>
      </c>
    </row>
    <row r="776" spans="1:6" ht="15">
      <c r="A776" s="16">
        <v>31747</v>
      </c>
      <c r="B776" s="12" t="s">
        <v>25</v>
      </c>
      <c r="C776" s="17">
        <v>4769</v>
      </c>
      <c r="D776" s="17">
        <v>21343</v>
      </c>
      <c r="E776" s="17">
        <v>11382</v>
      </c>
      <c r="F776" s="11">
        <v>9961</v>
      </c>
    </row>
    <row r="777" spans="1:6" ht="15">
      <c r="A777" s="16">
        <v>31747</v>
      </c>
      <c r="B777" s="12" t="s">
        <v>26</v>
      </c>
      <c r="C777" s="17">
        <v>2127</v>
      </c>
      <c r="D777" s="17">
        <v>8715</v>
      </c>
      <c r="E777" s="17">
        <v>4766</v>
      </c>
      <c r="F777" s="11">
        <v>3949</v>
      </c>
    </row>
    <row r="778" spans="1:6" ht="15">
      <c r="A778" s="16">
        <v>31747</v>
      </c>
      <c r="B778" s="12" t="s">
        <v>27</v>
      </c>
      <c r="C778" s="17">
        <v>0</v>
      </c>
      <c r="D778" s="17">
        <v>0</v>
      </c>
      <c r="E778" s="17">
        <v>0</v>
      </c>
      <c r="F778" s="11">
        <v>0</v>
      </c>
    </row>
    <row r="779" spans="1:6" ht="15">
      <c r="A779" s="16">
        <v>31747</v>
      </c>
      <c r="B779" s="12" t="s">
        <v>28</v>
      </c>
      <c r="C779" s="17">
        <v>0</v>
      </c>
      <c r="D779" s="17">
        <v>0</v>
      </c>
      <c r="E779" s="17">
        <v>0</v>
      </c>
      <c r="F779" s="11">
        <v>0</v>
      </c>
    </row>
    <row r="780" spans="1:6" ht="15">
      <c r="A780" s="16">
        <v>31747</v>
      </c>
      <c r="B780" s="12" t="s">
        <v>29</v>
      </c>
      <c r="C780" s="17">
        <v>1103</v>
      </c>
      <c r="D780" s="17">
        <v>4713</v>
      </c>
      <c r="E780" s="17">
        <v>2590</v>
      </c>
      <c r="F780" s="11">
        <v>2123</v>
      </c>
    </row>
    <row r="781" spans="1:6" ht="15">
      <c r="A781" s="16">
        <v>31747</v>
      </c>
      <c r="B781" s="12" t="s">
        <v>30</v>
      </c>
      <c r="C781" s="17">
        <v>1046</v>
      </c>
      <c r="D781" s="17">
        <v>4433</v>
      </c>
      <c r="E781" s="17">
        <v>2435</v>
      </c>
      <c r="F781" s="11">
        <v>1998</v>
      </c>
    </row>
    <row r="782" spans="1:6" ht="15">
      <c r="A782" s="16">
        <v>31747</v>
      </c>
      <c r="B782" s="12" t="s">
        <v>31</v>
      </c>
      <c r="C782" s="17">
        <v>1330</v>
      </c>
      <c r="D782" s="17">
        <v>6009</v>
      </c>
      <c r="E782" s="17">
        <v>3304</v>
      </c>
      <c r="F782" s="11">
        <v>2705</v>
      </c>
    </row>
    <row r="783" spans="1:6" ht="15">
      <c r="A783" s="16">
        <v>31747</v>
      </c>
      <c r="B783" s="12" t="s">
        <v>32</v>
      </c>
      <c r="C783" s="17">
        <v>28445</v>
      </c>
      <c r="D783" s="17">
        <v>120607</v>
      </c>
      <c r="E783" s="17">
        <v>68385</v>
      </c>
      <c r="F783" s="11">
        <v>52222</v>
      </c>
    </row>
    <row r="784" spans="1:6" ht="15">
      <c r="A784" s="16">
        <v>31747</v>
      </c>
      <c r="B784" s="12" t="s">
        <v>33</v>
      </c>
      <c r="C784" s="17">
        <v>7279</v>
      </c>
      <c r="D784" s="17">
        <v>32447</v>
      </c>
      <c r="E784" s="17">
        <v>18396</v>
      </c>
      <c r="F784" s="11">
        <v>14051</v>
      </c>
    </row>
    <row r="785" spans="1:6" ht="15">
      <c r="A785" s="16">
        <v>31747</v>
      </c>
      <c r="B785" s="12" t="s">
        <v>34</v>
      </c>
      <c r="C785" s="17">
        <v>0</v>
      </c>
      <c r="D785" s="17">
        <v>0</v>
      </c>
      <c r="E785" s="17">
        <v>0</v>
      </c>
      <c r="F785" s="11">
        <v>0</v>
      </c>
    </row>
    <row r="786" spans="1:6" ht="15">
      <c r="A786" s="16">
        <v>31747</v>
      </c>
      <c r="B786" s="12" t="s">
        <v>35</v>
      </c>
      <c r="C786" s="17">
        <v>4322</v>
      </c>
      <c r="D786" s="17">
        <v>18802</v>
      </c>
      <c r="E786" s="17">
        <v>10158</v>
      </c>
      <c r="F786" s="11">
        <v>8644</v>
      </c>
    </row>
    <row r="787" spans="1:6" ht="15">
      <c r="A787" s="16">
        <v>31747</v>
      </c>
      <c r="B787" s="12" t="s">
        <v>36</v>
      </c>
      <c r="C787" s="17">
        <v>918</v>
      </c>
      <c r="D787" s="17">
        <v>3935</v>
      </c>
      <c r="E787" s="17">
        <v>2140</v>
      </c>
      <c r="F787" s="11">
        <v>1795</v>
      </c>
    </row>
    <row r="788" spans="1:6" ht="15">
      <c r="A788" s="16">
        <v>31747</v>
      </c>
      <c r="B788" s="12" t="s">
        <v>37</v>
      </c>
      <c r="C788" s="17">
        <v>1502</v>
      </c>
      <c r="D788" s="17">
        <v>6570</v>
      </c>
      <c r="E788" s="17">
        <v>3725</v>
      </c>
      <c r="F788" s="11">
        <v>2845</v>
      </c>
    </row>
    <row r="789" spans="1:6" ht="15">
      <c r="A789" s="16">
        <v>31747</v>
      </c>
      <c r="B789" s="12" t="s">
        <v>38</v>
      </c>
      <c r="C789" s="17">
        <v>0</v>
      </c>
      <c r="D789" s="17">
        <v>0</v>
      </c>
      <c r="E789" s="17">
        <v>0</v>
      </c>
      <c r="F789" s="11">
        <v>0</v>
      </c>
    </row>
    <row r="790" spans="1:6" ht="15">
      <c r="A790" s="16">
        <v>31747</v>
      </c>
      <c r="B790" s="12" t="s">
        <v>39</v>
      </c>
      <c r="C790" s="17">
        <v>0</v>
      </c>
      <c r="D790" s="17">
        <v>0</v>
      </c>
      <c r="E790" s="17">
        <v>0</v>
      </c>
      <c r="F790" s="11">
        <v>0</v>
      </c>
    </row>
    <row r="791" spans="1:6" ht="15">
      <c r="A791" s="16">
        <v>31747</v>
      </c>
      <c r="B791" s="12" t="s">
        <v>40</v>
      </c>
      <c r="C791" s="17">
        <v>3157</v>
      </c>
      <c r="D791" s="17">
        <v>13834</v>
      </c>
      <c r="E791" s="17">
        <v>7846</v>
      </c>
      <c r="F791" s="11">
        <v>5988</v>
      </c>
    </row>
    <row r="792" spans="1:6" ht="15">
      <c r="A792" s="16">
        <v>31747</v>
      </c>
      <c r="B792" s="12" t="s">
        <v>41</v>
      </c>
      <c r="C792" s="17">
        <v>0</v>
      </c>
      <c r="D792" s="17">
        <v>0</v>
      </c>
      <c r="E792" s="17">
        <v>0</v>
      </c>
      <c r="F792" s="11">
        <v>0</v>
      </c>
    </row>
    <row r="793" spans="1:6" ht="15">
      <c r="A793" s="16">
        <v>31747</v>
      </c>
      <c r="B793" s="12" t="s">
        <v>42</v>
      </c>
      <c r="C793" s="17">
        <v>12661</v>
      </c>
      <c r="D793" s="17">
        <v>55046</v>
      </c>
      <c r="E793" s="17">
        <v>30493</v>
      </c>
      <c r="F793" s="11">
        <v>24553</v>
      </c>
    </row>
    <row r="794" spans="1:6" ht="15">
      <c r="A794" s="16">
        <v>31747</v>
      </c>
      <c r="B794" s="12" t="s">
        <v>43</v>
      </c>
      <c r="C794" s="17">
        <v>0</v>
      </c>
      <c r="D794" s="17">
        <v>0</v>
      </c>
      <c r="E794" s="17">
        <v>0</v>
      </c>
      <c r="F794" s="11">
        <v>0</v>
      </c>
    </row>
    <row r="795" spans="1:6" ht="15">
      <c r="A795" s="16">
        <v>31747</v>
      </c>
      <c r="B795" s="12" t="s">
        <v>44</v>
      </c>
      <c r="C795" s="17">
        <v>0</v>
      </c>
      <c r="D795" s="17">
        <v>0</v>
      </c>
      <c r="E795" s="17">
        <v>0</v>
      </c>
      <c r="F795" s="11">
        <v>0</v>
      </c>
    </row>
    <row r="796" spans="1:6" ht="15">
      <c r="A796" s="16">
        <v>31747</v>
      </c>
      <c r="B796" s="12" t="s">
        <v>45</v>
      </c>
      <c r="C796" s="17">
        <v>32383</v>
      </c>
      <c r="D796" s="17">
        <v>133411</v>
      </c>
      <c r="E796" s="17">
        <v>71740</v>
      </c>
      <c r="F796" s="11">
        <v>61671</v>
      </c>
    </row>
    <row r="797" spans="1:6" ht="15">
      <c r="A797" s="16">
        <v>31747</v>
      </c>
      <c r="B797" s="12" t="s">
        <v>46</v>
      </c>
      <c r="C797" s="17">
        <v>0</v>
      </c>
      <c r="D797" s="17">
        <v>0</v>
      </c>
      <c r="E797" s="17">
        <v>0</v>
      </c>
      <c r="F797" s="11">
        <v>0</v>
      </c>
    </row>
    <row r="798" spans="1:6" ht="15">
      <c r="A798" s="16">
        <v>31747</v>
      </c>
      <c r="B798" s="12" t="s">
        <v>47</v>
      </c>
      <c r="C798" s="17">
        <v>1334</v>
      </c>
      <c r="D798" s="17">
        <v>5540</v>
      </c>
      <c r="E798" s="17">
        <v>2968</v>
      </c>
      <c r="F798" s="11">
        <v>2572</v>
      </c>
    </row>
    <row r="799" spans="1:6" ht="15">
      <c r="A799" s="16">
        <v>31747</v>
      </c>
      <c r="B799" s="12" t="s">
        <v>48</v>
      </c>
      <c r="C799" s="17">
        <v>11237</v>
      </c>
      <c r="D799" s="17">
        <v>48385</v>
      </c>
      <c r="E799" s="17">
        <v>25908</v>
      </c>
      <c r="F799" s="11">
        <v>22477</v>
      </c>
    </row>
    <row r="800" spans="1:6" ht="15">
      <c r="A800" s="16">
        <v>31747</v>
      </c>
      <c r="B800" s="12" t="s">
        <v>49</v>
      </c>
      <c r="C800" s="17">
        <v>0</v>
      </c>
      <c r="D800" s="17">
        <v>0</v>
      </c>
      <c r="E800" s="17">
        <v>0</v>
      </c>
      <c r="F800" s="11">
        <v>0</v>
      </c>
    </row>
    <row r="801" spans="1:6" ht="15">
      <c r="A801" s="16">
        <v>31747</v>
      </c>
      <c r="B801" s="12" t="s">
        <v>50</v>
      </c>
      <c r="C801" s="17">
        <v>114</v>
      </c>
      <c r="D801" s="17">
        <v>509</v>
      </c>
      <c r="E801" s="17">
        <v>290</v>
      </c>
      <c r="F801" s="11">
        <v>219</v>
      </c>
    </row>
    <row r="802" spans="1:6" ht="15">
      <c r="A802" s="16">
        <v>31747</v>
      </c>
      <c r="B802" s="12" t="s">
        <v>51</v>
      </c>
      <c r="C802" s="17">
        <v>451</v>
      </c>
      <c r="D802" s="17">
        <v>2099</v>
      </c>
      <c r="E802" s="17">
        <v>1198</v>
      </c>
      <c r="F802" s="11">
        <v>901</v>
      </c>
    </row>
    <row r="803" spans="1:6" ht="15">
      <c r="A803" s="16">
        <v>31747</v>
      </c>
      <c r="B803" s="12" t="s">
        <v>52</v>
      </c>
      <c r="C803" s="17">
        <v>0</v>
      </c>
      <c r="D803" s="17">
        <v>0</v>
      </c>
      <c r="E803" s="17">
        <v>0</v>
      </c>
      <c r="F803" s="11">
        <v>0</v>
      </c>
    </row>
    <row r="804" spans="1:6" ht="15">
      <c r="A804" s="16">
        <v>31747</v>
      </c>
      <c r="B804" s="12" t="s">
        <v>53</v>
      </c>
      <c r="C804" s="17">
        <v>0</v>
      </c>
      <c r="D804" s="17">
        <v>0</v>
      </c>
      <c r="E804" s="17">
        <v>0</v>
      </c>
      <c r="F804" s="11">
        <v>0</v>
      </c>
    </row>
    <row r="805" spans="1:6" ht="15">
      <c r="A805" s="16">
        <v>31747</v>
      </c>
      <c r="B805" s="12" t="s">
        <v>54</v>
      </c>
      <c r="C805" s="17">
        <v>0</v>
      </c>
      <c r="D805" s="17">
        <v>0</v>
      </c>
      <c r="E805" s="17">
        <v>0</v>
      </c>
      <c r="F805" s="11">
        <v>0</v>
      </c>
    </row>
    <row r="806" spans="1:6" ht="15">
      <c r="A806" s="16">
        <v>31747</v>
      </c>
      <c r="B806" s="12" t="s">
        <v>55</v>
      </c>
      <c r="C806" s="17">
        <v>0</v>
      </c>
      <c r="D806" s="17">
        <v>0</v>
      </c>
      <c r="E806" s="17">
        <v>0</v>
      </c>
      <c r="F806" s="11">
        <v>0</v>
      </c>
    </row>
    <row r="807" spans="1:6" ht="15">
      <c r="A807" s="16">
        <v>31747</v>
      </c>
      <c r="B807" s="12" t="s">
        <v>56</v>
      </c>
      <c r="C807" s="17">
        <v>607</v>
      </c>
      <c r="D807" s="17">
        <v>2553</v>
      </c>
      <c r="E807" s="17">
        <v>1361</v>
      </c>
      <c r="F807" s="11">
        <v>1192</v>
      </c>
    </row>
    <row r="808" spans="1:6" ht="15">
      <c r="A808" s="16">
        <v>31747</v>
      </c>
      <c r="B808" s="12" t="s">
        <v>57</v>
      </c>
      <c r="C808" s="17">
        <v>0</v>
      </c>
      <c r="D808" s="17">
        <v>0</v>
      </c>
      <c r="E808" s="17">
        <v>0</v>
      </c>
      <c r="F808" s="11">
        <v>0</v>
      </c>
    </row>
    <row r="809" spans="1:6" ht="15">
      <c r="A809" s="16">
        <v>31747</v>
      </c>
      <c r="B809" s="12" t="s">
        <v>58</v>
      </c>
      <c r="C809" s="17">
        <v>0</v>
      </c>
      <c r="D809" s="17">
        <v>0</v>
      </c>
      <c r="E809" s="17">
        <v>0</v>
      </c>
      <c r="F809" s="11">
        <v>0</v>
      </c>
    </row>
    <row r="810" spans="1:6" ht="15">
      <c r="A810" s="16">
        <v>31747</v>
      </c>
      <c r="B810" s="12" t="s">
        <v>59</v>
      </c>
      <c r="C810" s="17">
        <v>7769</v>
      </c>
      <c r="D810" s="17">
        <v>32890</v>
      </c>
      <c r="E810" s="17">
        <v>18046</v>
      </c>
      <c r="F810" s="11">
        <v>14844</v>
      </c>
    </row>
    <row r="811" spans="1:6" ht="15">
      <c r="A811" s="16">
        <v>31747</v>
      </c>
      <c r="B811" s="12" t="s">
        <v>60</v>
      </c>
      <c r="C811" s="17">
        <v>10395</v>
      </c>
      <c r="D811" s="17">
        <v>43052</v>
      </c>
      <c r="E811" s="17">
        <v>22440</v>
      </c>
      <c r="F811" s="11">
        <v>20612</v>
      </c>
    </row>
    <row r="812" spans="1:6" ht="15">
      <c r="A812" s="16">
        <v>31747</v>
      </c>
      <c r="B812" s="12" t="s">
        <v>61</v>
      </c>
      <c r="C812" s="17">
        <v>14885</v>
      </c>
      <c r="D812" s="17">
        <v>66234</v>
      </c>
      <c r="E812" s="17">
        <v>37416</v>
      </c>
      <c r="F812" s="11">
        <v>28818</v>
      </c>
    </row>
    <row r="813" spans="1:6" ht="15">
      <c r="A813" s="16">
        <v>31747</v>
      </c>
      <c r="B813" s="12" t="s">
        <v>62</v>
      </c>
      <c r="C813" s="17">
        <v>0</v>
      </c>
      <c r="D813" s="17">
        <v>0</v>
      </c>
      <c r="E813" s="17">
        <v>0</v>
      </c>
      <c r="F813" s="11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0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3697562</v>
      </c>
      <c r="C5" s="8">
        <v>10828588</v>
      </c>
      <c r="D5" s="8">
        <v>7191060</v>
      </c>
      <c r="E5" s="8">
        <v>3637528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50942</v>
      </c>
      <c r="C7" s="11">
        <v>148182</v>
      </c>
      <c r="D7" s="11">
        <v>103531</v>
      </c>
      <c r="E7" s="11">
        <v>44651</v>
      </c>
    </row>
    <row r="8" spans="1:5" s="10" customFormat="1" ht="15">
      <c r="A8" s="12" t="s">
        <v>10</v>
      </c>
      <c r="B8" s="11">
        <v>6298</v>
      </c>
      <c r="C8" s="11">
        <v>15745</v>
      </c>
      <c r="D8" s="11">
        <v>10077</v>
      </c>
      <c r="E8" s="11">
        <v>5668</v>
      </c>
    </row>
    <row r="9" spans="1:5" s="10" customFormat="1" ht="15">
      <c r="A9" s="12" t="s">
        <v>11</v>
      </c>
      <c r="B9" s="11">
        <v>25292</v>
      </c>
      <c r="C9" s="11">
        <v>71983</v>
      </c>
      <c r="D9" s="11">
        <v>50385</v>
      </c>
      <c r="E9" s="11">
        <v>21598</v>
      </c>
    </row>
    <row r="10" spans="1:5" s="10" customFormat="1" ht="15">
      <c r="A10" s="12" t="s">
        <v>12</v>
      </c>
      <c r="B10" s="11">
        <v>21558</v>
      </c>
      <c r="C10" s="11">
        <v>63780</v>
      </c>
      <c r="D10" s="11">
        <v>45016</v>
      </c>
      <c r="E10" s="11">
        <v>18764</v>
      </c>
    </row>
    <row r="11" spans="1:5" s="10" customFormat="1" ht="15">
      <c r="A11" s="12" t="s">
        <v>13</v>
      </c>
      <c r="B11" s="11">
        <v>555601</v>
      </c>
      <c r="C11" s="11">
        <v>1618780</v>
      </c>
      <c r="D11" s="11">
        <v>1077311</v>
      </c>
      <c r="E11" s="11">
        <v>541469</v>
      </c>
    </row>
    <row r="12" spans="1:5" s="10" customFormat="1" ht="15">
      <c r="A12" s="12" t="s">
        <v>14</v>
      </c>
      <c r="B12" s="11">
        <v>28550</v>
      </c>
      <c r="C12" s="11">
        <v>82920</v>
      </c>
      <c r="D12" s="11">
        <v>54370</v>
      </c>
      <c r="E12" s="11">
        <v>28550</v>
      </c>
    </row>
    <row r="13" spans="1:5" s="10" customFormat="1" ht="15">
      <c r="A13" s="12" t="s">
        <v>15</v>
      </c>
      <c r="B13" s="11">
        <v>40714</v>
      </c>
      <c r="C13" s="11">
        <v>119201</v>
      </c>
      <c r="D13" s="11">
        <v>80260</v>
      </c>
      <c r="E13" s="11">
        <v>38941</v>
      </c>
    </row>
    <row r="14" spans="1:5" s="10" customFormat="1" ht="15">
      <c r="A14" s="12" t="s">
        <v>16</v>
      </c>
      <c r="B14" s="11">
        <v>8368</v>
      </c>
      <c r="C14" s="11">
        <v>22508</v>
      </c>
      <c r="D14" s="11">
        <v>15118</v>
      </c>
      <c r="E14" s="11">
        <v>7390</v>
      </c>
    </row>
    <row r="15" spans="1:5" s="10" customFormat="1" ht="15">
      <c r="A15" s="12" t="s">
        <v>17</v>
      </c>
      <c r="B15" s="11">
        <v>22047</v>
      </c>
      <c r="C15" s="11">
        <v>57198</v>
      </c>
      <c r="D15" s="11">
        <v>43042</v>
      </c>
      <c r="E15" s="11">
        <v>14156</v>
      </c>
    </row>
    <row r="16" spans="1:5" s="10" customFormat="1" ht="15">
      <c r="A16" s="12" t="s">
        <v>18</v>
      </c>
      <c r="B16" s="11">
        <v>96851</v>
      </c>
      <c r="C16" s="11">
        <v>273791</v>
      </c>
      <c r="D16" s="11">
        <v>193183</v>
      </c>
      <c r="E16" s="11">
        <v>80608</v>
      </c>
    </row>
    <row r="17" spans="1:5" s="10" customFormat="1" ht="15">
      <c r="A17" s="12" t="s">
        <v>19</v>
      </c>
      <c r="B17" s="11">
        <v>81693</v>
      </c>
      <c r="C17" s="11">
        <v>230015</v>
      </c>
      <c r="D17" s="11">
        <v>160108</v>
      </c>
      <c r="E17" s="11">
        <v>69907</v>
      </c>
    </row>
    <row r="18" spans="1:5" s="10" customFormat="1" ht="15">
      <c r="A18" s="12" t="s">
        <v>20</v>
      </c>
      <c r="B18" s="11">
        <v>1599</v>
      </c>
      <c r="C18" s="11">
        <v>6181</v>
      </c>
      <c r="D18" s="11">
        <v>4416</v>
      </c>
      <c r="E18" s="11">
        <v>1765</v>
      </c>
    </row>
    <row r="19" spans="1:5" s="10" customFormat="1" ht="15">
      <c r="A19" s="12" t="s">
        <v>21</v>
      </c>
      <c r="B19" s="11">
        <v>15666</v>
      </c>
      <c r="C19" s="11">
        <v>48923</v>
      </c>
      <c r="D19" s="11">
        <v>31637</v>
      </c>
      <c r="E19" s="11">
        <v>17286</v>
      </c>
    </row>
    <row r="20" spans="1:5" s="10" customFormat="1" ht="15">
      <c r="A20" s="12" t="s">
        <v>22</v>
      </c>
      <c r="B20" s="11">
        <v>6138</v>
      </c>
      <c r="C20" s="11">
        <v>16712</v>
      </c>
      <c r="D20" s="11">
        <v>11181</v>
      </c>
      <c r="E20" s="11">
        <v>5531</v>
      </c>
    </row>
    <row r="21" spans="1:5" s="10" customFormat="1" ht="15">
      <c r="A21" s="12" t="s">
        <v>23</v>
      </c>
      <c r="B21" s="11">
        <v>238736</v>
      </c>
      <c r="C21" s="11">
        <v>731768</v>
      </c>
      <c r="D21" s="11">
        <v>491327</v>
      </c>
      <c r="E21" s="11">
        <v>240441</v>
      </c>
    </row>
    <row r="22" spans="1:5" s="10" customFormat="1" ht="15">
      <c r="A22" s="12" t="s">
        <v>24</v>
      </c>
      <c r="B22" s="11">
        <v>55942</v>
      </c>
      <c r="C22" s="11">
        <v>162366</v>
      </c>
      <c r="D22" s="11">
        <v>109582</v>
      </c>
      <c r="E22" s="11">
        <v>52784</v>
      </c>
    </row>
    <row r="23" spans="1:5" s="10" customFormat="1" ht="15">
      <c r="A23" s="12" t="s">
        <v>25</v>
      </c>
      <c r="B23" s="11">
        <v>41142</v>
      </c>
      <c r="C23" s="11">
        <v>127809</v>
      </c>
      <c r="D23" s="11">
        <v>80257</v>
      </c>
      <c r="E23" s="11">
        <v>47552</v>
      </c>
    </row>
    <row r="24" spans="1:5" s="10" customFormat="1" ht="15">
      <c r="A24" s="12" t="s">
        <v>26</v>
      </c>
      <c r="B24" s="11">
        <v>22586</v>
      </c>
      <c r="C24" s="11">
        <v>66448</v>
      </c>
      <c r="D24" s="11">
        <v>44199</v>
      </c>
      <c r="E24" s="11">
        <v>22249</v>
      </c>
    </row>
    <row r="25" spans="1:5" s="10" customFormat="1" ht="15">
      <c r="A25" s="12" t="s">
        <v>27</v>
      </c>
      <c r="B25" s="11">
        <v>59673</v>
      </c>
      <c r="C25" s="11">
        <v>160890</v>
      </c>
      <c r="D25" s="11">
        <v>107666</v>
      </c>
      <c r="E25" s="11">
        <v>53224</v>
      </c>
    </row>
    <row r="26" spans="1:5" s="10" customFormat="1" ht="15">
      <c r="A26" s="12" t="s">
        <v>28</v>
      </c>
      <c r="B26" s="11">
        <v>78611</v>
      </c>
      <c r="C26" s="11">
        <v>237068</v>
      </c>
      <c r="D26" s="11">
        <v>167149</v>
      </c>
      <c r="E26" s="11">
        <v>69919</v>
      </c>
    </row>
    <row r="27" spans="1:5" s="10" customFormat="1" ht="15">
      <c r="A27" s="12" t="s">
        <v>29</v>
      </c>
      <c r="B27" s="11">
        <v>19931</v>
      </c>
      <c r="C27" s="11">
        <v>57825</v>
      </c>
      <c r="D27" s="11">
        <v>36044</v>
      </c>
      <c r="E27" s="11">
        <v>21781</v>
      </c>
    </row>
    <row r="28" spans="1:5" s="10" customFormat="1" ht="15">
      <c r="A28" s="12" t="s">
        <v>30</v>
      </c>
      <c r="B28" s="11">
        <v>70046</v>
      </c>
      <c r="C28" s="11">
        <v>189267</v>
      </c>
      <c r="D28" s="11">
        <v>121917</v>
      </c>
      <c r="E28" s="11">
        <v>67350</v>
      </c>
    </row>
    <row r="29" spans="1:5" s="10" customFormat="1" ht="15">
      <c r="A29" s="12" t="s">
        <v>31</v>
      </c>
      <c r="B29" s="11">
        <v>88155</v>
      </c>
      <c r="C29" s="11">
        <v>237512</v>
      </c>
      <c r="D29" s="11">
        <v>151943</v>
      </c>
      <c r="E29" s="11">
        <v>85569</v>
      </c>
    </row>
    <row r="30" spans="1:5" s="10" customFormat="1" ht="15">
      <c r="A30" s="12" t="s">
        <v>32</v>
      </c>
      <c r="B30" s="11">
        <v>218952</v>
      </c>
      <c r="C30" s="11">
        <v>668136</v>
      </c>
      <c r="D30" s="11">
        <v>428234</v>
      </c>
      <c r="E30" s="11">
        <v>239902</v>
      </c>
    </row>
    <row r="31" spans="1:5" s="10" customFormat="1" ht="15">
      <c r="A31" s="12" t="s">
        <v>33</v>
      </c>
      <c r="B31" s="11">
        <v>52016</v>
      </c>
      <c r="C31" s="11">
        <v>153833</v>
      </c>
      <c r="D31" s="11">
        <v>97076</v>
      </c>
      <c r="E31" s="11">
        <v>56757</v>
      </c>
    </row>
    <row r="32" spans="1:5" s="10" customFormat="1" ht="15">
      <c r="A32" s="12" t="s">
        <v>34</v>
      </c>
      <c r="B32" s="11">
        <v>52293</v>
      </c>
      <c r="C32" s="11">
        <v>156904</v>
      </c>
      <c r="D32" s="11">
        <v>112980</v>
      </c>
      <c r="E32" s="11">
        <v>43924</v>
      </c>
    </row>
    <row r="33" spans="1:5" s="10" customFormat="1" ht="15">
      <c r="A33" s="12" t="s">
        <v>35</v>
      </c>
      <c r="B33" s="11">
        <v>65488</v>
      </c>
      <c r="C33" s="11">
        <v>195762</v>
      </c>
      <c r="D33" s="11">
        <v>128608</v>
      </c>
      <c r="E33" s="11">
        <v>67154</v>
      </c>
    </row>
    <row r="34" spans="1:5" s="10" customFormat="1" ht="15">
      <c r="A34" s="12" t="s">
        <v>36</v>
      </c>
      <c r="B34" s="11">
        <v>8187</v>
      </c>
      <c r="C34" s="11">
        <v>23683</v>
      </c>
      <c r="D34" s="11">
        <v>15192</v>
      </c>
      <c r="E34" s="11">
        <v>8491</v>
      </c>
    </row>
    <row r="35" spans="1:5" s="10" customFormat="1" ht="15">
      <c r="A35" s="12" t="s">
        <v>37</v>
      </c>
      <c r="B35" s="11">
        <v>15558</v>
      </c>
      <c r="C35" s="11">
        <v>45138</v>
      </c>
      <c r="D35" s="11">
        <v>30052</v>
      </c>
      <c r="E35" s="11">
        <v>15086</v>
      </c>
    </row>
    <row r="36" spans="1:5" s="10" customFormat="1" ht="15">
      <c r="A36" s="12" t="s">
        <v>38</v>
      </c>
      <c r="B36" s="11">
        <v>5121</v>
      </c>
      <c r="C36" s="11">
        <v>14875</v>
      </c>
      <c r="D36" s="11">
        <v>10076</v>
      </c>
      <c r="E36" s="11">
        <v>4799</v>
      </c>
    </row>
    <row r="37" spans="1:5" s="10" customFormat="1" ht="15">
      <c r="A37" s="12" t="s">
        <v>39</v>
      </c>
      <c r="B37" s="11">
        <v>5170</v>
      </c>
      <c r="C37" s="11">
        <v>13713</v>
      </c>
      <c r="D37" s="11">
        <v>9037</v>
      </c>
      <c r="E37" s="11">
        <v>4676</v>
      </c>
    </row>
    <row r="38" spans="1:5" s="10" customFormat="1" ht="15">
      <c r="A38" s="12" t="s">
        <v>40</v>
      </c>
      <c r="B38" s="11">
        <v>121764</v>
      </c>
      <c r="C38" s="11">
        <v>357785</v>
      </c>
      <c r="D38" s="11">
        <v>241016</v>
      </c>
      <c r="E38" s="11">
        <v>116769</v>
      </c>
    </row>
    <row r="39" spans="1:5" s="10" customFormat="1" ht="15">
      <c r="A39" s="12" t="s">
        <v>41</v>
      </c>
      <c r="B39" s="11">
        <v>17807</v>
      </c>
      <c r="C39" s="11">
        <v>50632</v>
      </c>
      <c r="D39" s="11">
        <v>34060</v>
      </c>
      <c r="E39" s="11">
        <v>16572</v>
      </c>
    </row>
    <row r="40" spans="1:5" s="10" customFormat="1" ht="15">
      <c r="A40" s="12" t="s">
        <v>42</v>
      </c>
      <c r="B40" s="11">
        <v>372521</v>
      </c>
      <c r="C40" s="11">
        <v>1103292</v>
      </c>
      <c r="D40" s="11">
        <v>723060</v>
      </c>
      <c r="E40" s="11">
        <v>380232</v>
      </c>
    </row>
    <row r="41" spans="1:5" s="10" customFormat="1" ht="15">
      <c r="A41" s="12" t="s">
        <v>43</v>
      </c>
      <c r="B41" s="11">
        <v>64677</v>
      </c>
      <c r="C41" s="11">
        <v>170249</v>
      </c>
      <c r="D41" s="11">
        <v>116037</v>
      </c>
      <c r="E41" s="11">
        <v>54212</v>
      </c>
    </row>
    <row r="42" spans="1:5" s="10" customFormat="1" ht="15">
      <c r="A42" s="12" t="s">
        <v>44</v>
      </c>
      <c r="B42" s="11">
        <v>4633</v>
      </c>
      <c r="C42" s="11">
        <v>12849</v>
      </c>
      <c r="D42" s="11">
        <v>8519</v>
      </c>
      <c r="E42" s="11">
        <v>4330</v>
      </c>
    </row>
    <row r="43" spans="1:5" s="10" customFormat="1" ht="15">
      <c r="A43" s="12" t="s">
        <v>45</v>
      </c>
      <c r="B43" s="11">
        <v>225934</v>
      </c>
      <c r="C43" s="11">
        <v>671736</v>
      </c>
      <c r="D43" s="11">
        <v>424998</v>
      </c>
      <c r="E43" s="11">
        <v>246738</v>
      </c>
    </row>
    <row r="44" spans="1:5" s="10" customFormat="1" ht="15">
      <c r="A44" s="12" t="s">
        <v>46</v>
      </c>
      <c r="B44" s="11">
        <v>28782</v>
      </c>
      <c r="C44" s="11">
        <v>83744</v>
      </c>
      <c r="D44" s="11">
        <v>58188</v>
      </c>
      <c r="E44" s="11">
        <v>25556</v>
      </c>
    </row>
    <row r="45" spans="1:5" s="10" customFormat="1" ht="15">
      <c r="A45" s="12" t="s">
        <v>47</v>
      </c>
      <c r="B45" s="11">
        <v>29185</v>
      </c>
      <c r="C45" s="11">
        <v>77775</v>
      </c>
      <c r="D45" s="11">
        <v>51144</v>
      </c>
      <c r="E45" s="11">
        <v>26631</v>
      </c>
    </row>
    <row r="46" spans="1:5" s="10" customFormat="1" ht="15">
      <c r="A46" s="12" t="s">
        <v>48</v>
      </c>
      <c r="B46" s="11">
        <v>184968</v>
      </c>
      <c r="C46" s="11">
        <v>559026</v>
      </c>
      <c r="D46" s="11">
        <v>366847</v>
      </c>
      <c r="E46" s="11">
        <v>192179</v>
      </c>
    </row>
    <row r="47" spans="1:5" s="10" customFormat="1" ht="15">
      <c r="A47" s="12" t="s">
        <v>49</v>
      </c>
      <c r="B47" s="11">
        <v>53294</v>
      </c>
      <c r="C47" s="11">
        <v>174336</v>
      </c>
      <c r="D47" s="11">
        <v>118323</v>
      </c>
      <c r="E47" s="11">
        <v>56013</v>
      </c>
    </row>
    <row r="48" spans="1:5" s="10" customFormat="1" ht="15">
      <c r="A48" s="12" t="s">
        <v>50</v>
      </c>
      <c r="B48" s="11">
        <v>15631</v>
      </c>
      <c r="C48" s="11">
        <v>43371</v>
      </c>
      <c r="D48" s="11">
        <v>28049</v>
      </c>
      <c r="E48" s="11">
        <v>15322</v>
      </c>
    </row>
    <row r="49" spans="1:5" s="10" customFormat="1" ht="15">
      <c r="A49" s="12" t="s">
        <v>51</v>
      </c>
      <c r="B49" s="11">
        <v>44093</v>
      </c>
      <c r="C49" s="11">
        <v>123376</v>
      </c>
      <c r="D49" s="11">
        <v>86159</v>
      </c>
      <c r="E49" s="11">
        <v>37217</v>
      </c>
    </row>
    <row r="50" spans="1:5" s="10" customFormat="1" ht="15">
      <c r="A50" s="12" t="s">
        <v>52</v>
      </c>
      <c r="B50" s="11">
        <v>5888</v>
      </c>
      <c r="C50" s="11">
        <v>16609</v>
      </c>
      <c r="D50" s="11">
        <v>11553</v>
      </c>
      <c r="E50" s="11">
        <v>5056</v>
      </c>
    </row>
    <row r="51" spans="1:5" s="10" customFormat="1" ht="15">
      <c r="A51" s="12" t="s">
        <v>53</v>
      </c>
      <c r="B51" s="11">
        <v>57445</v>
      </c>
      <c r="C51" s="11">
        <v>157362</v>
      </c>
      <c r="D51" s="11">
        <v>106801</v>
      </c>
      <c r="E51" s="11">
        <v>50561</v>
      </c>
    </row>
    <row r="52" spans="1:5" s="10" customFormat="1" ht="15">
      <c r="A52" s="12" t="s">
        <v>54</v>
      </c>
      <c r="B52" s="11">
        <v>130301</v>
      </c>
      <c r="C52" s="11">
        <v>394028</v>
      </c>
      <c r="D52" s="11">
        <v>277669</v>
      </c>
      <c r="E52" s="11">
        <v>116359</v>
      </c>
    </row>
    <row r="53" spans="1:5" s="10" customFormat="1" ht="15">
      <c r="A53" s="12" t="s">
        <v>55</v>
      </c>
      <c r="B53" s="11">
        <v>13031</v>
      </c>
      <c r="C53" s="11">
        <v>38619</v>
      </c>
      <c r="D53" s="11">
        <v>24937</v>
      </c>
      <c r="E53" s="11">
        <v>13682</v>
      </c>
    </row>
    <row r="54" spans="1:5" s="10" customFormat="1" ht="15">
      <c r="A54" s="12" t="s">
        <v>56</v>
      </c>
      <c r="B54" s="11">
        <v>7526</v>
      </c>
      <c r="C54" s="11">
        <v>21395</v>
      </c>
      <c r="D54" s="11">
        <v>13259</v>
      </c>
      <c r="E54" s="11">
        <v>8136</v>
      </c>
    </row>
    <row r="55" spans="1:5" s="10" customFormat="1" ht="15">
      <c r="A55" s="12" t="s">
        <v>57</v>
      </c>
      <c r="B55" s="11">
        <v>1268</v>
      </c>
      <c r="C55" s="11">
        <v>4350</v>
      </c>
      <c r="D55" s="11">
        <v>3238</v>
      </c>
      <c r="E55" s="11">
        <v>1112</v>
      </c>
    </row>
    <row r="56" spans="1:5" s="10" customFormat="1" ht="15">
      <c r="A56" s="12" t="s">
        <v>58</v>
      </c>
      <c r="B56" s="11">
        <v>57669</v>
      </c>
      <c r="C56" s="11">
        <v>151102</v>
      </c>
      <c r="D56" s="11">
        <v>101083</v>
      </c>
      <c r="E56" s="11">
        <v>50019</v>
      </c>
    </row>
    <row r="57" spans="1:5" s="10" customFormat="1" ht="15">
      <c r="A57" s="12" t="s">
        <v>59</v>
      </c>
      <c r="B57" s="11">
        <v>66466</v>
      </c>
      <c r="C57" s="11">
        <v>182863</v>
      </c>
      <c r="D57" s="11">
        <v>116323</v>
      </c>
      <c r="E57" s="11">
        <v>66540</v>
      </c>
    </row>
    <row r="58" spans="1:5" s="10" customFormat="1" ht="15">
      <c r="A58" s="12" t="s">
        <v>60</v>
      </c>
      <c r="B58" s="11">
        <v>35383</v>
      </c>
      <c r="C58" s="11">
        <v>111580</v>
      </c>
      <c r="D58" s="11">
        <v>67861</v>
      </c>
      <c r="E58" s="11">
        <v>43719</v>
      </c>
    </row>
    <row r="59" spans="1:5" s="10" customFormat="1" ht="15">
      <c r="A59" s="12" t="s">
        <v>61</v>
      </c>
      <c r="B59" s="11">
        <v>96701</v>
      </c>
      <c r="C59" s="11">
        <v>293835</v>
      </c>
      <c r="D59" s="11">
        <v>184574</v>
      </c>
      <c r="E59" s="11">
        <v>109261</v>
      </c>
    </row>
    <row r="60" spans="1:5" s="10" customFormat="1" ht="15">
      <c r="A60" s="12" t="s">
        <v>62</v>
      </c>
      <c r="B60" s="11">
        <v>3671</v>
      </c>
      <c r="C60" s="11">
        <v>9758</v>
      </c>
      <c r="D60" s="11">
        <v>6388</v>
      </c>
      <c r="E60" s="11">
        <v>3370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3452808</v>
      </c>
      <c r="C64" s="8">
        <v>9769716</v>
      </c>
      <c r="D64" s="8">
        <v>6591725</v>
      </c>
      <c r="E64" s="8">
        <v>3177991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50942</v>
      </c>
      <c r="C66" s="14">
        <v>148182</v>
      </c>
      <c r="D66" s="14">
        <v>103531</v>
      </c>
      <c r="E66" s="14">
        <v>44651</v>
      </c>
    </row>
    <row r="67" spans="1:5" s="10" customFormat="1" ht="15">
      <c r="A67" s="10" t="s">
        <v>10</v>
      </c>
      <c r="B67" s="14">
        <v>6298</v>
      </c>
      <c r="C67" s="14">
        <v>15745</v>
      </c>
      <c r="D67" s="14">
        <v>10077</v>
      </c>
      <c r="E67" s="14">
        <v>5668</v>
      </c>
    </row>
    <row r="68" spans="1:5" s="10" customFormat="1" ht="15">
      <c r="A68" s="10" t="s">
        <v>11</v>
      </c>
      <c r="B68" s="14">
        <v>25292</v>
      </c>
      <c r="C68" s="14">
        <v>71983</v>
      </c>
      <c r="D68" s="14">
        <v>50385</v>
      </c>
      <c r="E68" s="14">
        <v>21598</v>
      </c>
    </row>
    <row r="69" spans="1:5" s="10" customFormat="1" ht="15">
      <c r="A69" s="10" t="s">
        <v>12</v>
      </c>
      <c r="B69" s="14">
        <v>21558</v>
      </c>
      <c r="C69" s="14">
        <v>63780</v>
      </c>
      <c r="D69" s="14">
        <v>45016</v>
      </c>
      <c r="E69" s="14">
        <v>18764</v>
      </c>
    </row>
    <row r="70" spans="1:5" s="10" customFormat="1" ht="15">
      <c r="A70" s="10" t="s">
        <v>13</v>
      </c>
      <c r="B70" s="14">
        <v>482608</v>
      </c>
      <c r="C70" s="14">
        <v>1286294</v>
      </c>
      <c r="D70" s="14">
        <v>876777</v>
      </c>
      <c r="E70" s="14">
        <v>409517</v>
      </c>
    </row>
    <row r="71" spans="1:5" s="10" customFormat="1" ht="15">
      <c r="A71" s="10" t="s">
        <v>14</v>
      </c>
      <c r="B71" s="14">
        <v>28550</v>
      </c>
      <c r="C71" s="14">
        <v>82920</v>
      </c>
      <c r="D71" s="14">
        <v>54370</v>
      </c>
      <c r="E71" s="14">
        <v>28550</v>
      </c>
    </row>
    <row r="72" spans="1:5" s="10" customFormat="1" ht="15">
      <c r="A72" s="10" t="s">
        <v>15</v>
      </c>
      <c r="B72" s="14">
        <v>39793</v>
      </c>
      <c r="C72" s="14">
        <v>115042</v>
      </c>
      <c r="D72" s="14">
        <v>77912</v>
      </c>
      <c r="E72" s="14">
        <v>37130</v>
      </c>
    </row>
    <row r="73" spans="1:5" s="10" customFormat="1" ht="15">
      <c r="A73" s="10" t="s">
        <v>16</v>
      </c>
      <c r="B73" s="14">
        <v>8270</v>
      </c>
      <c r="C73" s="14">
        <v>22087</v>
      </c>
      <c r="D73" s="14">
        <v>14876</v>
      </c>
      <c r="E73" s="14">
        <v>7211</v>
      </c>
    </row>
    <row r="74" spans="1:5" s="10" customFormat="1" ht="15">
      <c r="A74" s="10" t="s">
        <v>17</v>
      </c>
      <c r="B74" s="14">
        <v>21844</v>
      </c>
      <c r="C74" s="14">
        <v>56440</v>
      </c>
      <c r="D74" s="14">
        <v>42489</v>
      </c>
      <c r="E74" s="14">
        <v>13951</v>
      </c>
    </row>
    <row r="75" spans="1:5" s="10" customFormat="1" ht="15">
      <c r="A75" s="10" t="s">
        <v>18</v>
      </c>
      <c r="B75" s="14">
        <v>96851</v>
      </c>
      <c r="C75" s="14">
        <v>273791</v>
      </c>
      <c r="D75" s="14">
        <v>193183</v>
      </c>
      <c r="E75" s="14">
        <v>80608</v>
      </c>
    </row>
    <row r="76" spans="1:5" s="10" customFormat="1" ht="15">
      <c r="A76" s="10" t="s">
        <v>19</v>
      </c>
      <c r="B76" s="14">
        <v>81693</v>
      </c>
      <c r="C76" s="14">
        <v>230015</v>
      </c>
      <c r="D76" s="14">
        <v>160108</v>
      </c>
      <c r="E76" s="14">
        <v>69907</v>
      </c>
    </row>
    <row r="77" spans="1:5" s="10" customFormat="1" ht="15">
      <c r="A77" s="10" t="s">
        <v>20</v>
      </c>
      <c r="B77" s="14">
        <v>1396</v>
      </c>
      <c r="C77" s="14">
        <v>4732</v>
      </c>
      <c r="D77" s="14">
        <v>3363</v>
      </c>
      <c r="E77" s="14">
        <v>1369</v>
      </c>
    </row>
    <row r="78" spans="1:5" s="10" customFormat="1" ht="15">
      <c r="A78" s="10" t="s">
        <v>21</v>
      </c>
      <c r="B78" s="14">
        <v>14539</v>
      </c>
      <c r="C78" s="14">
        <v>43557</v>
      </c>
      <c r="D78" s="14">
        <v>28515</v>
      </c>
      <c r="E78" s="14">
        <v>15042</v>
      </c>
    </row>
    <row r="79" spans="1:5" s="10" customFormat="1" ht="15">
      <c r="A79" s="10" t="s">
        <v>22</v>
      </c>
      <c r="B79" s="14">
        <v>6138</v>
      </c>
      <c r="C79" s="14">
        <v>16712</v>
      </c>
      <c r="D79" s="14">
        <v>11181</v>
      </c>
      <c r="E79" s="14">
        <v>5531</v>
      </c>
    </row>
    <row r="80" spans="1:5" s="10" customFormat="1" ht="15">
      <c r="A80" s="10" t="s">
        <v>23</v>
      </c>
      <c r="B80" s="14">
        <v>223759</v>
      </c>
      <c r="C80" s="14">
        <v>666107</v>
      </c>
      <c r="D80" s="14">
        <v>455105</v>
      </c>
      <c r="E80" s="14">
        <v>211002</v>
      </c>
    </row>
    <row r="81" spans="1:5" s="10" customFormat="1" ht="15">
      <c r="A81" s="10" t="s">
        <v>24</v>
      </c>
      <c r="B81" s="14">
        <v>55942</v>
      </c>
      <c r="C81" s="14">
        <v>162366</v>
      </c>
      <c r="D81" s="14">
        <v>109582</v>
      </c>
      <c r="E81" s="14">
        <v>52784</v>
      </c>
    </row>
    <row r="82" spans="1:5" s="10" customFormat="1" ht="15">
      <c r="A82" s="10" t="s">
        <v>25</v>
      </c>
      <c r="B82" s="14">
        <v>35068</v>
      </c>
      <c r="C82" s="14">
        <v>104165</v>
      </c>
      <c r="D82" s="14">
        <v>67669</v>
      </c>
      <c r="E82" s="14">
        <v>36496</v>
      </c>
    </row>
    <row r="83" spans="1:5" s="10" customFormat="1" ht="15">
      <c r="A83" s="10" t="s">
        <v>26</v>
      </c>
      <c r="B83" s="14">
        <v>20897</v>
      </c>
      <c r="C83" s="14">
        <v>59374</v>
      </c>
      <c r="D83" s="14">
        <v>40259</v>
      </c>
      <c r="E83" s="14">
        <v>19115</v>
      </c>
    </row>
    <row r="84" spans="1:5" s="10" customFormat="1" ht="15">
      <c r="A84" s="10" t="s">
        <v>27</v>
      </c>
      <c r="B84" s="14">
        <v>59673</v>
      </c>
      <c r="C84" s="14">
        <v>160890</v>
      </c>
      <c r="D84" s="14">
        <v>107666</v>
      </c>
      <c r="E84" s="14">
        <v>53224</v>
      </c>
    </row>
    <row r="85" spans="1:5" s="10" customFormat="1" ht="15">
      <c r="A85" s="10" t="s">
        <v>28</v>
      </c>
      <c r="B85" s="14">
        <v>78611</v>
      </c>
      <c r="C85" s="14">
        <v>237068</v>
      </c>
      <c r="D85" s="14">
        <v>167149</v>
      </c>
      <c r="E85" s="14">
        <v>69919</v>
      </c>
    </row>
    <row r="86" spans="1:5" s="10" customFormat="1" ht="15">
      <c r="A86" s="10" t="s">
        <v>29</v>
      </c>
      <c r="B86" s="14">
        <v>18921</v>
      </c>
      <c r="C86" s="14">
        <v>53482</v>
      </c>
      <c r="D86" s="14">
        <v>33684</v>
      </c>
      <c r="E86" s="14">
        <v>19798</v>
      </c>
    </row>
    <row r="87" spans="1:5" s="10" customFormat="1" ht="15">
      <c r="A87" s="10" t="s">
        <v>30</v>
      </c>
      <c r="B87" s="14">
        <v>68799</v>
      </c>
      <c r="C87" s="14">
        <v>183986</v>
      </c>
      <c r="D87" s="14">
        <v>119070</v>
      </c>
      <c r="E87" s="14">
        <v>64916</v>
      </c>
    </row>
    <row r="88" spans="1:5" s="10" customFormat="1" ht="15">
      <c r="A88" s="10" t="s">
        <v>31</v>
      </c>
      <c r="B88" s="14">
        <v>86548</v>
      </c>
      <c r="C88" s="14">
        <v>230389</v>
      </c>
      <c r="D88" s="14">
        <v>148025</v>
      </c>
      <c r="E88" s="14">
        <v>82364</v>
      </c>
    </row>
    <row r="89" spans="1:5" s="10" customFormat="1" ht="15">
      <c r="A89" s="10" t="s">
        <v>32</v>
      </c>
      <c r="B89" s="14">
        <v>187828</v>
      </c>
      <c r="C89" s="14">
        <v>538728</v>
      </c>
      <c r="D89" s="14">
        <v>354803</v>
      </c>
      <c r="E89" s="14">
        <v>183925</v>
      </c>
    </row>
    <row r="90" spans="1:5" s="10" customFormat="1" ht="15">
      <c r="A90" s="10" t="s">
        <v>33</v>
      </c>
      <c r="B90" s="14">
        <v>45126</v>
      </c>
      <c r="C90" s="14">
        <v>123283</v>
      </c>
      <c r="D90" s="14">
        <v>79832</v>
      </c>
      <c r="E90" s="14">
        <v>43451</v>
      </c>
    </row>
    <row r="91" spans="1:5" s="10" customFormat="1" ht="15">
      <c r="A91" s="10" t="s">
        <v>34</v>
      </c>
      <c r="B91" s="14">
        <v>52293</v>
      </c>
      <c r="C91" s="14">
        <v>156904</v>
      </c>
      <c r="D91" s="14">
        <v>112980</v>
      </c>
      <c r="E91" s="14">
        <v>43924</v>
      </c>
    </row>
    <row r="92" spans="1:5" s="10" customFormat="1" ht="15">
      <c r="A92" s="10" t="s">
        <v>35</v>
      </c>
      <c r="B92" s="14">
        <v>61852</v>
      </c>
      <c r="C92" s="14">
        <v>179929</v>
      </c>
      <c r="D92" s="14">
        <v>120047</v>
      </c>
      <c r="E92" s="14">
        <v>59882</v>
      </c>
    </row>
    <row r="93" spans="1:5" s="10" customFormat="1" ht="15">
      <c r="A93" s="10" t="s">
        <v>36</v>
      </c>
      <c r="B93" s="14">
        <v>7711</v>
      </c>
      <c r="C93" s="14">
        <v>21713</v>
      </c>
      <c r="D93" s="14">
        <v>14147</v>
      </c>
      <c r="E93" s="14">
        <v>7566</v>
      </c>
    </row>
    <row r="94" spans="1:5" s="10" customFormat="1" ht="15">
      <c r="A94" s="10" t="s">
        <v>37</v>
      </c>
      <c r="B94" s="14">
        <v>14217</v>
      </c>
      <c r="C94" s="14">
        <v>39375</v>
      </c>
      <c r="D94" s="14">
        <v>26848</v>
      </c>
      <c r="E94" s="14">
        <v>12527</v>
      </c>
    </row>
    <row r="95" spans="1:5" s="10" customFormat="1" ht="15">
      <c r="A95" s="10" t="s">
        <v>38</v>
      </c>
      <c r="B95" s="14">
        <v>5121</v>
      </c>
      <c r="C95" s="14">
        <v>14875</v>
      </c>
      <c r="D95" s="14">
        <v>10076</v>
      </c>
      <c r="E95" s="14">
        <v>4799</v>
      </c>
    </row>
    <row r="96" spans="1:5" s="10" customFormat="1" ht="15">
      <c r="A96" s="10" t="s">
        <v>39</v>
      </c>
      <c r="B96" s="14">
        <v>5170</v>
      </c>
      <c r="C96" s="14">
        <v>13713</v>
      </c>
      <c r="D96" s="14">
        <v>9037</v>
      </c>
      <c r="E96" s="14">
        <v>4676</v>
      </c>
    </row>
    <row r="97" spans="1:5" s="10" customFormat="1" ht="15">
      <c r="A97" s="10" t="s">
        <v>40</v>
      </c>
      <c r="B97" s="14">
        <v>117711</v>
      </c>
      <c r="C97" s="14">
        <v>341421</v>
      </c>
      <c r="D97" s="14">
        <v>231804</v>
      </c>
      <c r="E97" s="14">
        <v>109617</v>
      </c>
    </row>
    <row r="98" spans="1:5" s="10" customFormat="1" ht="15">
      <c r="A98" s="10" t="s">
        <v>41</v>
      </c>
      <c r="B98" s="14">
        <v>17807</v>
      </c>
      <c r="C98" s="14">
        <v>50632</v>
      </c>
      <c r="D98" s="14">
        <v>34060</v>
      </c>
      <c r="E98" s="14">
        <v>16572</v>
      </c>
    </row>
    <row r="99" spans="1:5" s="10" customFormat="1" ht="15">
      <c r="A99" s="10" t="s">
        <v>42</v>
      </c>
      <c r="B99" s="14">
        <v>357466</v>
      </c>
      <c r="C99" s="14">
        <v>1038915</v>
      </c>
      <c r="D99" s="14">
        <v>687228</v>
      </c>
      <c r="E99" s="14">
        <v>351687</v>
      </c>
    </row>
    <row r="100" spans="1:5" s="10" customFormat="1" ht="15">
      <c r="A100" s="10" t="s">
        <v>43</v>
      </c>
      <c r="B100" s="14">
        <v>64677</v>
      </c>
      <c r="C100" s="14">
        <v>170249</v>
      </c>
      <c r="D100" s="14">
        <v>116037</v>
      </c>
      <c r="E100" s="14">
        <v>54212</v>
      </c>
    </row>
    <row r="101" spans="1:5" s="10" customFormat="1" ht="15">
      <c r="A101" s="10" t="s">
        <v>44</v>
      </c>
      <c r="B101" s="14">
        <v>4633</v>
      </c>
      <c r="C101" s="14">
        <v>12849</v>
      </c>
      <c r="D101" s="14">
        <v>8519</v>
      </c>
      <c r="E101" s="14">
        <v>4330</v>
      </c>
    </row>
    <row r="102" spans="1:5" s="10" customFormat="1" ht="15">
      <c r="A102" s="10" t="s">
        <v>45</v>
      </c>
      <c r="B102" s="14">
        <v>191085</v>
      </c>
      <c r="C102" s="14">
        <v>527644</v>
      </c>
      <c r="D102" s="14">
        <v>347792</v>
      </c>
      <c r="E102" s="14">
        <v>179852</v>
      </c>
    </row>
    <row r="103" spans="1:5" s="10" customFormat="1" ht="15">
      <c r="A103" s="10" t="s">
        <v>46</v>
      </c>
      <c r="B103" s="14">
        <v>28782</v>
      </c>
      <c r="C103" s="14">
        <v>83744</v>
      </c>
      <c r="D103" s="14">
        <v>58188</v>
      </c>
      <c r="E103" s="14">
        <v>25556</v>
      </c>
    </row>
    <row r="104" spans="1:5" s="10" customFormat="1" ht="15">
      <c r="A104" s="10" t="s">
        <v>47</v>
      </c>
      <c r="B104" s="14">
        <v>29185</v>
      </c>
      <c r="C104" s="14">
        <v>77775</v>
      </c>
      <c r="D104" s="14">
        <v>51144</v>
      </c>
      <c r="E104" s="14">
        <v>26631</v>
      </c>
    </row>
    <row r="105" spans="1:5" s="10" customFormat="1" ht="15">
      <c r="A105" s="10" t="s">
        <v>48</v>
      </c>
      <c r="B105" s="14">
        <v>172236</v>
      </c>
      <c r="C105" s="14">
        <v>505358</v>
      </c>
      <c r="D105" s="14">
        <v>338333</v>
      </c>
      <c r="E105" s="14">
        <v>167025</v>
      </c>
    </row>
    <row r="106" spans="1:5" s="10" customFormat="1" ht="15">
      <c r="A106" s="10" t="s">
        <v>49</v>
      </c>
      <c r="B106" s="14">
        <v>53294</v>
      </c>
      <c r="C106" s="14">
        <v>174336</v>
      </c>
      <c r="D106" s="14">
        <v>118323</v>
      </c>
      <c r="E106" s="14">
        <v>56013</v>
      </c>
    </row>
    <row r="107" spans="1:5" s="10" customFormat="1" ht="15">
      <c r="A107" s="10" t="s">
        <v>50</v>
      </c>
      <c r="B107" s="14">
        <v>15455</v>
      </c>
      <c r="C107" s="14">
        <v>42591</v>
      </c>
      <c r="D107" s="14">
        <v>27614</v>
      </c>
      <c r="E107" s="14">
        <v>14977</v>
      </c>
    </row>
    <row r="108" spans="1:5" s="10" customFormat="1" ht="15">
      <c r="A108" s="10" t="s">
        <v>51</v>
      </c>
      <c r="B108" s="14">
        <v>44083</v>
      </c>
      <c r="C108" s="14">
        <v>123345</v>
      </c>
      <c r="D108" s="14">
        <v>86141</v>
      </c>
      <c r="E108" s="14">
        <v>37204</v>
      </c>
    </row>
    <row r="109" spans="1:5" s="10" customFormat="1" ht="15">
      <c r="A109" s="10" t="s">
        <v>52</v>
      </c>
      <c r="B109" s="14">
        <v>5888</v>
      </c>
      <c r="C109" s="14">
        <v>16609</v>
      </c>
      <c r="D109" s="14">
        <v>11553</v>
      </c>
      <c r="E109" s="14">
        <v>5056</v>
      </c>
    </row>
    <row r="110" spans="1:5" s="10" customFormat="1" ht="15">
      <c r="A110" s="10" t="s">
        <v>53</v>
      </c>
      <c r="B110" s="14">
        <v>57445</v>
      </c>
      <c r="C110" s="14">
        <v>157362</v>
      </c>
      <c r="D110" s="14">
        <v>106801</v>
      </c>
      <c r="E110" s="14">
        <v>50561</v>
      </c>
    </row>
    <row r="111" spans="1:5" s="10" customFormat="1" ht="15">
      <c r="A111" s="10" t="s">
        <v>54</v>
      </c>
      <c r="B111" s="14">
        <v>130301</v>
      </c>
      <c r="C111" s="14">
        <v>394028</v>
      </c>
      <c r="D111" s="14">
        <v>277669</v>
      </c>
      <c r="E111" s="14">
        <v>116359</v>
      </c>
    </row>
    <row r="112" spans="1:5" s="10" customFormat="1" ht="15">
      <c r="A112" s="10" t="s">
        <v>55</v>
      </c>
      <c r="B112" s="14">
        <v>13031</v>
      </c>
      <c r="C112" s="14">
        <v>38619</v>
      </c>
      <c r="D112" s="14">
        <v>24937</v>
      </c>
      <c r="E112" s="14">
        <v>13682</v>
      </c>
    </row>
    <row r="113" spans="1:5" s="10" customFormat="1" ht="15">
      <c r="A113" s="10" t="s">
        <v>56</v>
      </c>
      <c r="B113" s="14">
        <v>6995</v>
      </c>
      <c r="C113" s="14">
        <v>19181</v>
      </c>
      <c r="D113" s="14">
        <v>12093</v>
      </c>
      <c r="E113" s="14">
        <v>7088</v>
      </c>
    </row>
    <row r="114" spans="1:5" s="10" customFormat="1" ht="15">
      <c r="A114" s="10" t="s">
        <v>57</v>
      </c>
      <c r="B114" s="14">
        <v>1268</v>
      </c>
      <c r="C114" s="14">
        <v>4350</v>
      </c>
      <c r="D114" s="14">
        <v>3238</v>
      </c>
      <c r="E114" s="14">
        <v>1112</v>
      </c>
    </row>
    <row r="115" spans="1:5" s="10" customFormat="1" ht="15">
      <c r="A115" s="10" t="s">
        <v>58</v>
      </c>
      <c r="B115" s="14">
        <v>57669</v>
      </c>
      <c r="C115" s="14">
        <v>151102</v>
      </c>
      <c r="D115" s="14">
        <v>101083</v>
      </c>
      <c r="E115" s="14">
        <v>50019</v>
      </c>
    </row>
    <row r="116" spans="1:5" s="10" customFormat="1" ht="15">
      <c r="A116" s="10" t="s">
        <v>59</v>
      </c>
      <c r="B116" s="14">
        <v>60943</v>
      </c>
      <c r="C116" s="14">
        <v>159496</v>
      </c>
      <c r="D116" s="14">
        <v>103888</v>
      </c>
      <c r="E116" s="14">
        <v>55608</v>
      </c>
    </row>
    <row r="117" spans="1:5" s="10" customFormat="1" ht="15">
      <c r="A117" s="10" t="s">
        <v>60</v>
      </c>
      <c r="B117" s="14">
        <v>25159</v>
      </c>
      <c r="C117" s="14">
        <v>69032</v>
      </c>
      <c r="D117" s="14">
        <v>45599</v>
      </c>
      <c r="E117" s="14">
        <v>23433</v>
      </c>
    </row>
    <row r="118" spans="1:5" ht="15">
      <c r="A118" s="10" t="s">
        <v>61</v>
      </c>
      <c r="B118" s="14">
        <v>80716</v>
      </c>
      <c r="C118" s="14">
        <v>223693</v>
      </c>
      <c r="D118" s="14">
        <v>145531</v>
      </c>
      <c r="E118" s="14">
        <v>78162</v>
      </c>
    </row>
    <row r="119" spans="1:5" ht="15">
      <c r="A119" s="10" t="s">
        <v>62</v>
      </c>
      <c r="B119" s="14">
        <v>3671</v>
      </c>
      <c r="C119" s="14">
        <v>9758</v>
      </c>
      <c r="D119" s="14">
        <v>6388</v>
      </c>
      <c r="E119" s="14">
        <v>3370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244754</v>
      </c>
      <c r="C123" s="8">
        <v>1058872</v>
      </c>
      <c r="D123" s="8">
        <v>599335</v>
      </c>
      <c r="E123" s="8">
        <v>459537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10" t="s">
        <v>13</v>
      </c>
      <c r="B129" s="14">
        <v>72993</v>
      </c>
      <c r="C129" s="14">
        <v>332486</v>
      </c>
      <c r="D129" s="14">
        <v>200534</v>
      </c>
      <c r="E129" s="14">
        <v>131952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4">
        <v>0</v>
      </c>
    </row>
    <row r="131" spans="1:5" ht="15">
      <c r="A131" s="10" t="s">
        <v>15</v>
      </c>
      <c r="B131" s="14">
        <v>921</v>
      </c>
      <c r="C131" s="14">
        <v>4159</v>
      </c>
      <c r="D131" s="14">
        <v>2348</v>
      </c>
      <c r="E131" s="14">
        <v>1811</v>
      </c>
    </row>
    <row r="132" spans="1:5" ht="15">
      <c r="A132" s="10" t="s">
        <v>16</v>
      </c>
      <c r="B132" s="14">
        <v>98</v>
      </c>
      <c r="C132" s="14">
        <v>421</v>
      </c>
      <c r="D132" s="14">
        <v>242</v>
      </c>
      <c r="E132" s="14">
        <v>179</v>
      </c>
    </row>
    <row r="133" spans="1:5" ht="15">
      <c r="A133" s="10" t="s">
        <v>17</v>
      </c>
      <c r="B133" s="14">
        <v>203</v>
      </c>
      <c r="C133" s="14">
        <v>758</v>
      </c>
      <c r="D133" s="14">
        <v>553</v>
      </c>
      <c r="E133" s="14">
        <v>205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10" t="s">
        <v>20</v>
      </c>
      <c r="B136" s="14">
        <v>203</v>
      </c>
      <c r="C136" s="14">
        <v>1449</v>
      </c>
      <c r="D136" s="14">
        <v>1053</v>
      </c>
      <c r="E136" s="14">
        <v>396</v>
      </c>
    </row>
    <row r="137" spans="1:5" ht="15">
      <c r="A137" s="10" t="s">
        <v>21</v>
      </c>
      <c r="B137" s="14">
        <v>1127</v>
      </c>
      <c r="C137" s="14">
        <v>5366</v>
      </c>
      <c r="D137" s="14">
        <v>3122</v>
      </c>
      <c r="E137" s="14">
        <v>2244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10" t="s">
        <v>23</v>
      </c>
      <c r="B139" s="14">
        <v>14977</v>
      </c>
      <c r="C139" s="14">
        <v>65661</v>
      </c>
      <c r="D139" s="14">
        <v>36222</v>
      </c>
      <c r="E139" s="14">
        <v>29439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10" t="s">
        <v>25</v>
      </c>
      <c r="B141" s="14">
        <v>6074</v>
      </c>
      <c r="C141" s="14">
        <v>23644</v>
      </c>
      <c r="D141" s="14">
        <v>12588</v>
      </c>
      <c r="E141" s="14">
        <v>11056</v>
      </c>
    </row>
    <row r="142" spans="1:5" ht="15">
      <c r="A142" s="10" t="s">
        <v>26</v>
      </c>
      <c r="B142" s="14">
        <v>1689</v>
      </c>
      <c r="C142" s="14">
        <v>7074</v>
      </c>
      <c r="D142" s="14">
        <v>3940</v>
      </c>
      <c r="E142" s="14">
        <v>3134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10" t="s">
        <v>29</v>
      </c>
      <c r="B145" s="14">
        <v>1010</v>
      </c>
      <c r="C145" s="14">
        <v>4343</v>
      </c>
      <c r="D145" s="14">
        <v>2360</v>
      </c>
      <c r="E145" s="14">
        <v>1983</v>
      </c>
    </row>
    <row r="146" spans="1:5" ht="15">
      <c r="A146" s="10" t="s">
        <v>30</v>
      </c>
      <c r="B146" s="14">
        <v>1247</v>
      </c>
      <c r="C146" s="14">
        <v>5281</v>
      </c>
      <c r="D146" s="14">
        <v>2847</v>
      </c>
      <c r="E146" s="14">
        <v>2434</v>
      </c>
    </row>
    <row r="147" spans="1:5" ht="15">
      <c r="A147" s="10" t="s">
        <v>31</v>
      </c>
      <c r="B147" s="14">
        <v>1607</v>
      </c>
      <c r="C147" s="14">
        <v>7123</v>
      </c>
      <c r="D147" s="14">
        <v>3918</v>
      </c>
      <c r="E147" s="14">
        <v>3205</v>
      </c>
    </row>
    <row r="148" spans="1:5" ht="15">
      <c r="A148" s="10" t="s">
        <v>32</v>
      </c>
      <c r="B148" s="14">
        <v>31124</v>
      </c>
      <c r="C148" s="14">
        <v>129408</v>
      </c>
      <c r="D148" s="14">
        <v>73431</v>
      </c>
      <c r="E148" s="14">
        <v>55977</v>
      </c>
    </row>
    <row r="149" spans="1:5" ht="15">
      <c r="A149" s="10" t="s">
        <v>33</v>
      </c>
      <c r="B149" s="14">
        <v>6890</v>
      </c>
      <c r="C149" s="14">
        <v>30550</v>
      </c>
      <c r="D149" s="14">
        <v>17244</v>
      </c>
      <c r="E149" s="14">
        <v>13306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10" t="s">
        <v>35</v>
      </c>
      <c r="B151" s="14">
        <v>3636</v>
      </c>
      <c r="C151" s="14">
        <v>15833</v>
      </c>
      <c r="D151" s="14">
        <v>8561</v>
      </c>
      <c r="E151" s="14">
        <v>7272</v>
      </c>
    </row>
    <row r="152" spans="1:5" ht="15">
      <c r="A152" s="10" t="s">
        <v>36</v>
      </c>
      <c r="B152" s="14">
        <v>476</v>
      </c>
      <c r="C152" s="14">
        <v>1970</v>
      </c>
      <c r="D152" s="14">
        <v>1045</v>
      </c>
      <c r="E152" s="14">
        <v>925</v>
      </c>
    </row>
    <row r="153" spans="1:5" ht="15">
      <c r="A153" s="10" t="s">
        <v>37</v>
      </c>
      <c r="B153" s="14">
        <v>1341</v>
      </c>
      <c r="C153" s="14">
        <v>5763</v>
      </c>
      <c r="D153" s="14">
        <v>3204</v>
      </c>
      <c r="E153" s="14">
        <v>2559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10" t="s">
        <v>40</v>
      </c>
      <c r="B156" s="14">
        <v>4053</v>
      </c>
      <c r="C156" s="14">
        <v>16364</v>
      </c>
      <c r="D156" s="14">
        <v>9212</v>
      </c>
      <c r="E156" s="14">
        <v>7152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10" t="s">
        <v>42</v>
      </c>
      <c r="B158" s="14">
        <v>15055</v>
      </c>
      <c r="C158" s="14">
        <v>64377</v>
      </c>
      <c r="D158" s="14">
        <v>35832</v>
      </c>
      <c r="E158" s="14">
        <v>28545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10" t="s">
        <v>45</v>
      </c>
      <c r="B161" s="14">
        <v>34849</v>
      </c>
      <c r="C161" s="14">
        <v>144092</v>
      </c>
      <c r="D161" s="14">
        <v>77206</v>
      </c>
      <c r="E161" s="14">
        <v>66886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10" t="s">
        <v>48</v>
      </c>
      <c r="B164" s="14">
        <v>12732</v>
      </c>
      <c r="C164" s="14">
        <v>53668</v>
      </c>
      <c r="D164" s="14">
        <v>28514</v>
      </c>
      <c r="E164" s="14">
        <v>25154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10" t="s">
        <v>50</v>
      </c>
      <c r="B166" s="14">
        <v>176</v>
      </c>
      <c r="C166" s="14">
        <v>780</v>
      </c>
      <c r="D166" s="14">
        <v>435</v>
      </c>
      <c r="E166" s="14">
        <v>345</v>
      </c>
    </row>
    <row r="167" spans="1:5" ht="15">
      <c r="A167" s="10" t="s">
        <v>51</v>
      </c>
      <c r="B167" s="14">
        <v>10</v>
      </c>
      <c r="C167" s="14">
        <v>31</v>
      </c>
      <c r="D167" s="14">
        <v>18</v>
      </c>
      <c r="E167" s="14">
        <v>13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10" t="s">
        <v>56</v>
      </c>
      <c r="B172" s="14">
        <v>531</v>
      </c>
      <c r="C172" s="14">
        <v>2214</v>
      </c>
      <c r="D172" s="14">
        <v>1166</v>
      </c>
      <c r="E172" s="14">
        <v>1048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10" t="s">
        <v>59</v>
      </c>
      <c r="B175" s="14">
        <v>5523</v>
      </c>
      <c r="C175" s="14">
        <v>23367</v>
      </c>
      <c r="D175" s="14">
        <v>12435</v>
      </c>
      <c r="E175" s="14">
        <v>10932</v>
      </c>
    </row>
    <row r="176" spans="1:5" ht="15">
      <c r="A176" s="10" t="s">
        <v>60</v>
      </c>
      <c r="B176" s="14">
        <v>10224</v>
      </c>
      <c r="C176" s="14">
        <v>42548</v>
      </c>
      <c r="D176" s="14">
        <v>22262</v>
      </c>
      <c r="E176" s="14">
        <v>20286</v>
      </c>
    </row>
    <row r="177" spans="1:5" ht="15">
      <c r="A177" s="10" t="s">
        <v>61</v>
      </c>
      <c r="B177" s="14">
        <v>15985</v>
      </c>
      <c r="C177" s="14">
        <v>70142</v>
      </c>
      <c r="D177" s="14">
        <v>39043</v>
      </c>
      <c r="E177" s="14">
        <v>31099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72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3697566</v>
      </c>
      <c r="C5" s="8">
        <v>10842536</v>
      </c>
      <c r="D5" s="8">
        <v>7199091</v>
      </c>
      <c r="E5" s="8">
        <v>3643445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50632</v>
      </c>
      <c r="C7" s="11">
        <v>147344</v>
      </c>
      <c r="D7" s="11">
        <v>103017</v>
      </c>
      <c r="E7" s="11">
        <v>44327</v>
      </c>
    </row>
    <row r="8" spans="1:5" s="10" customFormat="1" ht="15">
      <c r="A8" s="12" t="s">
        <v>10</v>
      </c>
      <c r="B8" s="11">
        <v>6274</v>
      </c>
      <c r="C8" s="11">
        <v>15685</v>
      </c>
      <c r="D8" s="11">
        <v>10038</v>
      </c>
      <c r="E8" s="11">
        <v>5647</v>
      </c>
    </row>
    <row r="9" spans="1:5" s="10" customFormat="1" ht="15">
      <c r="A9" s="12" t="s">
        <v>11</v>
      </c>
      <c r="B9" s="11">
        <v>25208</v>
      </c>
      <c r="C9" s="11">
        <v>71887</v>
      </c>
      <c r="D9" s="11">
        <v>50359</v>
      </c>
      <c r="E9" s="11">
        <v>21528</v>
      </c>
    </row>
    <row r="10" spans="1:5" s="10" customFormat="1" ht="15">
      <c r="A10" s="12" t="s">
        <v>12</v>
      </c>
      <c r="B10" s="11">
        <v>21694</v>
      </c>
      <c r="C10" s="11">
        <v>64095</v>
      </c>
      <c r="D10" s="11">
        <v>45218</v>
      </c>
      <c r="E10" s="11">
        <v>18877</v>
      </c>
    </row>
    <row r="11" spans="1:5" s="10" customFormat="1" ht="15">
      <c r="A11" s="12" t="s">
        <v>13</v>
      </c>
      <c r="B11" s="11">
        <v>556800</v>
      </c>
      <c r="C11" s="11">
        <v>1620052</v>
      </c>
      <c r="D11" s="11">
        <v>1078997</v>
      </c>
      <c r="E11" s="11">
        <v>541055</v>
      </c>
    </row>
    <row r="12" spans="1:5" s="10" customFormat="1" ht="15">
      <c r="A12" s="12" t="s">
        <v>14</v>
      </c>
      <c r="B12" s="11">
        <v>27308</v>
      </c>
      <c r="C12" s="11">
        <v>78643</v>
      </c>
      <c r="D12" s="11">
        <v>52745</v>
      </c>
      <c r="E12" s="11">
        <v>25898</v>
      </c>
    </row>
    <row r="13" spans="1:5" s="10" customFormat="1" ht="15">
      <c r="A13" s="12" t="s">
        <v>15</v>
      </c>
      <c r="B13" s="11">
        <v>40611</v>
      </c>
      <c r="C13" s="11">
        <v>118765</v>
      </c>
      <c r="D13" s="11">
        <v>79951</v>
      </c>
      <c r="E13" s="11">
        <v>38814</v>
      </c>
    </row>
    <row r="14" spans="1:5" s="10" customFormat="1" ht="15">
      <c r="A14" s="12" t="s">
        <v>16</v>
      </c>
      <c r="B14" s="11">
        <v>8232</v>
      </c>
      <c r="C14" s="11">
        <v>22132</v>
      </c>
      <c r="D14" s="11">
        <v>14854</v>
      </c>
      <c r="E14" s="11">
        <v>7278</v>
      </c>
    </row>
    <row r="15" spans="1:5" s="10" customFormat="1" ht="15">
      <c r="A15" s="12" t="s">
        <v>17</v>
      </c>
      <c r="B15" s="11">
        <v>21974</v>
      </c>
      <c r="C15" s="11">
        <v>56947</v>
      </c>
      <c r="D15" s="11">
        <v>42924</v>
      </c>
      <c r="E15" s="11">
        <v>14023</v>
      </c>
    </row>
    <row r="16" spans="1:5" s="10" customFormat="1" ht="15">
      <c r="A16" s="12" t="s">
        <v>18</v>
      </c>
      <c r="B16" s="11">
        <v>97590</v>
      </c>
      <c r="C16" s="11">
        <v>275919</v>
      </c>
      <c r="D16" s="11">
        <v>194739</v>
      </c>
      <c r="E16" s="11">
        <v>81180</v>
      </c>
    </row>
    <row r="17" spans="1:5" s="10" customFormat="1" ht="15">
      <c r="A17" s="12" t="s">
        <v>19</v>
      </c>
      <c r="B17" s="11">
        <v>82652</v>
      </c>
      <c r="C17" s="11">
        <v>235042</v>
      </c>
      <c r="D17" s="11">
        <v>163551</v>
      </c>
      <c r="E17" s="11">
        <v>71491</v>
      </c>
    </row>
    <row r="18" spans="1:5" s="10" customFormat="1" ht="15">
      <c r="A18" s="12" t="s">
        <v>20</v>
      </c>
      <c r="B18" s="11">
        <v>1626</v>
      </c>
      <c r="C18" s="11">
        <v>7074</v>
      </c>
      <c r="D18" s="11">
        <v>5299</v>
      </c>
      <c r="E18" s="11">
        <v>1775</v>
      </c>
    </row>
    <row r="19" spans="1:5" s="10" customFormat="1" ht="15">
      <c r="A19" s="12" t="s">
        <v>21</v>
      </c>
      <c r="B19" s="11">
        <v>15563</v>
      </c>
      <c r="C19" s="11">
        <v>48610</v>
      </c>
      <c r="D19" s="11">
        <v>31452</v>
      </c>
      <c r="E19" s="11">
        <v>17158</v>
      </c>
    </row>
    <row r="20" spans="1:5" s="10" customFormat="1" ht="15">
      <c r="A20" s="12" t="s">
        <v>22</v>
      </c>
      <c r="B20" s="11">
        <v>6117</v>
      </c>
      <c r="C20" s="11">
        <v>16557</v>
      </c>
      <c r="D20" s="11">
        <v>11144</v>
      </c>
      <c r="E20" s="11">
        <v>5413</v>
      </c>
    </row>
    <row r="21" spans="1:5" s="10" customFormat="1" ht="15">
      <c r="A21" s="12" t="s">
        <v>23</v>
      </c>
      <c r="B21" s="11">
        <v>237646</v>
      </c>
      <c r="C21" s="11">
        <v>727996</v>
      </c>
      <c r="D21" s="11">
        <v>488942</v>
      </c>
      <c r="E21" s="11">
        <v>239054</v>
      </c>
    </row>
    <row r="22" spans="1:5" s="10" customFormat="1" ht="15">
      <c r="A22" s="12" t="s">
        <v>24</v>
      </c>
      <c r="B22" s="11">
        <v>56112</v>
      </c>
      <c r="C22" s="11">
        <v>162758</v>
      </c>
      <c r="D22" s="11">
        <v>109792</v>
      </c>
      <c r="E22" s="11">
        <v>52966</v>
      </c>
    </row>
    <row r="23" spans="1:5" s="10" customFormat="1" ht="15">
      <c r="A23" s="12" t="s">
        <v>25</v>
      </c>
      <c r="B23" s="11">
        <v>39878</v>
      </c>
      <c r="C23" s="11">
        <v>122308</v>
      </c>
      <c r="D23" s="11">
        <v>76847</v>
      </c>
      <c r="E23" s="11">
        <v>45461</v>
      </c>
    </row>
    <row r="24" spans="1:5" s="10" customFormat="1" ht="15">
      <c r="A24" s="12" t="s">
        <v>26</v>
      </c>
      <c r="B24" s="11">
        <v>22459</v>
      </c>
      <c r="C24" s="11">
        <v>66216</v>
      </c>
      <c r="D24" s="11">
        <v>44003</v>
      </c>
      <c r="E24" s="11">
        <v>22213</v>
      </c>
    </row>
    <row r="25" spans="1:5" s="10" customFormat="1" ht="15">
      <c r="A25" s="12" t="s">
        <v>27</v>
      </c>
      <c r="B25" s="11">
        <v>59603</v>
      </c>
      <c r="C25" s="11">
        <v>160563</v>
      </c>
      <c r="D25" s="11">
        <v>107518</v>
      </c>
      <c r="E25" s="11">
        <v>53045</v>
      </c>
    </row>
    <row r="26" spans="1:5" s="10" customFormat="1" ht="15">
      <c r="A26" s="12" t="s">
        <v>28</v>
      </c>
      <c r="B26" s="11">
        <v>77741</v>
      </c>
      <c r="C26" s="11">
        <v>233545</v>
      </c>
      <c r="D26" s="11">
        <v>164616</v>
      </c>
      <c r="E26" s="11">
        <v>68929</v>
      </c>
    </row>
    <row r="27" spans="1:5" s="10" customFormat="1" ht="15">
      <c r="A27" s="12" t="s">
        <v>29</v>
      </c>
      <c r="B27" s="11">
        <v>19922</v>
      </c>
      <c r="C27" s="11">
        <v>57778</v>
      </c>
      <c r="D27" s="11">
        <v>36032</v>
      </c>
      <c r="E27" s="11">
        <v>21746</v>
      </c>
    </row>
    <row r="28" spans="1:5" s="10" customFormat="1" ht="15">
      <c r="A28" s="12" t="s">
        <v>30</v>
      </c>
      <c r="B28" s="11">
        <v>71671</v>
      </c>
      <c r="C28" s="11">
        <v>196752</v>
      </c>
      <c r="D28" s="11">
        <v>126552</v>
      </c>
      <c r="E28" s="11">
        <v>70200</v>
      </c>
    </row>
    <row r="29" spans="1:5" s="10" customFormat="1" ht="15">
      <c r="A29" s="12" t="s">
        <v>31</v>
      </c>
      <c r="B29" s="11">
        <v>87613</v>
      </c>
      <c r="C29" s="11">
        <v>236786</v>
      </c>
      <c r="D29" s="11">
        <v>151483</v>
      </c>
      <c r="E29" s="11">
        <v>85303</v>
      </c>
    </row>
    <row r="30" spans="1:5" s="10" customFormat="1" ht="15">
      <c r="A30" s="12" t="s">
        <v>32</v>
      </c>
      <c r="B30" s="11">
        <v>218605</v>
      </c>
      <c r="C30" s="11">
        <v>666958</v>
      </c>
      <c r="D30" s="11">
        <v>427630</v>
      </c>
      <c r="E30" s="11">
        <v>239328</v>
      </c>
    </row>
    <row r="31" spans="1:5" s="10" customFormat="1" ht="15">
      <c r="A31" s="12" t="s">
        <v>33</v>
      </c>
      <c r="B31" s="11">
        <v>52307</v>
      </c>
      <c r="C31" s="11">
        <v>154829</v>
      </c>
      <c r="D31" s="11">
        <v>97636</v>
      </c>
      <c r="E31" s="11">
        <v>57193</v>
      </c>
    </row>
    <row r="32" spans="1:5" s="10" customFormat="1" ht="15">
      <c r="A32" s="12" t="s">
        <v>34</v>
      </c>
      <c r="B32" s="11">
        <v>52217</v>
      </c>
      <c r="C32" s="11">
        <v>156718</v>
      </c>
      <c r="D32" s="11">
        <v>112860</v>
      </c>
      <c r="E32" s="11">
        <v>43858</v>
      </c>
    </row>
    <row r="33" spans="1:5" s="10" customFormat="1" ht="15">
      <c r="A33" s="12" t="s">
        <v>35</v>
      </c>
      <c r="B33" s="11">
        <v>65113</v>
      </c>
      <c r="C33" s="11">
        <v>195200</v>
      </c>
      <c r="D33" s="11">
        <v>128172</v>
      </c>
      <c r="E33" s="11">
        <v>67028</v>
      </c>
    </row>
    <row r="34" spans="1:5" s="10" customFormat="1" ht="15">
      <c r="A34" s="12" t="s">
        <v>36</v>
      </c>
      <c r="B34" s="11">
        <v>8438</v>
      </c>
      <c r="C34" s="11">
        <v>24528</v>
      </c>
      <c r="D34" s="11">
        <v>15724</v>
      </c>
      <c r="E34" s="11">
        <v>8804</v>
      </c>
    </row>
    <row r="35" spans="1:5" s="10" customFormat="1" ht="15">
      <c r="A35" s="12" t="s">
        <v>37</v>
      </c>
      <c r="B35" s="11">
        <v>15510</v>
      </c>
      <c r="C35" s="11">
        <v>44842</v>
      </c>
      <c r="D35" s="11">
        <v>29835</v>
      </c>
      <c r="E35" s="11">
        <v>15007</v>
      </c>
    </row>
    <row r="36" spans="1:5" s="10" customFormat="1" ht="15">
      <c r="A36" s="12" t="s">
        <v>38</v>
      </c>
      <c r="B36" s="11">
        <v>5056</v>
      </c>
      <c r="C36" s="11">
        <v>14713</v>
      </c>
      <c r="D36" s="11">
        <v>9987</v>
      </c>
      <c r="E36" s="11">
        <v>4726</v>
      </c>
    </row>
    <row r="37" spans="1:5" s="10" customFormat="1" ht="15">
      <c r="A37" s="12" t="s">
        <v>39</v>
      </c>
      <c r="B37" s="11">
        <v>5034</v>
      </c>
      <c r="C37" s="11">
        <v>13333</v>
      </c>
      <c r="D37" s="11">
        <v>8788</v>
      </c>
      <c r="E37" s="11">
        <v>4545</v>
      </c>
    </row>
    <row r="38" spans="1:5" s="10" customFormat="1" ht="15">
      <c r="A38" s="12" t="s">
        <v>40</v>
      </c>
      <c r="B38" s="11">
        <v>122755</v>
      </c>
      <c r="C38" s="11">
        <v>360823</v>
      </c>
      <c r="D38" s="11">
        <v>243136</v>
      </c>
      <c r="E38" s="11">
        <v>117687</v>
      </c>
    </row>
    <row r="39" spans="1:5" s="10" customFormat="1" ht="15">
      <c r="A39" s="12" t="s">
        <v>41</v>
      </c>
      <c r="B39" s="11">
        <v>17928</v>
      </c>
      <c r="C39" s="11">
        <v>50950</v>
      </c>
      <c r="D39" s="11">
        <v>34315</v>
      </c>
      <c r="E39" s="11">
        <v>16635</v>
      </c>
    </row>
    <row r="40" spans="1:5" s="10" customFormat="1" ht="15">
      <c r="A40" s="12" t="s">
        <v>42</v>
      </c>
      <c r="B40" s="11">
        <v>369787</v>
      </c>
      <c r="C40" s="11">
        <v>1100859</v>
      </c>
      <c r="D40" s="11">
        <v>720649</v>
      </c>
      <c r="E40" s="11">
        <v>380210</v>
      </c>
    </row>
    <row r="41" spans="1:5" s="10" customFormat="1" ht="15">
      <c r="A41" s="12" t="s">
        <v>43</v>
      </c>
      <c r="B41" s="11">
        <v>64080</v>
      </c>
      <c r="C41" s="11">
        <v>168143</v>
      </c>
      <c r="D41" s="11">
        <v>114594</v>
      </c>
      <c r="E41" s="11">
        <v>53549</v>
      </c>
    </row>
    <row r="42" spans="1:5" s="10" customFormat="1" ht="15">
      <c r="A42" s="12" t="s">
        <v>44</v>
      </c>
      <c r="B42" s="11">
        <v>4610</v>
      </c>
      <c r="C42" s="11">
        <v>12746</v>
      </c>
      <c r="D42" s="11">
        <v>8460</v>
      </c>
      <c r="E42" s="11">
        <v>4286</v>
      </c>
    </row>
    <row r="43" spans="1:5" s="10" customFormat="1" ht="15">
      <c r="A43" s="12" t="s">
        <v>45</v>
      </c>
      <c r="B43" s="11">
        <v>224441</v>
      </c>
      <c r="C43" s="11">
        <v>669104</v>
      </c>
      <c r="D43" s="11">
        <v>423728</v>
      </c>
      <c r="E43" s="11">
        <v>245376</v>
      </c>
    </row>
    <row r="44" spans="1:5" s="10" customFormat="1" ht="15">
      <c r="A44" s="12" t="s">
        <v>46</v>
      </c>
      <c r="B44" s="11">
        <v>29185</v>
      </c>
      <c r="C44" s="11">
        <v>84864</v>
      </c>
      <c r="D44" s="11">
        <v>58927</v>
      </c>
      <c r="E44" s="11">
        <v>25937</v>
      </c>
    </row>
    <row r="45" spans="1:5" s="10" customFormat="1" ht="15">
      <c r="A45" s="12" t="s">
        <v>47</v>
      </c>
      <c r="B45" s="11">
        <v>28986</v>
      </c>
      <c r="C45" s="11">
        <v>77275</v>
      </c>
      <c r="D45" s="11">
        <v>50939</v>
      </c>
      <c r="E45" s="11">
        <v>26336</v>
      </c>
    </row>
    <row r="46" spans="1:5" s="10" customFormat="1" ht="15">
      <c r="A46" s="12" t="s">
        <v>48</v>
      </c>
      <c r="B46" s="11">
        <v>188027</v>
      </c>
      <c r="C46" s="11">
        <v>570445</v>
      </c>
      <c r="D46" s="11">
        <v>370753</v>
      </c>
      <c r="E46" s="11">
        <v>199692</v>
      </c>
    </row>
    <row r="47" spans="1:5" s="10" customFormat="1" ht="15">
      <c r="A47" s="12" t="s">
        <v>49</v>
      </c>
      <c r="B47" s="11">
        <v>53292</v>
      </c>
      <c r="C47" s="11">
        <v>174719</v>
      </c>
      <c r="D47" s="11">
        <v>118593</v>
      </c>
      <c r="E47" s="11">
        <v>56126</v>
      </c>
    </row>
    <row r="48" spans="1:5" s="10" customFormat="1" ht="15">
      <c r="A48" s="12" t="s">
        <v>50</v>
      </c>
      <c r="B48" s="11">
        <v>15845</v>
      </c>
      <c r="C48" s="11">
        <v>44084</v>
      </c>
      <c r="D48" s="11">
        <v>28549</v>
      </c>
      <c r="E48" s="11">
        <v>15535</v>
      </c>
    </row>
    <row r="49" spans="1:5" s="10" customFormat="1" ht="15">
      <c r="A49" s="12" t="s">
        <v>51</v>
      </c>
      <c r="B49" s="11">
        <v>44743</v>
      </c>
      <c r="C49" s="11">
        <v>125516</v>
      </c>
      <c r="D49" s="11">
        <v>87589</v>
      </c>
      <c r="E49" s="11">
        <v>37927</v>
      </c>
    </row>
    <row r="50" spans="1:5" s="10" customFormat="1" ht="15">
      <c r="A50" s="12" t="s">
        <v>52</v>
      </c>
      <c r="B50" s="11">
        <v>5993</v>
      </c>
      <c r="C50" s="11">
        <v>16830</v>
      </c>
      <c r="D50" s="11">
        <v>11693</v>
      </c>
      <c r="E50" s="11">
        <v>5137</v>
      </c>
    </row>
    <row r="51" spans="1:5" s="10" customFormat="1" ht="15">
      <c r="A51" s="12" t="s">
        <v>53</v>
      </c>
      <c r="B51" s="11">
        <v>57714</v>
      </c>
      <c r="C51" s="11">
        <v>158237</v>
      </c>
      <c r="D51" s="11">
        <v>107354</v>
      </c>
      <c r="E51" s="11">
        <v>50883</v>
      </c>
    </row>
    <row r="52" spans="1:5" s="10" customFormat="1" ht="15">
      <c r="A52" s="12" t="s">
        <v>54</v>
      </c>
      <c r="B52" s="11">
        <v>129358</v>
      </c>
      <c r="C52" s="11">
        <v>392511</v>
      </c>
      <c r="D52" s="11">
        <v>276636</v>
      </c>
      <c r="E52" s="11">
        <v>115875</v>
      </c>
    </row>
    <row r="53" spans="1:5" s="10" customFormat="1" ht="15">
      <c r="A53" s="12" t="s">
        <v>55</v>
      </c>
      <c r="B53" s="11">
        <v>12436</v>
      </c>
      <c r="C53" s="11">
        <v>36950</v>
      </c>
      <c r="D53" s="11">
        <v>23842</v>
      </c>
      <c r="E53" s="11">
        <v>13108</v>
      </c>
    </row>
    <row r="54" spans="1:5" s="10" customFormat="1" ht="15">
      <c r="A54" s="12" t="s">
        <v>56</v>
      </c>
      <c r="B54" s="11">
        <v>7650</v>
      </c>
      <c r="C54" s="11">
        <v>21773</v>
      </c>
      <c r="D54" s="11">
        <v>13484</v>
      </c>
      <c r="E54" s="11">
        <v>8289</v>
      </c>
    </row>
    <row r="55" spans="1:5" s="10" customFormat="1" ht="15">
      <c r="A55" s="12" t="s">
        <v>57</v>
      </c>
      <c r="B55" s="11">
        <v>1260</v>
      </c>
      <c r="C55" s="11">
        <v>4375</v>
      </c>
      <c r="D55" s="11">
        <v>3253</v>
      </c>
      <c r="E55" s="11">
        <v>1122</v>
      </c>
    </row>
    <row r="56" spans="1:5" s="10" customFormat="1" ht="15">
      <c r="A56" s="12" t="s">
        <v>58</v>
      </c>
      <c r="B56" s="11">
        <v>58204</v>
      </c>
      <c r="C56" s="11">
        <v>152545</v>
      </c>
      <c r="D56" s="11">
        <v>102083</v>
      </c>
      <c r="E56" s="11">
        <v>50462</v>
      </c>
    </row>
    <row r="57" spans="1:5" s="10" customFormat="1" ht="15">
      <c r="A57" s="12" t="s">
        <v>59</v>
      </c>
      <c r="B57" s="11">
        <v>66705</v>
      </c>
      <c r="C57" s="11">
        <v>184469</v>
      </c>
      <c r="D57" s="11">
        <v>117586</v>
      </c>
      <c r="E57" s="11">
        <v>66883</v>
      </c>
    </row>
    <row r="58" spans="1:5" s="10" customFormat="1" ht="15">
      <c r="A58" s="12" t="s">
        <v>60</v>
      </c>
      <c r="B58" s="11">
        <v>35540</v>
      </c>
      <c r="C58" s="11">
        <v>112066</v>
      </c>
      <c r="D58" s="11">
        <v>68063</v>
      </c>
      <c r="E58" s="11">
        <v>44003</v>
      </c>
    </row>
    <row r="59" spans="1:5" s="10" customFormat="1" ht="15">
      <c r="A59" s="12" t="s">
        <v>61</v>
      </c>
      <c r="B59" s="11">
        <v>98079</v>
      </c>
      <c r="C59" s="11">
        <v>298175</v>
      </c>
      <c r="D59" s="11">
        <v>187289</v>
      </c>
      <c r="E59" s="11">
        <v>110886</v>
      </c>
    </row>
    <row r="60" spans="1:5" s="10" customFormat="1" ht="15">
      <c r="A60" s="12" t="s">
        <v>62</v>
      </c>
      <c r="B60" s="11">
        <v>3742</v>
      </c>
      <c r="C60" s="11">
        <v>10502</v>
      </c>
      <c r="D60" s="11">
        <v>6871</v>
      </c>
      <c r="E60" s="11">
        <v>3631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3453521</v>
      </c>
      <c r="C64" s="8">
        <v>9782710</v>
      </c>
      <c r="D64" s="8">
        <v>6599431</v>
      </c>
      <c r="E64" s="8">
        <v>3183279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50632</v>
      </c>
      <c r="C66" s="14">
        <v>147344</v>
      </c>
      <c r="D66" s="14">
        <v>103017</v>
      </c>
      <c r="E66" s="14">
        <v>44327</v>
      </c>
    </row>
    <row r="67" spans="1:5" s="10" customFormat="1" ht="15">
      <c r="A67" s="10" t="s">
        <v>10</v>
      </c>
      <c r="B67" s="14">
        <v>6274</v>
      </c>
      <c r="C67" s="14">
        <v>15685</v>
      </c>
      <c r="D67" s="14">
        <v>10038</v>
      </c>
      <c r="E67" s="14">
        <v>5647</v>
      </c>
    </row>
    <row r="68" spans="1:5" s="10" customFormat="1" ht="15">
      <c r="A68" s="10" t="s">
        <v>11</v>
      </c>
      <c r="B68" s="14">
        <v>25208</v>
      </c>
      <c r="C68" s="14">
        <v>71887</v>
      </c>
      <c r="D68" s="14">
        <v>50359</v>
      </c>
      <c r="E68" s="14">
        <v>21528</v>
      </c>
    </row>
    <row r="69" spans="1:5" s="10" customFormat="1" ht="15">
      <c r="A69" s="10" t="s">
        <v>12</v>
      </c>
      <c r="B69" s="14">
        <v>21694</v>
      </c>
      <c r="C69" s="14">
        <v>64095</v>
      </c>
      <c r="D69" s="14">
        <v>45218</v>
      </c>
      <c r="E69" s="14">
        <v>18877</v>
      </c>
    </row>
    <row r="70" spans="1:5" s="10" customFormat="1" ht="15">
      <c r="A70" s="10" t="s">
        <v>13</v>
      </c>
      <c r="B70" s="14">
        <v>483945</v>
      </c>
      <c r="C70" s="14">
        <v>1288271</v>
      </c>
      <c r="D70" s="14">
        <v>878645</v>
      </c>
      <c r="E70" s="14">
        <v>409626</v>
      </c>
    </row>
    <row r="71" spans="1:5" s="10" customFormat="1" ht="15">
      <c r="A71" s="10" t="s">
        <v>14</v>
      </c>
      <c r="B71" s="14">
        <v>27308</v>
      </c>
      <c r="C71" s="14">
        <v>78643</v>
      </c>
      <c r="D71" s="14">
        <v>52745</v>
      </c>
      <c r="E71" s="14">
        <v>25898</v>
      </c>
    </row>
    <row r="72" spans="1:5" s="10" customFormat="1" ht="15">
      <c r="A72" s="10" t="s">
        <v>15</v>
      </c>
      <c r="B72" s="14">
        <v>39711</v>
      </c>
      <c r="C72" s="14">
        <v>114696</v>
      </c>
      <c r="D72" s="14">
        <v>77652</v>
      </c>
      <c r="E72" s="14">
        <v>37044</v>
      </c>
    </row>
    <row r="73" spans="1:5" s="10" customFormat="1" ht="15">
      <c r="A73" s="10" t="s">
        <v>16</v>
      </c>
      <c r="B73" s="14">
        <v>8135</v>
      </c>
      <c r="C73" s="14">
        <v>21711</v>
      </c>
      <c r="D73" s="14">
        <v>14613</v>
      </c>
      <c r="E73" s="14">
        <v>7098</v>
      </c>
    </row>
    <row r="74" spans="1:5" s="10" customFormat="1" ht="15">
      <c r="A74" s="10" t="s">
        <v>17</v>
      </c>
      <c r="B74" s="14">
        <v>21765</v>
      </c>
      <c r="C74" s="14">
        <v>56167</v>
      </c>
      <c r="D74" s="14">
        <v>42353</v>
      </c>
      <c r="E74" s="14">
        <v>13814</v>
      </c>
    </row>
    <row r="75" spans="1:5" s="10" customFormat="1" ht="15">
      <c r="A75" s="10" t="s">
        <v>18</v>
      </c>
      <c r="B75" s="14">
        <v>97590</v>
      </c>
      <c r="C75" s="14">
        <v>275919</v>
      </c>
      <c r="D75" s="14">
        <v>194739</v>
      </c>
      <c r="E75" s="14">
        <v>81180</v>
      </c>
    </row>
    <row r="76" spans="1:5" s="10" customFormat="1" ht="15">
      <c r="A76" s="10" t="s">
        <v>19</v>
      </c>
      <c r="B76" s="14">
        <v>82652</v>
      </c>
      <c r="C76" s="14">
        <v>235042</v>
      </c>
      <c r="D76" s="14">
        <v>163551</v>
      </c>
      <c r="E76" s="14">
        <v>71491</v>
      </c>
    </row>
    <row r="77" spans="1:5" s="10" customFormat="1" ht="15">
      <c r="A77" s="10" t="s">
        <v>20</v>
      </c>
      <c r="B77" s="14">
        <v>1432</v>
      </c>
      <c r="C77" s="14">
        <v>6047</v>
      </c>
      <c r="D77" s="14">
        <v>4655</v>
      </c>
      <c r="E77" s="14">
        <v>1392</v>
      </c>
    </row>
    <row r="78" spans="1:5" s="10" customFormat="1" ht="15">
      <c r="A78" s="10" t="s">
        <v>21</v>
      </c>
      <c r="B78" s="14">
        <v>14456</v>
      </c>
      <c r="C78" s="14">
        <v>43340</v>
      </c>
      <c r="D78" s="14">
        <v>28385</v>
      </c>
      <c r="E78" s="14">
        <v>14955</v>
      </c>
    </row>
    <row r="79" spans="1:5" s="10" customFormat="1" ht="15">
      <c r="A79" s="10" t="s">
        <v>22</v>
      </c>
      <c r="B79" s="14">
        <v>6117</v>
      </c>
      <c r="C79" s="14">
        <v>16557</v>
      </c>
      <c r="D79" s="14">
        <v>11144</v>
      </c>
      <c r="E79" s="14">
        <v>5413</v>
      </c>
    </row>
    <row r="80" spans="1:5" s="10" customFormat="1" ht="15">
      <c r="A80" s="10" t="s">
        <v>23</v>
      </c>
      <c r="B80" s="14">
        <v>222888</v>
      </c>
      <c r="C80" s="14">
        <v>663247</v>
      </c>
      <c r="D80" s="14">
        <v>453219</v>
      </c>
      <c r="E80" s="14">
        <v>210028</v>
      </c>
    </row>
    <row r="81" spans="1:5" s="10" customFormat="1" ht="15">
      <c r="A81" s="10" t="s">
        <v>24</v>
      </c>
      <c r="B81" s="14">
        <v>56112</v>
      </c>
      <c r="C81" s="14">
        <v>162758</v>
      </c>
      <c r="D81" s="14">
        <v>109792</v>
      </c>
      <c r="E81" s="14">
        <v>52966</v>
      </c>
    </row>
    <row r="82" spans="1:5" s="10" customFormat="1" ht="15">
      <c r="A82" s="10" t="s">
        <v>25</v>
      </c>
      <c r="B82" s="14">
        <v>34834</v>
      </c>
      <c r="C82" s="14">
        <v>99636</v>
      </c>
      <c r="D82" s="14">
        <v>64749</v>
      </c>
      <c r="E82" s="14">
        <v>34887</v>
      </c>
    </row>
    <row r="83" spans="1:5" s="10" customFormat="1" ht="15">
      <c r="A83" s="10" t="s">
        <v>26</v>
      </c>
      <c r="B83" s="14">
        <v>20795</v>
      </c>
      <c r="C83" s="14">
        <v>59265</v>
      </c>
      <c r="D83" s="14">
        <v>40155</v>
      </c>
      <c r="E83" s="14">
        <v>19110</v>
      </c>
    </row>
    <row r="84" spans="1:5" s="10" customFormat="1" ht="15">
      <c r="A84" s="10" t="s">
        <v>27</v>
      </c>
      <c r="B84" s="14">
        <v>59603</v>
      </c>
      <c r="C84" s="14">
        <v>160563</v>
      </c>
      <c r="D84" s="14">
        <v>107518</v>
      </c>
      <c r="E84" s="14">
        <v>53045</v>
      </c>
    </row>
    <row r="85" spans="1:5" s="10" customFormat="1" ht="15">
      <c r="A85" s="10" t="s">
        <v>28</v>
      </c>
      <c r="B85" s="14">
        <v>77741</v>
      </c>
      <c r="C85" s="14">
        <v>233545</v>
      </c>
      <c r="D85" s="14">
        <v>164616</v>
      </c>
      <c r="E85" s="14">
        <v>68929</v>
      </c>
    </row>
    <row r="86" spans="1:5" s="10" customFormat="1" ht="15">
      <c r="A86" s="10" t="s">
        <v>29</v>
      </c>
      <c r="B86" s="14">
        <v>18892</v>
      </c>
      <c r="C86" s="14">
        <v>53346</v>
      </c>
      <c r="D86" s="14">
        <v>33620</v>
      </c>
      <c r="E86" s="14">
        <v>19726</v>
      </c>
    </row>
    <row r="87" spans="1:5" s="10" customFormat="1" ht="15">
      <c r="A87" s="10" t="s">
        <v>30</v>
      </c>
      <c r="B87" s="14">
        <v>70391</v>
      </c>
      <c r="C87" s="14">
        <v>191251</v>
      </c>
      <c r="D87" s="14">
        <v>123584</v>
      </c>
      <c r="E87" s="14">
        <v>67667</v>
      </c>
    </row>
    <row r="88" spans="1:5" s="10" customFormat="1" ht="15">
      <c r="A88" s="10" t="s">
        <v>31</v>
      </c>
      <c r="B88" s="14">
        <v>86029</v>
      </c>
      <c r="C88" s="14">
        <v>229738</v>
      </c>
      <c r="D88" s="14">
        <v>147607</v>
      </c>
      <c r="E88" s="14">
        <v>82131</v>
      </c>
    </row>
    <row r="89" spans="1:5" s="10" customFormat="1" ht="15">
      <c r="A89" s="10" t="s">
        <v>32</v>
      </c>
      <c r="B89" s="14">
        <v>187660</v>
      </c>
      <c r="C89" s="14">
        <v>538153</v>
      </c>
      <c r="D89" s="14">
        <v>354486</v>
      </c>
      <c r="E89" s="14">
        <v>183667</v>
      </c>
    </row>
    <row r="90" spans="1:5" s="10" customFormat="1" ht="15">
      <c r="A90" s="10" t="s">
        <v>33</v>
      </c>
      <c r="B90" s="14">
        <v>45303</v>
      </c>
      <c r="C90" s="14">
        <v>123719</v>
      </c>
      <c r="D90" s="14">
        <v>80076</v>
      </c>
      <c r="E90" s="14">
        <v>43643</v>
      </c>
    </row>
    <row r="91" spans="1:5" s="10" customFormat="1" ht="15">
      <c r="A91" s="10" t="s">
        <v>34</v>
      </c>
      <c r="B91" s="14">
        <v>52217</v>
      </c>
      <c r="C91" s="14">
        <v>156718</v>
      </c>
      <c r="D91" s="14">
        <v>112860</v>
      </c>
      <c r="E91" s="14">
        <v>43858</v>
      </c>
    </row>
    <row r="92" spans="1:5" s="10" customFormat="1" ht="15">
      <c r="A92" s="10" t="s">
        <v>35</v>
      </c>
      <c r="B92" s="14">
        <v>61399</v>
      </c>
      <c r="C92" s="14">
        <v>179094</v>
      </c>
      <c r="D92" s="14">
        <v>119494</v>
      </c>
      <c r="E92" s="14">
        <v>59600</v>
      </c>
    </row>
    <row r="93" spans="1:5" s="10" customFormat="1" ht="15">
      <c r="A93" s="10" t="s">
        <v>36</v>
      </c>
      <c r="B93" s="14">
        <v>7912</v>
      </c>
      <c r="C93" s="14">
        <v>22339</v>
      </c>
      <c r="D93" s="14">
        <v>14557</v>
      </c>
      <c r="E93" s="14">
        <v>7782</v>
      </c>
    </row>
    <row r="94" spans="1:5" s="10" customFormat="1" ht="15">
      <c r="A94" s="10" t="s">
        <v>37</v>
      </c>
      <c r="B94" s="14">
        <v>14217</v>
      </c>
      <c r="C94" s="14">
        <v>39246</v>
      </c>
      <c r="D94" s="14">
        <v>26713</v>
      </c>
      <c r="E94" s="14">
        <v>12533</v>
      </c>
    </row>
    <row r="95" spans="1:5" s="10" customFormat="1" ht="15">
      <c r="A95" s="10" t="s">
        <v>38</v>
      </c>
      <c r="B95" s="14">
        <v>5056</v>
      </c>
      <c r="C95" s="14">
        <v>14713</v>
      </c>
      <c r="D95" s="14">
        <v>9987</v>
      </c>
      <c r="E95" s="14">
        <v>4726</v>
      </c>
    </row>
    <row r="96" spans="1:5" s="10" customFormat="1" ht="15">
      <c r="A96" s="10" t="s">
        <v>39</v>
      </c>
      <c r="B96" s="14">
        <v>5034</v>
      </c>
      <c r="C96" s="14">
        <v>13333</v>
      </c>
      <c r="D96" s="14">
        <v>8788</v>
      </c>
      <c r="E96" s="14">
        <v>4545</v>
      </c>
    </row>
    <row r="97" spans="1:5" s="10" customFormat="1" ht="15">
      <c r="A97" s="10" t="s">
        <v>40</v>
      </c>
      <c r="B97" s="14">
        <v>118675</v>
      </c>
      <c r="C97" s="14">
        <v>344307</v>
      </c>
      <c r="D97" s="14">
        <v>233831</v>
      </c>
      <c r="E97" s="14">
        <v>110476</v>
      </c>
    </row>
    <row r="98" spans="1:5" s="10" customFormat="1" ht="15">
      <c r="A98" s="10" t="s">
        <v>41</v>
      </c>
      <c r="B98" s="14">
        <v>17928</v>
      </c>
      <c r="C98" s="14">
        <v>50950</v>
      </c>
      <c r="D98" s="14">
        <v>34315</v>
      </c>
      <c r="E98" s="14">
        <v>16635</v>
      </c>
    </row>
    <row r="99" spans="1:5" s="10" customFormat="1" ht="15">
      <c r="A99" s="10" t="s">
        <v>42</v>
      </c>
      <c r="B99" s="14">
        <v>354768</v>
      </c>
      <c r="C99" s="14">
        <v>1036470</v>
      </c>
      <c r="D99" s="14">
        <v>684940</v>
      </c>
      <c r="E99" s="14">
        <v>351530</v>
      </c>
    </row>
    <row r="100" spans="1:5" s="10" customFormat="1" ht="15">
      <c r="A100" s="10" t="s">
        <v>43</v>
      </c>
      <c r="B100" s="14">
        <v>64080</v>
      </c>
      <c r="C100" s="14">
        <v>168143</v>
      </c>
      <c r="D100" s="14">
        <v>114594</v>
      </c>
      <c r="E100" s="14">
        <v>53549</v>
      </c>
    </row>
    <row r="101" spans="1:5" s="10" customFormat="1" ht="15">
      <c r="A101" s="10" t="s">
        <v>44</v>
      </c>
      <c r="B101" s="14">
        <v>4610</v>
      </c>
      <c r="C101" s="14">
        <v>12746</v>
      </c>
      <c r="D101" s="14">
        <v>8460</v>
      </c>
      <c r="E101" s="14">
        <v>4286</v>
      </c>
    </row>
    <row r="102" spans="1:5" s="10" customFormat="1" ht="15">
      <c r="A102" s="10" t="s">
        <v>45</v>
      </c>
      <c r="B102" s="14">
        <v>189980</v>
      </c>
      <c r="C102" s="14">
        <v>526211</v>
      </c>
      <c r="D102" s="14">
        <v>347086</v>
      </c>
      <c r="E102" s="14">
        <v>179125</v>
      </c>
    </row>
    <row r="103" spans="1:5" s="10" customFormat="1" ht="15">
      <c r="A103" s="10" t="s">
        <v>46</v>
      </c>
      <c r="B103" s="14">
        <v>29185</v>
      </c>
      <c r="C103" s="14">
        <v>84864</v>
      </c>
      <c r="D103" s="14">
        <v>58927</v>
      </c>
      <c r="E103" s="14">
        <v>25937</v>
      </c>
    </row>
    <row r="104" spans="1:5" s="10" customFormat="1" ht="15">
      <c r="A104" s="10" t="s">
        <v>47</v>
      </c>
      <c r="B104" s="14">
        <v>28986</v>
      </c>
      <c r="C104" s="14">
        <v>77275</v>
      </c>
      <c r="D104" s="14">
        <v>50939</v>
      </c>
      <c r="E104" s="14">
        <v>26336</v>
      </c>
    </row>
    <row r="105" spans="1:5" s="10" customFormat="1" ht="15">
      <c r="A105" s="10" t="s">
        <v>48</v>
      </c>
      <c r="B105" s="14">
        <v>174804</v>
      </c>
      <c r="C105" s="14">
        <v>514463</v>
      </c>
      <c r="D105" s="14">
        <v>341215</v>
      </c>
      <c r="E105" s="14">
        <v>173248</v>
      </c>
    </row>
    <row r="106" spans="1:5" s="10" customFormat="1" ht="15">
      <c r="A106" s="10" t="s">
        <v>49</v>
      </c>
      <c r="B106" s="14">
        <v>53292</v>
      </c>
      <c r="C106" s="14">
        <v>174719</v>
      </c>
      <c r="D106" s="14">
        <v>118593</v>
      </c>
      <c r="E106" s="14">
        <v>56126</v>
      </c>
    </row>
    <row r="107" spans="1:5" s="10" customFormat="1" ht="15">
      <c r="A107" s="10" t="s">
        <v>50</v>
      </c>
      <c r="B107" s="14">
        <v>15657</v>
      </c>
      <c r="C107" s="14">
        <v>43269</v>
      </c>
      <c r="D107" s="14">
        <v>28100</v>
      </c>
      <c r="E107" s="14">
        <v>15169</v>
      </c>
    </row>
    <row r="108" spans="1:5" s="10" customFormat="1" ht="15">
      <c r="A108" s="10" t="s">
        <v>51</v>
      </c>
      <c r="B108" s="14">
        <v>44688</v>
      </c>
      <c r="C108" s="14">
        <v>125286</v>
      </c>
      <c r="D108" s="14">
        <v>87463</v>
      </c>
      <c r="E108" s="14">
        <v>37823</v>
      </c>
    </row>
    <row r="109" spans="1:5" s="10" customFormat="1" ht="15">
      <c r="A109" s="10" t="s">
        <v>52</v>
      </c>
      <c r="B109" s="14">
        <v>5993</v>
      </c>
      <c r="C109" s="14">
        <v>16830</v>
      </c>
      <c r="D109" s="14">
        <v>11693</v>
      </c>
      <c r="E109" s="14">
        <v>5137</v>
      </c>
    </row>
    <row r="110" spans="1:5" s="10" customFormat="1" ht="15">
      <c r="A110" s="10" t="s">
        <v>53</v>
      </c>
      <c r="B110" s="14">
        <v>57714</v>
      </c>
      <c r="C110" s="14">
        <v>158237</v>
      </c>
      <c r="D110" s="14">
        <v>107354</v>
      </c>
      <c r="E110" s="14">
        <v>50883</v>
      </c>
    </row>
    <row r="111" spans="1:5" s="10" customFormat="1" ht="15">
      <c r="A111" s="10" t="s">
        <v>54</v>
      </c>
      <c r="B111" s="14">
        <v>129358</v>
      </c>
      <c r="C111" s="14">
        <v>392511</v>
      </c>
      <c r="D111" s="14">
        <v>276636</v>
      </c>
      <c r="E111" s="14">
        <v>115875</v>
      </c>
    </row>
    <row r="112" spans="1:5" s="10" customFormat="1" ht="15">
      <c r="A112" s="10" t="s">
        <v>55</v>
      </c>
      <c r="B112" s="14">
        <v>12436</v>
      </c>
      <c r="C112" s="14">
        <v>36950</v>
      </c>
      <c r="D112" s="14">
        <v>23842</v>
      </c>
      <c r="E112" s="14">
        <v>13108</v>
      </c>
    </row>
    <row r="113" spans="1:5" s="10" customFormat="1" ht="15">
      <c r="A113" s="10" t="s">
        <v>56</v>
      </c>
      <c r="B113" s="14">
        <v>7084</v>
      </c>
      <c r="C113" s="14">
        <v>19421</v>
      </c>
      <c r="D113" s="14">
        <v>12243</v>
      </c>
      <c r="E113" s="14">
        <v>7178</v>
      </c>
    </row>
    <row r="114" spans="1:5" s="10" customFormat="1" ht="15">
      <c r="A114" s="10" t="s">
        <v>57</v>
      </c>
      <c r="B114" s="14">
        <v>1260</v>
      </c>
      <c r="C114" s="14">
        <v>4375</v>
      </c>
      <c r="D114" s="14">
        <v>3253</v>
      </c>
      <c r="E114" s="14">
        <v>1122</v>
      </c>
    </row>
    <row r="115" spans="1:5" s="10" customFormat="1" ht="15">
      <c r="A115" s="10" t="s">
        <v>58</v>
      </c>
      <c r="B115" s="14">
        <v>58204</v>
      </c>
      <c r="C115" s="14">
        <v>152545</v>
      </c>
      <c r="D115" s="14">
        <v>102083</v>
      </c>
      <c r="E115" s="14">
        <v>50462</v>
      </c>
    </row>
    <row r="116" spans="1:5" s="10" customFormat="1" ht="15">
      <c r="A116" s="10" t="s">
        <v>59</v>
      </c>
      <c r="B116" s="14">
        <v>61042</v>
      </c>
      <c r="C116" s="14">
        <v>160505</v>
      </c>
      <c r="D116" s="14">
        <v>104764</v>
      </c>
      <c r="E116" s="14">
        <v>55741</v>
      </c>
    </row>
    <row r="117" spans="1:5" s="10" customFormat="1" ht="15">
      <c r="A117" s="10" t="s">
        <v>60</v>
      </c>
      <c r="B117" s="14">
        <v>25203</v>
      </c>
      <c r="C117" s="14">
        <v>69068</v>
      </c>
      <c r="D117" s="14">
        <v>45577</v>
      </c>
      <c r="E117" s="14">
        <v>23491</v>
      </c>
    </row>
    <row r="118" spans="1:5" ht="15">
      <c r="A118" s="10" t="s">
        <v>61</v>
      </c>
      <c r="B118" s="14">
        <v>81830</v>
      </c>
      <c r="C118" s="14">
        <v>226995</v>
      </c>
      <c r="D118" s="14">
        <v>147717</v>
      </c>
      <c r="E118" s="14">
        <v>79278</v>
      </c>
    </row>
    <row r="119" spans="1:5" ht="15">
      <c r="A119" s="10" t="s">
        <v>62</v>
      </c>
      <c r="B119" s="14">
        <v>3742</v>
      </c>
      <c r="C119" s="14">
        <v>10502</v>
      </c>
      <c r="D119" s="14">
        <v>6871</v>
      </c>
      <c r="E119" s="14">
        <v>3631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244045</v>
      </c>
      <c r="C123" s="8">
        <v>1059826</v>
      </c>
      <c r="D123" s="8">
        <v>599660</v>
      </c>
      <c r="E123" s="8">
        <v>460166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10" t="s">
        <v>13</v>
      </c>
      <c r="B129" s="14">
        <v>72855</v>
      </c>
      <c r="C129" s="14">
        <v>331781</v>
      </c>
      <c r="D129" s="14">
        <v>200352</v>
      </c>
      <c r="E129" s="14">
        <v>131429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4">
        <v>0</v>
      </c>
    </row>
    <row r="131" spans="1:5" ht="15">
      <c r="A131" s="10" t="s">
        <v>15</v>
      </c>
      <c r="B131" s="14">
        <v>900</v>
      </c>
      <c r="C131" s="14">
        <v>4069</v>
      </c>
      <c r="D131" s="14">
        <v>2299</v>
      </c>
      <c r="E131" s="14">
        <v>1770</v>
      </c>
    </row>
    <row r="132" spans="1:5" ht="15">
      <c r="A132" s="10" t="s">
        <v>16</v>
      </c>
      <c r="B132" s="14">
        <v>97</v>
      </c>
      <c r="C132" s="14">
        <v>421</v>
      </c>
      <c r="D132" s="14">
        <v>241</v>
      </c>
      <c r="E132" s="14">
        <v>180</v>
      </c>
    </row>
    <row r="133" spans="1:5" ht="15">
      <c r="A133" s="10" t="s">
        <v>17</v>
      </c>
      <c r="B133" s="14">
        <v>209</v>
      </c>
      <c r="C133" s="14">
        <v>780</v>
      </c>
      <c r="D133" s="14">
        <v>571</v>
      </c>
      <c r="E133" s="14">
        <v>209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10" t="s">
        <v>20</v>
      </c>
      <c r="B136" s="14">
        <v>194</v>
      </c>
      <c r="C136" s="14">
        <v>1027</v>
      </c>
      <c r="D136" s="14">
        <v>644</v>
      </c>
      <c r="E136" s="14">
        <v>383</v>
      </c>
    </row>
    <row r="137" spans="1:5" ht="15">
      <c r="A137" s="10" t="s">
        <v>21</v>
      </c>
      <c r="B137" s="14">
        <v>1107</v>
      </c>
      <c r="C137" s="14">
        <v>5270</v>
      </c>
      <c r="D137" s="14">
        <v>3067</v>
      </c>
      <c r="E137" s="14">
        <v>2203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10" t="s">
        <v>23</v>
      </c>
      <c r="B139" s="14">
        <v>14758</v>
      </c>
      <c r="C139" s="14">
        <v>64749</v>
      </c>
      <c r="D139" s="14">
        <v>35723</v>
      </c>
      <c r="E139" s="14">
        <v>29026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10" t="s">
        <v>25</v>
      </c>
      <c r="B141" s="14">
        <v>5044</v>
      </c>
      <c r="C141" s="14">
        <v>22672</v>
      </c>
      <c r="D141" s="14">
        <v>12098</v>
      </c>
      <c r="E141" s="14">
        <v>10574</v>
      </c>
    </row>
    <row r="142" spans="1:5" ht="15">
      <c r="A142" s="10" t="s">
        <v>26</v>
      </c>
      <c r="B142" s="14">
        <v>1664</v>
      </c>
      <c r="C142" s="14">
        <v>6951</v>
      </c>
      <c r="D142" s="14">
        <v>3848</v>
      </c>
      <c r="E142" s="14">
        <v>3103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10" t="s">
        <v>29</v>
      </c>
      <c r="B145" s="14">
        <v>1030</v>
      </c>
      <c r="C145" s="14">
        <v>4432</v>
      </c>
      <c r="D145" s="14">
        <v>2412</v>
      </c>
      <c r="E145" s="14">
        <v>2020</v>
      </c>
    </row>
    <row r="146" spans="1:5" ht="15">
      <c r="A146" s="10" t="s">
        <v>30</v>
      </c>
      <c r="B146" s="14">
        <v>1280</v>
      </c>
      <c r="C146" s="14">
        <v>5501</v>
      </c>
      <c r="D146" s="14">
        <v>2968</v>
      </c>
      <c r="E146" s="14">
        <v>2533</v>
      </c>
    </row>
    <row r="147" spans="1:5" ht="15">
      <c r="A147" s="10" t="s">
        <v>31</v>
      </c>
      <c r="B147" s="14">
        <v>1584</v>
      </c>
      <c r="C147" s="14">
        <v>7048</v>
      </c>
      <c r="D147" s="14">
        <v>3876</v>
      </c>
      <c r="E147" s="14">
        <v>3172</v>
      </c>
    </row>
    <row r="148" spans="1:5" ht="15">
      <c r="A148" s="10" t="s">
        <v>32</v>
      </c>
      <c r="B148" s="14">
        <v>30945</v>
      </c>
      <c r="C148" s="14">
        <v>128805</v>
      </c>
      <c r="D148" s="14">
        <v>73144</v>
      </c>
      <c r="E148" s="14">
        <v>55661</v>
      </c>
    </row>
    <row r="149" spans="1:5" ht="15">
      <c r="A149" s="10" t="s">
        <v>33</v>
      </c>
      <c r="B149" s="14">
        <v>7004</v>
      </c>
      <c r="C149" s="14">
        <v>31110</v>
      </c>
      <c r="D149" s="14">
        <v>17560</v>
      </c>
      <c r="E149" s="14">
        <v>13550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10" t="s">
        <v>35</v>
      </c>
      <c r="B151" s="14">
        <v>3714</v>
      </c>
      <c r="C151" s="14">
        <v>16106</v>
      </c>
      <c r="D151" s="14">
        <v>8678</v>
      </c>
      <c r="E151" s="14">
        <v>7428</v>
      </c>
    </row>
    <row r="152" spans="1:5" ht="15">
      <c r="A152" s="10" t="s">
        <v>36</v>
      </c>
      <c r="B152" s="14">
        <v>526</v>
      </c>
      <c r="C152" s="14">
        <v>2189</v>
      </c>
      <c r="D152" s="14">
        <v>1167</v>
      </c>
      <c r="E152" s="14">
        <v>1022</v>
      </c>
    </row>
    <row r="153" spans="1:5" ht="15">
      <c r="A153" s="10" t="s">
        <v>37</v>
      </c>
      <c r="B153" s="14">
        <v>1293</v>
      </c>
      <c r="C153" s="14">
        <v>5596</v>
      </c>
      <c r="D153" s="14">
        <v>3122</v>
      </c>
      <c r="E153" s="14">
        <v>2474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10" t="s">
        <v>40</v>
      </c>
      <c r="B156" s="14">
        <v>4080</v>
      </c>
      <c r="C156" s="14">
        <v>16516</v>
      </c>
      <c r="D156" s="14">
        <v>9305</v>
      </c>
      <c r="E156" s="14">
        <v>7211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10" t="s">
        <v>42</v>
      </c>
      <c r="B158" s="14">
        <v>15019</v>
      </c>
      <c r="C158" s="14">
        <v>64389</v>
      </c>
      <c r="D158" s="14">
        <v>35709</v>
      </c>
      <c r="E158" s="14">
        <v>28680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10" t="s">
        <v>45</v>
      </c>
      <c r="B161" s="14">
        <v>34461</v>
      </c>
      <c r="C161" s="14">
        <v>142893</v>
      </c>
      <c r="D161" s="14">
        <v>76642</v>
      </c>
      <c r="E161" s="14">
        <v>66251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10" t="s">
        <v>48</v>
      </c>
      <c r="B164" s="14">
        <v>13223</v>
      </c>
      <c r="C164" s="14">
        <v>55982</v>
      </c>
      <c r="D164" s="14">
        <v>29538</v>
      </c>
      <c r="E164" s="14">
        <v>26444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10" t="s">
        <v>50</v>
      </c>
      <c r="B166" s="14">
        <v>188</v>
      </c>
      <c r="C166" s="14">
        <v>815</v>
      </c>
      <c r="D166" s="14">
        <v>449</v>
      </c>
      <c r="E166" s="14">
        <v>366</v>
      </c>
    </row>
    <row r="167" spans="1:5" ht="15">
      <c r="A167" s="10" t="s">
        <v>51</v>
      </c>
      <c r="B167" s="14">
        <v>55</v>
      </c>
      <c r="C167" s="14">
        <v>230</v>
      </c>
      <c r="D167" s="14">
        <v>126</v>
      </c>
      <c r="E167" s="14">
        <v>104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10" t="s">
        <v>56</v>
      </c>
      <c r="B172" s="14">
        <v>566</v>
      </c>
      <c r="C172" s="14">
        <v>2352</v>
      </c>
      <c r="D172" s="14">
        <v>1241</v>
      </c>
      <c r="E172" s="14">
        <v>1111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10" t="s">
        <v>59</v>
      </c>
      <c r="B175" s="14">
        <v>5663</v>
      </c>
      <c r="C175" s="14">
        <v>23964</v>
      </c>
      <c r="D175" s="14">
        <v>12822</v>
      </c>
      <c r="E175" s="14">
        <v>11142</v>
      </c>
    </row>
    <row r="176" spans="1:5" ht="15">
      <c r="A176" s="10" t="s">
        <v>60</v>
      </c>
      <c r="B176" s="14">
        <v>10337</v>
      </c>
      <c r="C176" s="14">
        <v>42998</v>
      </c>
      <c r="D176" s="14">
        <v>22486</v>
      </c>
      <c r="E176" s="14">
        <v>20512</v>
      </c>
    </row>
    <row r="177" spans="1:5" ht="15">
      <c r="A177" s="10" t="s">
        <v>61</v>
      </c>
      <c r="B177" s="14">
        <v>16249</v>
      </c>
      <c r="C177" s="14">
        <v>71180</v>
      </c>
      <c r="D177" s="14">
        <v>39572</v>
      </c>
      <c r="E177" s="14">
        <v>31608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73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3720994</v>
      </c>
      <c r="C5" s="8">
        <v>10923586</v>
      </c>
      <c r="D5" s="8">
        <v>7246946</v>
      </c>
      <c r="E5" s="8">
        <v>3676640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50724</v>
      </c>
      <c r="C7" s="11">
        <v>147750</v>
      </c>
      <c r="D7" s="11">
        <v>103392</v>
      </c>
      <c r="E7" s="11">
        <v>44358</v>
      </c>
    </row>
    <row r="8" spans="1:5" s="10" customFormat="1" ht="15">
      <c r="A8" s="12" t="s">
        <v>10</v>
      </c>
      <c r="B8" s="11">
        <v>6382</v>
      </c>
      <c r="C8" s="11">
        <v>15955</v>
      </c>
      <c r="D8" s="11">
        <v>10212</v>
      </c>
      <c r="E8" s="11">
        <v>5743</v>
      </c>
    </row>
    <row r="9" spans="1:5" s="10" customFormat="1" ht="15">
      <c r="A9" s="12" t="s">
        <v>11</v>
      </c>
      <c r="B9" s="11">
        <v>25219</v>
      </c>
      <c r="C9" s="11">
        <v>71918</v>
      </c>
      <c r="D9" s="11">
        <v>50405</v>
      </c>
      <c r="E9" s="11">
        <v>21513</v>
      </c>
    </row>
    <row r="10" spans="1:5" s="10" customFormat="1" ht="15">
      <c r="A10" s="12" t="s">
        <v>12</v>
      </c>
      <c r="B10" s="11">
        <v>22136</v>
      </c>
      <c r="C10" s="11">
        <v>65335</v>
      </c>
      <c r="D10" s="11">
        <v>46030</v>
      </c>
      <c r="E10" s="11">
        <v>19305</v>
      </c>
    </row>
    <row r="11" spans="1:5" s="10" customFormat="1" ht="15">
      <c r="A11" s="12" t="s">
        <v>13</v>
      </c>
      <c r="B11" s="11">
        <v>557939</v>
      </c>
      <c r="C11" s="11">
        <v>1630743</v>
      </c>
      <c r="D11" s="11">
        <v>1086277</v>
      </c>
      <c r="E11" s="11">
        <v>544466</v>
      </c>
    </row>
    <row r="12" spans="1:5" s="10" customFormat="1" ht="15">
      <c r="A12" s="12" t="s">
        <v>14</v>
      </c>
      <c r="B12" s="11">
        <v>28972</v>
      </c>
      <c r="C12" s="11">
        <v>83252</v>
      </c>
      <c r="D12" s="11">
        <v>55795</v>
      </c>
      <c r="E12" s="11">
        <v>27457</v>
      </c>
    </row>
    <row r="13" spans="1:5" s="10" customFormat="1" ht="15">
      <c r="A13" s="12" t="s">
        <v>15</v>
      </c>
      <c r="B13" s="11">
        <v>40714</v>
      </c>
      <c r="C13" s="11">
        <v>118804</v>
      </c>
      <c r="D13" s="11">
        <v>79966</v>
      </c>
      <c r="E13" s="11">
        <v>38838</v>
      </c>
    </row>
    <row r="14" spans="1:5" s="10" customFormat="1" ht="15">
      <c r="A14" s="12" t="s">
        <v>16</v>
      </c>
      <c r="B14" s="11">
        <v>8336</v>
      </c>
      <c r="C14" s="11">
        <v>22374</v>
      </c>
      <c r="D14" s="11">
        <v>15009</v>
      </c>
      <c r="E14" s="11">
        <v>7365</v>
      </c>
    </row>
    <row r="15" spans="1:5" s="10" customFormat="1" ht="15">
      <c r="A15" s="12" t="s">
        <v>17</v>
      </c>
      <c r="B15" s="11">
        <v>21627</v>
      </c>
      <c r="C15" s="11">
        <v>55853</v>
      </c>
      <c r="D15" s="11">
        <v>42288</v>
      </c>
      <c r="E15" s="11">
        <v>13565</v>
      </c>
    </row>
    <row r="16" spans="1:5" s="10" customFormat="1" ht="15">
      <c r="A16" s="12" t="s">
        <v>18</v>
      </c>
      <c r="B16" s="11">
        <v>97618</v>
      </c>
      <c r="C16" s="11">
        <v>276028</v>
      </c>
      <c r="D16" s="11">
        <v>194983</v>
      </c>
      <c r="E16" s="11">
        <v>81045</v>
      </c>
    </row>
    <row r="17" spans="1:5" s="10" customFormat="1" ht="15">
      <c r="A17" s="12" t="s">
        <v>19</v>
      </c>
      <c r="B17" s="11">
        <v>82542</v>
      </c>
      <c r="C17" s="11">
        <v>233529</v>
      </c>
      <c r="D17" s="11">
        <v>162527</v>
      </c>
      <c r="E17" s="11">
        <v>71002</v>
      </c>
    </row>
    <row r="18" spans="1:5" s="10" customFormat="1" ht="15">
      <c r="A18" s="12" t="s">
        <v>20</v>
      </c>
      <c r="B18" s="11">
        <v>1584</v>
      </c>
      <c r="C18" s="11">
        <v>5688</v>
      </c>
      <c r="D18" s="11">
        <v>3973</v>
      </c>
      <c r="E18" s="11">
        <v>1715</v>
      </c>
    </row>
    <row r="19" spans="1:5" s="10" customFormat="1" ht="15">
      <c r="A19" s="12" t="s">
        <v>21</v>
      </c>
      <c r="B19" s="11">
        <v>15522</v>
      </c>
      <c r="C19" s="11">
        <v>48544</v>
      </c>
      <c r="D19" s="11">
        <v>31436</v>
      </c>
      <c r="E19" s="11">
        <v>17108</v>
      </c>
    </row>
    <row r="20" spans="1:5" s="10" customFormat="1" ht="15">
      <c r="A20" s="12" t="s">
        <v>22</v>
      </c>
      <c r="B20" s="11">
        <v>6155</v>
      </c>
      <c r="C20" s="11">
        <v>16375</v>
      </c>
      <c r="D20" s="11">
        <v>10980</v>
      </c>
      <c r="E20" s="11">
        <v>5395</v>
      </c>
    </row>
    <row r="21" spans="1:5" s="10" customFormat="1" ht="15">
      <c r="A21" s="12" t="s">
        <v>23</v>
      </c>
      <c r="B21" s="11">
        <v>239221</v>
      </c>
      <c r="C21" s="11">
        <v>733397</v>
      </c>
      <c r="D21" s="11">
        <v>492380</v>
      </c>
      <c r="E21" s="11">
        <v>241017</v>
      </c>
    </row>
    <row r="22" spans="1:5" s="10" customFormat="1" ht="15">
      <c r="A22" s="12" t="s">
        <v>24</v>
      </c>
      <c r="B22" s="11">
        <v>56463</v>
      </c>
      <c r="C22" s="11">
        <v>162541</v>
      </c>
      <c r="D22" s="11">
        <v>109584</v>
      </c>
      <c r="E22" s="11">
        <v>52957</v>
      </c>
    </row>
    <row r="23" spans="1:5" s="10" customFormat="1" ht="15">
      <c r="A23" s="12" t="s">
        <v>25</v>
      </c>
      <c r="B23" s="11">
        <v>40148</v>
      </c>
      <c r="C23" s="11">
        <v>123714</v>
      </c>
      <c r="D23" s="11">
        <v>77569</v>
      </c>
      <c r="E23" s="11">
        <v>46145</v>
      </c>
    </row>
    <row r="24" spans="1:5" s="10" customFormat="1" ht="15">
      <c r="A24" s="12" t="s">
        <v>26</v>
      </c>
      <c r="B24" s="11">
        <v>22707</v>
      </c>
      <c r="C24" s="11">
        <v>66807</v>
      </c>
      <c r="D24" s="11">
        <v>44431</v>
      </c>
      <c r="E24" s="11">
        <v>22376</v>
      </c>
    </row>
    <row r="25" spans="1:5" s="10" customFormat="1" ht="15">
      <c r="A25" s="12" t="s">
        <v>27</v>
      </c>
      <c r="B25" s="11">
        <v>59831</v>
      </c>
      <c r="C25" s="11">
        <v>161177</v>
      </c>
      <c r="D25" s="11">
        <v>107938</v>
      </c>
      <c r="E25" s="11">
        <v>53239</v>
      </c>
    </row>
    <row r="26" spans="1:5" s="10" customFormat="1" ht="15">
      <c r="A26" s="12" t="s">
        <v>28</v>
      </c>
      <c r="B26" s="11">
        <v>78793</v>
      </c>
      <c r="C26" s="11">
        <v>236569</v>
      </c>
      <c r="D26" s="11">
        <v>166663</v>
      </c>
      <c r="E26" s="11">
        <v>69906</v>
      </c>
    </row>
    <row r="27" spans="1:5" s="10" customFormat="1" ht="15">
      <c r="A27" s="12" t="s">
        <v>29</v>
      </c>
      <c r="B27" s="11">
        <v>20061</v>
      </c>
      <c r="C27" s="11">
        <v>58298</v>
      </c>
      <c r="D27" s="11">
        <v>36300</v>
      </c>
      <c r="E27" s="11">
        <v>21998</v>
      </c>
    </row>
    <row r="28" spans="1:5" s="10" customFormat="1" ht="15">
      <c r="A28" s="12" t="s">
        <v>30</v>
      </c>
      <c r="B28" s="11">
        <v>71494</v>
      </c>
      <c r="C28" s="11">
        <v>197793</v>
      </c>
      <c r="D28" s="11">
        <v>127604</v>
      </c>
      <c r="E28" s="11">
        <v>70189</v>
      </c>
    </row>
    <row r="29" spans="1:5" s="10" customFormat="1" ht="15">
      <c r="A29" s="12" t="s">
        <v>31</v>
      </c>
      <c r="B29" s="11">
        <v>87331</v>
      </c>
      <c r="C29" s="11">
        <v>236111</v>
      </c>
      <c r="D29" s="11">
        <v>151041</v>
      </c>
      <c r="E29" s="11">
        <v>85070</v>
      </c>
    </row>
    <row r="30" spans="1:5" s="10" customFormat="1" ht="15">
      <c r="A30" s="12" t="s">
        <v>32</v>
      </c>
      <c r="B30" s="11">
        <v>220288</v>
      </c>
      <c r="C30" s="11">
        <v>672595</v>
      </c>
      <c r="D30" s="11">
        <v>430851</v>
      </c>
      <c r="E30" s="11">
        <v>241744</v>
      </c>
    </row>
    <row r="31" spans="1:5" s="10" customFormat="1" ht="15">
      <c r="A31" s="12" t="s">
        <v>33</v>
      </c>
      <c r="B31" s="11">
        <v>52949</v>
      </c>
      <c r="C31" s="11">
        <v>157344</v>
      </c>
      <c r="D31" s="11">
        <v>99169</v>
      </c>
      <c r="E31" s="11">
        <v>58175</v>
      </c>
    </row>
    <row r="32" spans="1:5" s="10" customFormat="1" ht="15">
      <c r="A32" s="12" t="s">
        <v>34</v>
      </c>
      <c r="B32" s="11">
        <v>52264</v>
      </c>
      <c r="C32" s="11">
        <v>156692</v>
      </c>
      <c r="D32" s="11">
        <v>112835</v>
      </c>
      <c r="E32" s="11">
        <v>43857</v>
      </c>
    </row>
    <row r="33" spans="1:5" s="10" customFormat="1" ht="15">
      <c r="A33" s="12" t="s">
        <v>35</v>
      </c>
      <c r="B33" s="11">
        <v>66150</v>
      </c>
      <c r="C33" s="11">
        <v>198476</v>
      </c>
      <c r="D33" s="11">
        <v>130106</v>
      </c>
      <c r="E33" s="11">
        <v>68370</v>
      </c>
    </row>
    <row r="34" spans="1:5" s="10" customFormat="1" ht="15">
      <c r="A34" s="12" t="s">
        <v>36</v>
      </c>
      <c r="B34" s="11">
        <v>8680</v>
      </c>
      <c r="C34" s="11">
        <v>25262</v>
      </c>
      <c r="D34" s="11">
        <v>16149</v>
      </c>
      <c r="E34" s="11">
        <v>9113</v>
      </c>
    </row>
    <row r="35" spans="1:5" s="10" customFormat="1" ht="15">
      <c r="A35" s="12" t="s">
        <v>37</v>
      </c>
      <c r="B35" s="11">
        <v>15837</v>
      </c>
      <c r="C35" s="11">
        <v>45828</v>
      </c>
      <c r="D35" s="11">
        <v>30433</v>
      </c>
      <c r="E35" s="11">
        <v>15395</v>
      </c>
    </row>
    <row r="36" spans="1:5" s="10" customFormat="1" ht="15">
      <c r="A36" s="12" t="s">
        <v>38</v>
      </c>
      <c r="B36" s="11">
        <v>5268</v>
      </c>
      <c r="C36" s="11">
        <v>15256</v>
      </c>
      <c r="D36" s="11">
        <v>10324</v>
      </c>
      <c r="E36" s="11">
        <v>4932</v>
      </c>
    </row>
    <row r="37" spans="1:5" s="10" customFormat="1" ht="15">
      <c r="A37" s="12" t="s">
        <v>39</v>
      </c>
      <c r="B37" s="11">
        <v>4990</v>
      </c>
      <c r="C37" s="11">
        <v>13251</v>
      </c>
      <c r="D37" s="11">
        <v>8743</v>
      </c>
      <c r="E37" s="11">
        <v>4508</v>
      </c>
    </row>
    <row r="38" spans="1:5" s="10" customFormat="1" ht="15">
      <c r="A38" s="12" t="s">
        <v>40</v>
      </c>
      <c r="B38" s="11">
        <v>122541</v>
      </c>
      <c r="C38" s="11">
        <v>360215</v>
      </c>
      <c r="D38" s="11">
        <v>242856</v>
      </c>
      <c r="E38" s="11">
        <v>117359</v>
      </c>
    </row>
    <row r="39" spans="1:5" s="10" customFormat="1" ht="15">
      <c r="A39" s="12" t="s">
        <v>41</v>
      </c>
      <c r="B39" s="11">
        <v>18091</v>
      </c>
      <c r="C39" s="11">
        <v>51434</v>
      </c>
      <c r="D39" s="11">
        <v>34647</v>
      </c>
      <c r="E39" s="11">
        <v>16787</v>
      </c>
    </row>
    <row r="40" spans="1:5" s="10" customFormat="1" ht="15">
      <c r="A40" s="12" t="s">
        <v>42</v>
      </c>
      <c r="B40" s="11">
        <v>369357</v>
      </c>
      <c r="C40" s="11">
        <v>1101026</v>
      </c>
      <c r="D40" s="11">
        <v>719865</v>
      </c>
      <c r="E40" s="11">
        <v>381161</v>
      </c>
    </row>
    <row r="41" spans="1:5" s="10" customFormat="1" ht="15">
      <c r="A41" s="12" t="s">
        <v>43</v>
      </c>
      <c r="B41" s="11">
        <v>66499</v>
      </c>
      <c r="C41" s="11">
        <v>174474</v>
      </c>
      <c r="D41" s="11">
        <v>118789</v>
      </c>
      <c r="E41" s="11">
        <v>55685</v>
      </c>
    </row>
    <row r="42" spans="1:5" s="10" customFormat="1" ht="15">
      <c r="A42" s="12" t="s">
        <v>44</v>
      </c>
      <c r="B42" s="11">
        <v>4726</v>
      </c>
      <c r="C42" s="11">
        <v>13080</v>
      </c>
      <c r="D42" s="11">
        <v>8678</v>
      </c>
      <c r="E42" s="11">
        <v>4402</v>
      </c>
    </row>
    <row r="43" spans="1:5" s="10" customFormat="1" ht="15">
      <c r="A43" s="12" t="s">
        <v>45</v>
      </c>
      <c r="B43" s="11">
        <v>225782</v>
      </c>
      <c r="C43" s="11">
        <v>672393</v>
      </c>
      <c r="D43" s="11">
        <v>425774</v>
      </c>
      <c r="E43" s="11">
        <v>246619</v>
      </c>
    </row>
    <row r="44" spans="1:5" s="10" customFormat="1" ht="15">
      <c r="A44" s="12" t="s">
        <v>46</v>
      </c>
      <c r="B44" s="11">
        <v>29896</v>
      </c>
      <c r="C44" s="11">
        <v>86915</v>
      </c>
      <c r="D44" s="11">
        <v>60311</v>
      </c>
      <c r="E44" s="11">
        <v>26604</v>
      </c>
    </row>
    <row r="45" spans="1:5" s="10" customFormat="1" ht="15">
      <c r="A45" s="12" t="s">
        <v>47</v>
      </c>
      <c r="B45" s="11">
        <v>29378</v>
      </c>
      <c r="C45" s="11">
        <v>78310</v>
      </c>
      <c r="D45" s="11">
        <v>51695</v>
      </c>
      <c r="E45" s="11">
        <v>26615</v>
      </c>
    </row>
    <row r="46" spans="1:5" s="10" customFormat="1" ht="15">
      <c r="A46" s="12" t="s">
        <v>48</v>
      </c>
      <c r="B46" s="11">
        <v>191085</v>
      </c>
      <c r="C46" s="11">
        <v>581865</v>
      </c>
      <c r="D46" s="11">
        <v>374659</v>
      </c>
      <c r="E46" s="11">
        <v>207206</v>
      </c>
    </row>
    <row r="47" spans="1:5" s="10" customFormat="1" ht="15">
      <c r="A47" s="12" t="s">
        <v>49</v>
      </c>
      <c r="B47" s="11">
        <v>53433</v>
      </c>
      <c r="C47" s="11">
        <v>175288</v>
      </c>
      <c r="D47" s="11">
        <v>119003</v>
      </c>
      <c r="E47" s="11">
        <v>56285</v>
      </c>
    </row>
    <row r="48" spans="1:5" s="10" customFormat="1" ht="15">
      <c r="A48" s="12" t="s">
        <v>50</v>
      </c>
      <c r="B48" s="11">
        <v>15930</v>
      </c>
      <c r="C48" s="11">
        <v>44221</v>
      </c>
      <c r="D48" s="11">
        <v>28602</v>
      </c>
      <c r="E48" s="11">
        <v>15619</v>
      </c>
    </row>
    <row r="49" spans="1:5" s="10" customFormat="1" ht="15">
      <c r="A49" s="12" t="s">
        <v>51</v>
      </c>
      <c r="B49" s="11">
        <v>45443</v>
      </c>
      <c r="C49" s="11">
        <v>127754</v>
      </c>
      <c r="D49" s="11">
        <v>89091</v>
      </c>
      <c r="E49" s="11">
        <v>38663</v>
      </c>
    </row>
    <row r="50" spans="1:5" s="10" customFormat="1" ht="15">
      <c r="A50" s="12" t="s">
        <v>52</v>
      </c>
      <c r="B50" s="11">
        <v>6009</v>
      </c>
      <c r="C50" s="11">
        <v>16868</v>
      </c>
      <c r="D50" s="11">
        <v>11707</v>
      </c>
      <c r="E50" s="11">
        <v>5161</v>
      </c>
    </row>
    <row r="51" spans="1:5" s="10" customFormat="1" ht="15">
      <c r="A51" s="12" t="s">
        <v>53</v>
      </c>
      <c r="B51" s="11">
        <v>57961</v>
      </c>
      <c r="C51" s="11">
        <v>158756</v>
      </c>
      <c r="D51" s="11">
        <v>107598</v>
      </c>
      <c r="E51" s="11">
        <v>51158</v>
      </c>
    </row>
    <row r="52" spans="1:5" s="10" customFormat="1" ht="15">
      <c r="A52" s="12" t="s">
        <v>54</v>
      </c>
      <c r="B52" s="11">
        <v>131136</v>
      </c>
      <c r="C52" s="11">
        <v>398930</v>
      </c>
      <c r="D52" s="11">
        <v>281163</v>
      </c>
      <c r="E52" s="11">
        <v>117767</v>
      </c>
    </row>
    <row r="53" spans="1:5" s="10" customFormat="1" ht="15">
      <c r="A53" s="12" t="s">
        <v>55</v>
      </c>
      <c r="B53" s="11">
        <v>12713</v>
      </c>
      <c r="C53" s="11">
        <v>37810</v>
      </c>
      <c r="D53" s="11">
        <v>24352</v>
      </c>
      <c r="E53" s="11">
        <v>13458</v>
      </c>
    </row>
    <row r="54" spans="1:5" s="10" customFormat="1" ht="15">
      <c r="A54" s="12" t="s">
        <v>56</v>
      </c>
      <c r="B54" s="11">
        <v>7639</v>
      </c>
      <c r="C54" s="11">
        <v>21889</v>
      </c>
      <c r="D54" s="11">
        <v>13575</v>
      </c>
      <c r="E54" s="11">
        <v>8314</v>
      </c>
    </row>
    <row r="55" spans="1:5" s="10" customFormat="1" ht="15">
      <c r="A55" s="12" t="s">
        <v>57</v>
      </c>
      <c r="B55" s="11">
        <v>1279</v>
      </c>
      <c r="C55" s="11">
        <v>4438</v>
      </c>
      <c r="D55" s="11">
        <v>3295</v>
      </c>
      <c r="E55" s="11">
        <v>1143</v>
      </c>
    </row>
    <row r="56" spans="1:5" s="10" customFormat="1" ht="15">
      <c r="A56" s="12" t="s">
        <v>58</v>
      </c>
      <c r="B56" s="11">
        <v>59065</v>
      </c>
      <c r="C56" s="11">
        <v>154876</v>
      </c>
      <c r="D56" s="11">
        <v>103555</v>
      </c>
      <c r="E56" s="11">
        <v>51321</v>
      </c>
    </row>
    <row r="57" spans="1:5" s="10" customFormat="1" ht="15">
      <c r="A57" s="12" t="s">
        <v>59</v>
      </c>
      <c r="B57" s="11">
        <v>67868</v>
      </c>
      <c r="C57" s="11">
        <v>188958</v>
      </c>
      <c r="D57" s="11">
        <v>120436</v>
      </c>
      <c r="E57" s="11">
        <v>68522</v>
      </c>
    </row>
    <row r="58" spans="1:5" s="10" customFormat="1" ht="15">
      <c r="A58" s="12" t="s">
        <v>60</v>
      </c>
      <c r="B58" s="11">
        <v>36046</v>
      </c>
      <c r="C58" s="11">
        <v>113849</v>
      </c>
      <c r="D58" s="11">
        <v>68961</v>
      </c>
      <c r="E58" s="11">
        <v>44888</v>
      </c>
    </row>
    <row r="59" spans="1:5" s="10" customFormat="1" ht="15">
      <c r="A59" s="12" t="s">
        <v>61</v>
      </c>
      <c r="B59" s="11">
        <v>97356</v>
      </c>
      <c r="C59" s="11">
        <v>296824</v>
      </c>
      <c r="D59" s="11">
        <v>186279</v>
      </c>
      <c r="E59" s="11">
        <v>110545</v>
      </c>
    </row>
    <row r="60" spans="1:5" s="10" customFormat="1" ht="15">
      <c r="A60" s="12" t="s">
        <v>62</v>
      </c>
      <c r="B60" s="11">
        <v>3816</v>
      </c>
      <c r="C60" s="11">
        <v>10154</v>
      </c>
      <c r="D60" s="11">
        <v>6662</v>
      </c>
      <c r="E60" s="11">
        <v>3492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3470895</v>
      </c>
      <c r="C64" s="8">
        <v>9836064</v>
      </c>
      <c r="D64" s="8">
        <v>6632181</v>
      </c>
      <c r="E64" s="8">
        <v>3203883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50724</v>
      </c>
      <c r="C66" s="14">
        <v>147750</v>
      </c>
      <c r="D66" s="14">
        <v>103392</v>
      </c>
      <c r="E66" s="14">
        <v>44358</v>
      </c>
    </row>
    <row r="67" spans="1:5" s="10" customFormat="1" ht="15">
      <c r="A67" s="10" t="s">
        <v>10</v>
      </c>
      <c r="B67" s="14">
        <v>6382</v>
      </c>
      <c r="C67" s="14">
        <v>15955</v>
      </c>
      <c r="D67" s="14">
        <v>10212</v>
      </c>
      <c r="E67" s="14">
        <v>5743</v>
      </c>
    </row>
    <row r="68" spans="1:5" s="10" customFormat="1" ht="15">
      <c r="A68" s="10" t="s">
        <v>11</v>
      </c>
      <c r="B68" s="14">
        <v>25219</v>
      </c>
      <c r="C68" s="14">
        <v>71918</v>
      </c>
      <c r="D68" s="14">
        <v>50405</v>
      </c>
      <c r="E68" s="14">
        <v>21513</v>
      </c>
    </row>
    <row r="69" spans="1:5" s="10" customFormat="1" ht="15">
      <c r="A69" s="10" t="s">
        <v>12</v>
      </c>
      <c r="B69" s="14">
        <v>22136</v>
      </c>
      <c r="C69" s="14">
        <v>65335</v>
      </c>
      <c r="D69" s="14">
        <v>46030</v>
      </c>
      <c r="E69" s="14">
        <v>19305</v>
      </c>
    </row>
    <row r="70" spans="1:5" s="10" customFormat="1" ht="15">
      <c r="A70" s="10" t="s">
        <v>13</v>
      </c>
      <c r="B70" s="14">
        <v>483740</v>
      </c>
      <c r="C70" s="14">
        <v>1291314</v>
      </c>
      <c r="D70" s="14">
        <v>881411</v>
      </c>
      <c r="E70" s="14">
        <v>409903</v>
      </c>
    </row>
    <row r="71" spans="1:5" s="10" customFormat="1" ht="15">
      <c r="A71" s="10" t="s">
        <v>14</v>
      </c>
      <c r="B71" s="14">
        <v>28972</v>
      </c>
      <c r="C71" s="14">
        <v>83252</v>
      </c>
      <c r="D71" s="14">
        <v>55795</v>
      </c>
      <c r="E71" s="14">
        <v>27457</v>
      </c>
    </row>
    <row r="72" spans="1:5" s="10" customFormat="1" ht="15">
      <c r="A72" s="10" t="s">
        <v>15</v>
      </c>
      <c r="B72" s="14">
        <v>39826</v>
      </c>
      <c r="C72" s="14">
        <v>114779</v>
      </c>
      <c r="D72" s="14">
        <v>77698</v>
      </c>
      <c r="E72" s="14">
        <v>37081</v>
      </c>
    </row>
    <row r="73" spans="1:5" s="10" customFormat="1" ht="15">
      <c r="A73" s="10" t="s">
        <v>16</v>
      </c>
      <c r="B73" s="14">
        <v>8240</v>
      </c>
      <c r="C73" s="14">
        <v>21978</v>
      </c>
      <c r="D73" s="14">
        <v>14784</v>
      </c>
      <c r="E73" s="14">
        <v>7194</v>
      </c>
    </row>
    <row r="74" spans="1:5" s="10" customFormat="1" ht="15">
      <c r="A74" s="10" t="s">
        <v>17</v>
      </c>
      <c r="B74" s="14">
        <v>21427</v>
      </c>
      <c r="C74" s="14">
        <v>55114</v>
      </c>
      <c r="D74" s="14">
        <v>41743</v>
      </c>
      <c r="E74" s="14">
        <v>13371</v>
      </c>
    </row>
    <row r="75" spans="1:5" s="10" customFormat="1" ht="15">
      <c r="A75" s="10" t="s">
        <v>18</v>
      </c>
      <c r="B75" s="14">
        <v>97618</v>
      </c>
      <c r="C75" s="14">
        <v>276028</v>
      </c>
      <c r="D75" s="14">
        <v>194983</v>
      </c>
      <c r="E75" s="14">
        <v>81045</v>
      </c>
    </row>
    <row r="76" spans="1:5" s="10" customFormat="1" ht="15">
      <c r="A76" s="10" t="s">
        <v>19</v>
      </c>
      <c r="B76" s="14">
        <v>82542</v>
      </c>
      <c r="C76" s="14">
        <v>233529</v>
      </c>
      <c r="D76" s="14">
        <v>162527</v>
      </c>
      <c r="E76" s="14">
        <v>71002</v>
      </c>
    </row>
    <row r="77" spans="1:5" s="10" customFormat="1" ht="15">
      <c r="A77" s="10" t="s">
        <v>20</v>
      </c>
      <c r="B77" s="14">
        <v>1397</v>
      </c>
      <c r="C77" s="14">
        <v>4722</v>
      </c>
      <c r="D77" s="14">
        <v>3375</v>
      </c>
      <c r="E77" s="14">
        <v>1347</v>
      </c>
    </row>
    <row r="78" spans="1:5" s="10" customFormat="1" ht="15">
      <c r="A78" s="10" t="s">
        <v>21</v>
      </c>
      <c r="B78" s="14">
        <v>14438</v>
      </c>
      <c r="C78" s="14">
        <v>43356</v>
      </c>
      <c r="D78" s="14">
        <v>28405</v>
      </c>
      <c r="E78" s="14">
        <v>14951</v>
      </c>
    </row>
    <row r="79" spans="1:5" s="10" customFormat="1" ht="15">
      <c r="A79" s="10" t="s">
        <v>22</v>
      </c>
      <c r="B79" s="14">
        <v>6155</v>
      </c>
      <c r="C79" s="14">
        <v>16375</v>
      </c>
      <c r="D79" s="14">
        <v>10980</v>
      </c>
      <c r="E79" s="14">
        <v>5395</v>
      </c>
    </row>
    <row r="80" spans="1:5" s="10" customFormat="1" ht="15">
      <c r="A80" s="10" t="s">
        <v>23</v>
      </c>
      <c r="B80" s="14">
        <v>224014</v>
      </c>
      <c r="C80" s="14">
        <v>666701</v>
      </c>
      <c r="D80" s="14">
        <v>455603</v>
      </c>
      <c r="E80" s="14">
        <v>211098</v>
      </c>
    </row>
    <row r="81" spans="1:5" s="10" customFormat="1" ht="15">
      <c r="A81" s="10" t="s">
        <v>24</v>
      </c>
      <c r="B81" s="14">
        <v>56463</v>
      </c>
      <c r="C81" s="14">
        <v>162541</v>
      </c>
      <c r="D81" s="14">
        <v>109584</v>
      </c>
      <c r="E81" s="14">
        <v>52957</v>
      </c>
    </row>
    <row r="82" spans="1:5" s="10" customFormat="1" ht="15">
      <c r="A82" s="10" t="s">
        <v>25</v>
      </c>
      <c r="B82" s="14">
        <v>34919</v>
      </c>
      <c r="C82" s="14">
        <v>100249</v>
      </c>
      <c r="D82" s="14">
        <v>65114</v>
      </c>
      <c r="E82" s="14">
        <v>35135</v>
      </c>
    </row>
    <row r="83" spans="1:5" s="10" customFormat="1" ht="15">
      <c r="A83" s="10" t="s">
        <v>26</v>
      </c>
      <c r="B83" s="14">
        <v>20921</v>
      </c>
      <c r="C83" s="14">
        <v>59500</v>
      </c>
      <c r="D83" s="14">
        <v>40333</v>
      </c>
      <c r="E83" s="14">
        <v>19167</v>
      </c>
    </row>
    <row r="84" spans="1:5" s="10" customFormat="1" ht="15">
      <c r="A84" s="10" t="s">
        <v>27</v>
      </c>
      <c r="B84" s="14">
        <v>59831</v>
      </c>
      <c r="C84" s="14">
        <v>161177</v>
      </c>
      <c r="D84" s="14">
        <v>107938</v>
      </c>
      <c r="E84" s="14">
        <v>53239</v>
      </c>
    </row>
    <row r="85" spans="1:5" s="10" customFormat="1" ht="15">
      <c r="A85" s="10" t="s">
        <v>28</v>
      </c>
      <c r="B85" s="14">
        <v>78793</v>
      </c>
      <c r="C85" s="14">
        <v>236569</v>
      </c>
      <c r="D85" s="14">
        <v>166663</v>
      </c>
      <c r="E85" s="14">
        <v>69906</v>
      </c>
    </row>
    <row r="86" spans="1:5" s="10" customFormat="1" ht="15">
      <c r="A86" s="10" t="s">
        <v>29</v>
      </c>
      <c r="B86" s="14">
        <v>18925</v>
      </c>
      <c r="C86" s="14">
        <v>53436</v>
      </c>
      <c r="D86" s="14">
        <v>33657</v>
      </c>
      <c r="E86" s="14">
        <v>19779</v>
      </c>
    </row>
    <row r="87" spans="1:5" s="10" customFormat="1" ht="15">
      <c r="A87" s="10" t="s">
        <v>30</v>
      </c>
      <c r="B87" s="14">
        <v>70182</v>
      </c>
      <c r="C87" s="14">
        <v>192050</v>
      </c>
      <c r="D87" s="14">
        <v>124492</v>
      </c>
      <c r="E87" s="14">
        <v>67558</v>
      </c>
    </row>
    <row r="88" spans="1:5" s="10" customFormat="1" ht="15">
      <c r="A88" s="10" t="s">
        <v>31</v>
      </c>
      <c r="B88" s="14">
        <v>85726</v>
      </c>
      <c r="C88" s="14">
        <v>228978</v>
      </c>
      <c r="D88" s="14">
        <v>147118</v>
      </c>
      <c r="E88" s="14">
        <v>81860</v>
      </c>
    </row>
    <row r="89" spans="1:5" s="10" customFormat="1" ht="15">
      <c r="A89" s="10" t="s">
        <v>32</v>
      </c>
      <c r="B89" s="14">
        <v>188679</v>
      </c>
      <c r="C89" s="14">
        <v>540956</v>
      </c>
      <c r="D89" s="14">
        <v>356196</v>
      </c>
      <c r="E89" s="14">
        <v>184760</v>
      </c>
    </row>
    <row r="90" spans="1:5" s="10" customFormat="1" ht="15">
      <c r="A90" s="10" t="s">
        <v>33</v>
      </c>
      <c r="B90" s="14">
        <v>45577</v>
      </c>
      <c r="C90" s="14">
        <v>124614</v>
      </c>
      <c r="D90" s="14">
        <v>80727</v>
      </c>
      <c r="E90" s="14">
        <v>43887</v>
      </c>
    </row>
    <row r="91" spans="1:5" s="10" customFormat="1" ht="15">
      <c r="A91" s="10" t="s">
        <v>34</v>
      </c>
      <c r="B91" s="14">
        <v>52264</v>
      </c>
      <c r="C91" s="14">
        <v>156692</v>
      </c>
      <c r="D91" s="14">
        <v>112835</v>
      </c>
      <c r="E91" s="14">
        <v>43857</v>
      </c>
    </row>
    <row r="92" spans="1:5" s="10" customFormat="1" ht="15">
      <c r="A92" s="10" t="s">
        <v>35</v>
      </c>
      <c r="B92" s="14">
        <v>62111</v>
      </c>
      <c r="C92" s="14">
        <v>181086</v>
      </c>
      <c r="D92" s="14">
        <v>120794</v>
      </c>
      <c r="E92" s="14">
        <v>60292</v>
      </c>
    </row>
    <row r="93" spans="1:5" s="10" customFormat="1" ht="15">
      <c r="A93" s="10" t="s">
        <v>36</v>
      </c>
      <c r="B93" s="14">
        <v>8104</v>
      </c>
      <c r="C93" s="14">
        <v>22854</v>
      </c>
      <c r="D93" s="14">
        <v>14865</v>
      </c>
      <c r="E93" s="14">
        <v>7989</v>
      </c>
    </row>
    <row r="94" spans="1:5" s="10" customFormat="1" ht="15">
      <c r="A94" s="10" t="s">
        <v>37</v>
      </c>
      <c r="B94" s="14">
        <v>14410</v>
      </c>
      <c r="C94" s="14">
        <v>39676</v>
      </c>
      <c r="D94" s="14">
        <v>26986</v>
      </c>
      <c r="E94" s="14">
        <v>12690</v>
      </c>
    </row>
    <row r="95" spans="1:5" s="10" customFormat="1" ht="15">
      <c r="A95" s="10" t="s">
        <v>38</v>
      </c>
      <c r="B95" s="14">
        <v>5268</v>
      </c>
      <c r="C95" s="14">
        <v>15256</v>
      </c>
      <c r="D95" s="14">
        <v>10324</v>
      </c>
      <c r="E95" s="14">
        <v>4932</v>
      </c>
    </row>
    <row r="96" spans="1:5" s="10" customFormat="1" ht="15">
      <c r="A96" s="10" t="s">
        <v>39</v>
      </c>
      <c r="B96" s="14">
        <v>4990</v>
      </c>
      <c r="C96" s="14">
        <v>13251</v>
      </c>
      <c r="D96" s="14">
        <v>8743</v>
      </c>
      <c r="E96" s="14">
        <v>4508</v>
      </c>
    </row>
    <row r="97" spans="1:5" s="10" customFormat="1" ht="15">
      <c r="A97" s="10" t="s">
        <v>40</v>
      </c>
      <c r="B97" s="14">
        <v>118483</v>
      </c>
      <c r="C97" s="14">
        <v>343801</v>
      </c>
      <c r="D97" s="14">
        <v>233631</v>
      </c>
      <c r="E97" s="14">
        <v>110170</v>
      </c>
    </row>
    <row r="98" spans="1:5" s="10" customFormat="1" ht="15">
      <c r="A98" s="10" t="s">
        <v>41</v>
      </c>
      <c r="B98" s="14">
        <v>18091</v>
      </c>
      <c r="C98" s="14">
        <v>51434</v>
      </c>
      <c r="D98" s="14">
        <v>34647</v>
      </c>
      <c r="E98" s="14">
        <v>16787</v>
      </c>
    </row>
    <row r="99" spans="1:5" s="10" customFormat="1" ht="15">
      <c r="A99" s="10" t="s">
        <v>42</v>
      </c>
      <c r="B99" s="14">
        <v>354208</v>
      </c>
      <c r="C99" s="14">
        <v>1035439</v>
      </c>
      <c r="D99" s="14">
        <v>683522</v>
      </c>
      <c r="E99" s="14">
        <v>351917</v>
      </c>
    </row>
    <row r="100" spans="1:5" s="10" customFormat="1" ht="15">
      <c r="A100" s="10" t="s">
        <v>43</v>
      </c>
      <c r="B100" s="14">
        <v>66499</v>
      </c>
      <c r="C100" s="14">
        <v>174474</v>
      </c>
      <c r="D100" s="14">
        <v>118789</v>
      </c>
      <c r="E100" s="14">
        <v>55685</v>
      </c>
    </row>
    <row r="101" spans="1:5" s="10" customFormat="1" ht="15">
      <c r="A101" s="10" t="s">
        <v>44</v>
      </c>
      <c r="B101" s="14">
        <v>4726</v>
      </c>
      <c r="C101" s="14">
        <v>13080</v>
      </c>
      <c r="D101" s="14">
        <v>8678</v>
      </c>
      <c r="E101" s="14">
        <v>4402</v>
      </c>
    </row>
    <row r="102" spans="1:5" s="10" customFormat="1" ht="15">
      <c r="A102" s="10" t="s">
        <v>45</v>
      </c>
      <c r="B102" s="14">
        <v>190914</v>
      </c>
      <c r="C102" s="14">
        <v>528471</v>
      </c>
      <c r="D102" s="14">
        <v>348603</v>
      </c>
      <c r="E102" s="14">
        <v>179868</v>
      </c>
    </row>
    <row r="103" spans="1:5" s="10" customFormat="1" ht="15">
      <c r="A103" s="10" t="s">
        <v>46</v>
      </c>
      <c r="B103" s="14">
        <v>29896</v>
      </c>
      <c r="C103" s="14">
        <v>86915</v>
      </c>
      <c r="D103" s="14">
        <v>60311</v>
      </c>
      <c r="E103" s="14">
        <v>26604</v>
      </c>
    </row>
    <row r="104" spans="1:5" s="10" customFormat="1" ht="15">
      <c r="A104" s="10" t="s">
        <v>47</v>
      </c>
      <c r="B104" s="14">
        <v>29378</v>
      </c>
      <c r="C104" s="14">
        <v>78310</v>
      </c>
      <c r="D104" s="14">
        <v>51695</v>
      </c>
      <c r="E104" s="14">
        <v>26615</v>
      </c>
    </row>
    <row r="105" spans="1:5" s="10" customFormat="1" ht="15">
      <c r="A105" s="10" t="s">
        <v>48</v>
      </c>
      <c r="B105" s="14">
        <v>177371</v>
      </c>
      <c r="C105" s="14">
        <v>523568</v>
      </c>
      <c r="D105" s="14">
        <v>344096</v>
      </c>
      <c r="E105" s="14">
        <v>179472</v>
      </c>
    </row>
    <row r="106" spans="1:5" s="10" customFormat="1" ht="15">
      <c r="A106" s="10" t="s">
        <v>49</v>
      </c>
      <c r="B106" s="14">
        <v>53433</v>
      </c>
      <c r="C106" s="14">
        <v>175288</v>
      </c>
      <c r="D106" s="14">
        <v>119003</v>
      </c>
      <c r="E106" s="14">
        <v>56285</v>
      </c>
    </row>
    <row r="107" spans="1:5" s="10" customFormat="1" ht="15">
      <c r="A107" s="10" t="s">
        <v>50</v>
      </c>
      <c r="B107" s="14">
        <v>15746</v>
      </c>
      <c r="C107" s="14">
        <v>43428</v>
      </c>
      <c r="D107" s="14">
        <v>28165</v>
      </c>
      <c r="E107" s="14">
        <v>15263</v>
      </c>
    </row>
    <row r="108" spans="1:5" s="10" customFormat="1" ht="15">
      <c r="A108" s="10" t="s">
        <v>51</v>
      </c>
      <c r="B108" s="14">
        <v>45322</v>
      </c>
      <c r="C108" s="14">
        <v>127230</v>
      </c>
      <c r="D108" s="14">
        <v>88805</v>
      </c>
      <c r="E108" s="14">
        <v>38425</v>
      </c>
    </row>
    <row r="109" spans="1:5" s="10" customFormat="1" ht="15">
      <c r="A109" s="10" t="s">
        <v>52</v>
      </c>
      <c r="B109" s="14">
        <v>6009</v>
      </c>
      <c r="C109" s="14">
        <v>16868</v>
      </c>
      <c r="D109" s="14">
        <v>11707</v>
      </c>
      <c r="E109" s="14">
        <v>5161</v>
      </c>
    </row>
    <row r="110" spans="1:5" s="10" customFormat="1" ht="15">
      <c r="A110" s="10" t="s">
        <v>53</v>
      </c>
      <c r="B110" s="14">
        <v>57961</v>
      </c>
      <c r="C110" s="14">
        <v>158756</v>
      </c>
      <c r="D110" s="14">
        <v>107598</v>
      </c>
      <c r="E110" s="14">
        <v>51158</v>
      </c>
    </row>
    <row r="111" spans="1:5" s="10" customFormat="1" ht="15">
      <c r="A111" s="10" t="s">
        <v>54</v>
      </c>
      <c r="B111" s="14">
        <v>131136</v>
      </c>
      <c r="C111" s="14">
        <v>398930</v>
      </c>
      <c r="D111" s="14">
        <v>281163</v>
      </c>
      <c r="E111" s="14">
        <v>117767</v>
      </c>
    </row>
    <row r="112" spans="1:5" s="10" customFormat="1" ht="15">
      <c r="A112" s="10" t="s">
        <v>55</v>
      </c>
      <c r="B112" s="14">
        <v>12713</v>
      </c>
      <c r="C112" s="14">
        <v>37810</v>
      </c>
      <c r="D112" s="14">
        <v>24352</v>
      </c>
      <c r="E112" s="14">
        <v>13458</v>
      </c>
    </row>
    <row r="113" spans="1:5" s="10" customFormat="1" ht="15">
      <c r="A113" s="10" t="s">
        <v>56</v>
      </c>
      <c r="B113" s="14">
        <v>7020</v>
      </c>
      <c r="C113" s="14">
        <v>19289</v>
      </c>
      <c r="D113" s="14">
        <v>12192</v>
      </c>
      <c r="E113" s="14">
        <v>7097</v>
      </c>
    </row>
    <row r="114" spans="1:5" s="10" customFormat="1" ht="15">
      <c r="A114" s="10" t="s">
        <v>57</v>
      </c>
      <c r="B114" s="14">
        <v>1279</v>
      </c>
      <c r="C114" s="14">
        <v>4438</v>
      </c>
      <c r="D114" s="14">
        <v>3295</v>
      </c>
      <c r="E114" s="14">
        <v>1143</v>
      </c>
    </row>
    <row r="115" spans="1:5" s="10" customFormat="1" ht="15">
      <c r="A115" s="10" t="s">
        <v>58</v>
      </c>
      <c r="B115" s="14">
        <v>59065</v>
      </c>
      <c r="C115" s="14">
        <v>154876</v>
      </c>
      <c r="D115" s="14">
        <v>103555</v>
      </c>
      <c r="E115" s="14">
        <v>51321</v>
      </c>
    </row>
    <row r="116" spans="1:5" s="10" customFormat="1" ht="15">
      <c r="A116" s="10" t="s">
        <v>59</v>
      </c>
      <c r="B116" s="14">
        <v>61547</v>
      </c>
      <c r="C116" s="14">
        <v>162291</v>
      </c>
      <c r="D116" s="14">
        <v>106046</v>
      </c>
      <c r="E116" s="14">
        <v>56245</v>
      </c>
    </row>
    <row r="117" spans="1:5" s="10" customFormat="1" ht="15">
      <c r="A117" s="10" t="s">
        <v>60</v>
      </c>
      <c r="B117" s="14">
        <v>25368</v>
      </c>
      <c r="C117" s="14">
        <v>69450</v>
      </c>
      <c r="D117" s="14">
        <v>45751</v>
      </c>
      <c r="E117" s="14">
        <v>23699</v>
      </c>
    </row>
    <row r="118" spans="1:5" ht="15">
      <c r="A118" s="10" t="s">
        <v>61</v>
      </c>
      <c r="B118" s="14">
        <v>80921</v>
      </c>
      <c r="C118" s="14">
        <v>224773</v>
      </c>
      <c r="D118" s="14">
        <v>146203</v>
      </c>
      <c r="E118" s="14">
        <v>78570</v>
      </c>
    </row>
    <row r="119" spans="1:5" ht="15">
      <c r="A119" s="10" t="s">
        <v>62</v>
      </c>
      <c r="B119" s="14">
        <v>3816</v>
      </c>
      <c r="C119" s="14">
        <v>10154</v>
      </c>
      <c r="D119" s="14">
        <v>6662</v>
      </c>
      <c r="E119" s="14">
        <v>3492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250099</v>
      </c>
      <c r="C123" s="8">
        <v>1087522</v>
      </c>
      <c r="D123" s="8">
        <v>614765</v>
      </c>
      <c r="E123" s="8">
        <v>472757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10" t="s">
        <v>13</v>
      </c>
      <c r="B129" s="14">
        <v>74199</v>
      </c>
      <c r="C129" s="14">
        <v>339429</v>
      </c>
      <c r="D129" s="14">
        <v>204866</v>
      </c>
      <c r="E129" s="14">
        <v>134563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4">
        <v>0</v>
      </c>
    </row>
    <row r="131" spans="1:5" ht="15">
      <c r="A131" s="10" t="s">
        <v>15</v>
      </c>
      <c r="B131" s="14">
        <v>888</v>
      </c>
      <c r="C131" s="14">
        <v>4025</v>
      </c>
      <c r="D131" s="14">
        <v>2268</v>
      </c>
      <c r="E131" s="14">
        <v>1757</v>
      </c>
    </row>
    <row r="132" spans="1:5" ht="15">
      <c r="A132" s="10" t="s">
        <v>16</v>
      </c>
      <c r="B132" s="14">
        <v>96</v>
      </c>
      <c r="C132" s="14">
        <v>396</v>
      </c>
      <c r="D132" s="14">
        <v>225</v>
      </c>
      <c r="E132" s="14">
        <v>171</v>
      </c>
    </row>
    <row r="133" spans="1:5" ht="15">
      <c r="A133" s="10" t="s">
        <v>17</v>
      </c>
      <c r="B133" s="14">
        <v>200</v>
      </c>
      <c r="C133" s="14">
        <v>739</v>
      </c>
      <c r="D133" s="14">
        <v>545</v>
      </c>
      <c r="E133" s="14">
        <v>194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10" t="s">
        <v>20</v>
      </c>
      <c r="B136" s="14">
        <v>187</v>
      </c>
      <c r="C136" s="14">
        <v>966</v>
      </c>
      <c r="D136" s="14">
        <v>598</v>
      </c>
      <c r="E136" s="14">
        <v>368</v>
      </c>
    </row>
    <row r="137" spans="1:5" ht="15">
      <c r="A137" s="10" t="s">
        <v>21</v>
      </c>
      <c r="B137" s="14">
        <v>1084</v>
      </c>
      <c r="C137" s="14">
        <v>5188</v>
      </c>
      <c r="D137" s="14">
        <v>3031</v>
      </c>
      <c r="E137" s="14">
        <v>2157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10" t="s">
        <v>23</v>
      </c>
      <c r="B139" s="14">
        <v>15207</v>
      </c>
      <c r="C139" s="14">
        <v>66696</v>
      </c>
      <c r="D139" s="14">
        <v>36777</v>
      </c>
      <c r="E139" s="14">
        <v>29919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10" t="s">
        <v>25</v>
      </c>
      <c r="B141" s="14">
        <v>5229</v>
      </c>
      <c r="C141" s="14">
        <v>23465</v>
      </c>
      <c r="D141" s="14">
        <v>12455</v>
      </c>
      <c r="E141" s="14">
        <v>11010</v>
      </c>
    </row>
    <row r="142" spans="1:5" ht="15">
      <c r="A142" s="10" t="s">
        <v>26</v>
      </c>
      <c r="B142" s="14">
        <v>1786</v>
      </c>
      <c r="C142" s="14">
        <v>7307</v>
      </c>
      <c r="D142" s="14">
        <v>4098</v>
      </c>
      <c r="E142" s="14">
        <v>3209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10" t="s">
        <v>29</v>
      </c>
      <c r="B145" s="14">
        <v>1136</v>
      </c>
      <c r="C145" s="14">
        <v>4862</v>
      </c>
      <c r="D145" s="14">
        <v>2643</v>
      </c>
      <c r="E145" s="14">
        <v>2219</v>
      </c>
    </row>
    <row r="146" spans="1:5" ht="15">
      <c r="A146" s="10" t="s">
        <v>30</v>
      </c>
      <c r="B146" s="14">
        <v>1312</v>
      </c>
      <c r="C146" s="14">
        <v>5743</v>
      </c>
      <c r="D146" s="14">
        <v>3112</v>
      </c>
      <c r="E146" s="14">
        <v>2631</v>
      </c>
    </row>
    <row r="147" spans="1:5" ht="15">
      <c r="A147" s="10" t="s">
        <v>31</v>
      </c>
      <c r="B147" s="14">
        <v>1605</v>
      </c>
      <c r="C147" s="14">
        <v>7133</v>
      </c>
      <c r="D147" s="14">
        <v>3923</v>
      </c>
      <c r="E147" s="14">
        <v>3210</v>
      </c>
    </row>
    <row r="148" spans="1:5" ht="15">
      <c r="A148" s="10" t="s">
        <v>32</v>
      </c>
      <c r="B148" s="14">
        <v>31609</v>
      </c>
      <c r="C148" s="14">
        <v>131639</v>
      </c>
      <c r="D148" s="14">
        <v>74655</v>
      </c>
      <c r="E148" s="14">
        <v>56984</v>
      </c>
    </row>
    <row r="149" spans="1:5" ht="15">
      <c r="A149" s="10" t="s">
        <v>33</v>
      </c>
      <c r="B149" s="14">
        <v>7372</v>
      </c>
      <c r="C149" s="14">
        <v>32730</v>
      </c>
      <c r="D149" s="14">
        <v>18442</v>
      </c>
      <c r="E149" s="14">
        <v>14288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10" t="s">
        <v>35</v>
      </c>
      <c r="B151" s="14">
        <v>4039</v>
      </c>
      <c r="C151" s="14">
        <v>17390</v>
      </c>
      <c r="D151" s="14">
        <v>9312</v>
      </c>
      <c r="E151" s="14">
        <v>8078</v>
      </c>
    </row>
    <row r="152" spans="1:5" ht="15">
      <c r="A152" s="10" t="s">
        <v>36</v>
      </c>
      <c r="B152" s="14">
        <v>576</v>
      </c>
      <c r="C152" s="14">
        <v>2408</v>
      </c>
      <c r="D152" s="14">
        <v>1284</v>
      </c>
      <c r="E152" s="14">
        <v>1124</v>
      </c>
    </row>
    <row r="153" spans="1:5" ht="15">
      <c r="A153" s="10" t="s">
        <v>37</v>
      </c>
      <c r="B153" s="14">
        <v>1427</v>
      </c>
      <c r="C153" s="14">
        <v>6152</v>
      </c>
      <c r="D153" s="14">
        <v>3447</v>
      </c>
      <c r="E153" s="14">
        <v>2705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10" t="s">
        <v>40</v>
      </c>
      <c r="B156" s="14">
        <v>4058</v>
      </c>
      <c r="C156" s="14">
        <v>16414</v>
      </c>
      <c r="D156" s="14">
        <v>9225</v>
      </c>
      <c r="E156" s="14">
        <v>7189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10" t="s">
        <v>42</v>
      </c>
      <c r="B158" s="14">
        <v>15149</v>
      </c>
      <c r="C158" s="14">
        <v>65587</v>
      </c>
      <c r="D158" s="14">
        <v>36343</v>
      </c>
      <c r="E158" s="14">
        <v>29244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10" t="s">
        <v>45</v>
      </c>
      <c r="B161" s="14">
        <v>34868</v>
      </c>
      <c r="C161" s="14">
        <v>143922</v>
      </c>
      <c r="D161" s="14">
        <v>77171</v>
      </c>
      <c r="E161" s="14">
        <v>66751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10" t="s">
        <v>48</v>
      </c>
      <c r="B164" s="14">
        <v>13714</v>
      </c>
      <c r="C164" s="14">
        <v>58297</v>
      </c>
      <c r="D164" s="14">
        <v>30563</v>
      </c>
      <c r="E164" s="14">
        <v>27734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10" t="s">
        <v>50</v>
      </c>
      <c r="B166" s="14">
        <v>184</v>
      </c>
      <c r="C166" s="14">
        <v>793</v>
      </c>
      <c r="D166" s="14">
        <v>437</v>
      </c>
      <c r="E166" s="14">
        <v>356</v>
      </c>
    </row>
    <row r="167" spans="1:5" ht="15">
      <c r="A167" s="10" t="s">
        <v>51</v>
      </c>
      <c r="B167" s="14">
        <v>121</v>
      </c>
      <c r="C167" s="14">
        <v>524</v>
      </c>
      <c r="D167" s="14">
        <v>286</v>
      </c>
      <c r="E167" s="14">
        <v>238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10" t="s">
        <v>56</v>
      </c>
      <c r="B172" s="14">
        <v>619</v>
      </c>
      <c r="C172" s="14">
        <v>2600</v>
      </c>
      <c r="D172" s="14">
        <v>1383</v>
      </c>
      <c r="E172" s="14">
        <v>1217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10" t="s">
        <v>59</v>
      </c>
      <c r="B175" s="14">
        <v>6321</v>
      </c>
      <c r="C175" s="14">
        <v>26667</v>
      </c>
      <c r="D175" s="14">
        <v>14390</v>
      </c>
      <c r="E175" s="14">
        <v>12277</v>
      </c>
    </row>
    <row r="176" spans="1:5" ht="15">
      <c r="A176" s="10" t="s">
        <v>60</v>
      </c>
      <c r="B176" s="14">
        <v>10678</v>
      </c>
      <c r="C176" s="14">
        <v>44399</v>
      </c>
      <c r="D176" s="14">
        <v>23210</v>
      </c>
      <c r="E176" s="14">
        <v>21189</v>
      </c>
    </row>
    <row r="177" spans="1:5" ht="15">
      <c r="A177" s="10" t="s">
        <v>61</v>
      </c>
      <c r="B177" s="14">
        <v>16435</v>
      </c>
      <c r="C177" s="14">
        <v>72051</v>
      </c>
      <c r="D177" s="14">
        <v>40076</v>
      </c>
      <c r="E177" s="14">
        <v>31975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75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3743236</v>
      </c>
      <c r="C5" s="8">
        <v>10992860</v>
      </c>
      <c r="D5" s="8">
        <v>7291400</v>
      </c>
      <c r="E5" s="8">
        <v>3701460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50660</v>
      </c>
      <c r="C7" s="11">
        <v>147648</v>
      </c>
      <c r="D7" s="11">
        <v>103407</v>
      </c>
      <c r="E7" s="11">
        <v>44241</v>
      </c>
    </row>
    <row r="8" spans="1:5" s="10" customFormat="1" ht="15">
      <c r="A8" s="12" t="s">
        <v>10</v>
      </c>
      <c r="B8" s="11">
        <v>6459</v>
      </c>
      <c r="C8" s="11">
        <v>16147</v>
      </c>
      <c r="D8" s="11">
        <v>10334</v>
      </c>
      <c r="E8" s="11">
        <v>5813</v>
      </c>
    </row>
    <row r="9" spans="1:5" s="10" customFormat="1" ht="15">
      <c r="A9" s="12" t="s">
        <v>11</v>
      </c>
      <c r="B9" s="11">
        <v>25233</v>
      </c>
      <c r="C9" s="11">
        <v>72035</v>
      </c>
      <c r="D9" s="11">
        <v>50503</v>
      </c>
      <c r="E9" s="11">
        <v>21532</v>
      </c>
    </row>
    <row r="10" spans="1:5" s="10" customFormat="1" ht="15">
      <c r="A10" s="12" t="s">
        <v>12</v>
      </c>
      <c r="B10" s="11">
        <v>22557</v>
      </c>
      <c r="C10" s="11">
        <v>66500</v>
      </c>
      <c r="D10" s="11">
        <v>46786</v>
      </c>
      <c r="E10" s="11">
        <v>19714</v>
      </c>
    </row>
    <row r="11" spans="1:5" s="10" customFormat="1" ht="15">
      <c r="A11" s="12" t="s">
        <v>13</v>
      </c>
      <c r="B11" s="11">
        <v>561676</v>
      </c>
      <c r="C11" s="11">
        <v>1637484</v>
      </c>
      <c r="D11" s="11">
        <v>1091413</v>
      </c>
      <c r="E11" s="11">
        <v>546071</v>
      </c>
    </row>
    <row r="12" spans="1:5" s="10" customFormat="1" ht="15">
      <c r="A12" s="12" t="s">
        <v>14</v>
      </c>
      <c r="B12" s="11">
        <v>28496</v>
      </c>
      <c r="C12" s="11">
        <v>81625</v>
      </c>
      <c r="D12" s="11">
        <v>54647</v>
      </c>
      <c r="E12" s="11">
        <v>26978</v>
      </c>
    </row>
    <row r="13" spans="1:5" s="10" customFormat="1" ht="15">
      <c r="A13" s="12" t="s">
        <v>15</v>
      </c>
      <c r="B13" s="11">
        <v>40664</v>
      </c>
      <c r="C13" s="11">
        <v>118212</v>
      </c>
      <c r="D13" s="11">
        <v>79601</v>
      </c>
      <c r="E13" s="11">
        <v>38611</v>
      </c>
    </row>
    <row r="14" spans="1:5" s="10" customFormat="1" ht="15">
      <c r="A14" s="12" t="s">
        <v>16</v>
      </c>
      <c r="B14" s="11">
        <v>8390</v>
      </c>
      <c r="C14" s="11">
        <v>22473</v>
      </c>
      <c r="D14" s="11">
        <v>15052</v>
      </c>
      <c r="E14" s="11">
        <v>7421</v>
      </c>
    </row>
    <row r="15" spans="1:5" s="10" customFormat="1" ht="15">
      <c r="A15" s="12" t="s">
        <v>17</v>
      </c>
      <c r="B15" s="11">
        <v>21545</v>
      </c>
      <c r="C15" s="11">
        <v>55810</v>
      </c>
      <c r="D15" s="11">
        <v>42182</v>
      </c>
      <c r="E15" s="11">
        <v>13628</v>
      </c>
    </row>
    <row r="16" spans="1:5" s="10" customFormat="1" ht="15">
      <c r="A16" s="12" t="s">
        <v>18</v>
      </c>
      <c r="B16" s="11">
        <v>97454</v>
      </c>
      <c r="C16" s="11">
        <v>276091</v>
      </c>
      <c r="D16" s="11">
        <v>195256</v>
      </c>
      <c r="E16" s="11">
        <v>80835</v>
      </c>
    </row>
    <row r="17" spans="1:5" s="10" customFormat="1" ht="15">
      <c r="A17" s="12" t="s">
        <v>19</v>
      </c>
      <c r="B17" s="11">
        <v>83401</v>
      </c>
      <c r="C17" s="11">
        <v>235522</v>
      </c>
      <c r="D17" s="11">
        <v>164021</v>
      </c>
      <c r="E17" s="11">
        <v>71501</v>
      </c>
    </row>
    <row r="18" spans="1:5" s="10" customFormat="1" ht="15">
      <c r="A18" s="12" t="s">
        <v>20</v>
      </c>
      <c r="B18" s="11">
        <v>1574</v>
      </c>
      <c r="C18" s="11">
        <v>5626</v>
      </c>
      <c r="D18" s="11">
        <v>3936</v>
      </c>
      <c r="E18" s="11">
        <v>1690</v>
      </c>
    </row>
    <row r="19" spans="1:5" s="10" customFormat="1" ht="15">
      <c r="A19" s="12" t="s">
        <v>21</v>
      </c>
      <c r="B19" s="11">
        <v>15398</v>
      </c>
      <c r="C19" s="11">
        <v>48124</v>
      </c>
      <c r="D19" s="11">
        <v>31193</v>
      </c>
      <c r="E19" s="11">
        <v>16931</v>
      </c>
    </row>
    <row r="20" spans="1:5" s="10" customFormat="1" ht="15">
      <c r="A20" s="12" t="s">
        <v>22</v>
      </c>
      <c r="B20" s="11">
        <v>6297</v>
      </c>
      <c r="C20" s="11">
        <v>16952</v>
      </c>
      <c r="D20" s="11">
        <v>11391</v>
      </c>
      <c r="E20" s="11">
        <v>5561</v>
      </c>
    </row>
    <row r="21" spans="1:5" s="10" customFormat="1" ht="15">
      <c r="A21" s="12" t="s">
        <v>23</v>
      </c>
      <c r="B21" s="11">
        <v>240684</v>
      </c>
      <c r="C21" s="11">
        <v>738073</v>
      </c>
      <c r="D21" s="11">
        <v>495038</v>
      </c>
      <c r="E21" s="11">
        <v>243035</v>
      </c>
    </row>
    <row r="22" spans="1:5" s="10" customFormat="1" ht="15">
      <c r="A22" s="12" t="s">
        <v>24</v>
      </c>
      <c r="B22" s="11">
        <v>56540</v>
      </c>
      <c r="C22" s="11">
        <v>163805</v>
      </c>
      <c r="D22" s="11">
        <v>110136</v>
      </c>
      <c r="E22" s="11">
        <v>53669</v>
      </c>
    </row>
    <row r="23" spans="1:5" s="10" customFormat="1" ht="15">
      <c r="A23" s="12" t="s">
        <v>25</v>
      </c>
      <c r="B23" s="11">
        <v>40763</v>
      </c>
      <c r="C23" s="11">
        <v>125979</v>
      </c>
      <c r="D23" s="11">
        <v>78655</v>
      </c>
      <c r="E23" s="11">
        <v>47324</v>
      </c>
    </row>
    <row r="24" spans="1:5" s="10" customFormat="1" ht="15">
      <c r="A24" s="12" t="s">
        <v>26</v>
      </c>
      <c r="B24" s="11">
        <v>22963</v>
      </c>
      <c r="C24" s="11">
        <v>67814</v>
      </c>
      <c r="D24" s="11">
        <v>44955</v>
      </c>
      <c r="E24" s="11">
        <v>22859</v>
      </c>
    </row>
    <row r="25" spans="1:5" s="10" customFormat="1" ht="15">
      <c r="A25" s="12" t="s">
        <v>27</v>
      </c>
      <c r="B25" s="11">
        <v>60487</v>
      </c>
      <c r="C25" s="11">
        <v>162732</v>
      </c>
      <c r="D25" s="11">
        <v>108930</v>
      </c>
      <c r="E25" s="11">
        <v>53802</v>
      </c>
    </row>
    <row r="26" spans="1:5" s="10" customFormat="1" ht="15">
      <c r="A26" s="12" t="s">
        <v>28</v>
      </c>
      <c r="B26" s="11">
        <v>79477</v>
      </c>
      <c r="C26" s="11">
        <v>238873</v>
      </c>
      <c r="D26" s="11">
        <v>168303</v>
      </c>
      <c r="E26" s="11">
        <v>70570</v>
      </c>
    </row>
    <row r="27" spans="1:5" s="10" customFormat="1" ht="15">
      <c r="A27" s="12" t="s">
        <v>29</v>
      </c>
      <c r="B27" s="11">
        <v>20266</v>
      </c>
      <c r="C27" s="11">
        <v>59120</v>
      </c>
      <c r="D27" s="11">
        <v>36776</v>
      </c>
      <c r="E27" s="11">
        <v>22344</v>
      </c>
    </row>
    <row r="28" spans="1:5" s="10" customFormat="1" ht="15">
      <c r="A28" s="12" t="s">
        <v>30</v>
      </c>
      <c r="B28" s="11">
        <v>69577</v>
      </c>
      <c r="C28" s="11">
        <v>191251</v>
      </c>
      <c r="D28" s="11">
        <v>124171</v>
      </c>
      <c r="E28" s="11">
        <v>67080</v>
      </c>
    </row>
    <row r="29" spans="1:5" s="10" customFormat="1" ht="15">
      <c r="A29" s="12" t="s">
        <v>31</v>
      </c>
      <c r="B29" s="11">
        <v>87305</v>
      </c>
      <c r="C29" s="11">
        <v>236342</v>
      </c>
      <c r="D29" s="11">
        <v>151920</v>
      </c>
      <c r="E29" s="11">
        <v>84422</v>
      </c>
    </row>
    <row r="30" spans="1:5" s="10" customFormat="1" ht="15">
      <c r="A30" s="12" t="s">
        <v>32</v>
      </c>
      <c r="B30" s="11">
        <v>221362</v>
      </c>
      <c r="C30" s="11">
        <v>676203</v>
      </c>
      <c r="D30" s="11">
        <v>432611</v>
      </c>
      <c r="E30" s="11">
        <v>243592</v>
      </c>
    </row>
    <row r="31" spans="1:5" s="10" customFormat="1" ht="15">
      <c r="A31" s="12" t="s">
        <v>33</v>
      </c>
      <c r="B31" s="11">
        <v>53463</v>
      </c>
      <c r="C31" s="11">
        <v>159743</v>
      </c>
      <c r="D31" s="11">
        <v>100541</v>
      </c>
      <c r="E31" s="11">
        <v>59202</v>
      </c>
    </row>
    <row r="32" spans="1:5" s="10" customFormat="1" ht="15">
      <c r="A32" s="12" t="s">
        <v>34</v>
      </c>
      <c r="B32" s="11">
        <v>52567</v>
      </c>
      <c r="C32" s="11">
        <v>157456</v>
      </c>
      <c r="D32" s="11">
        <v>113350</v>
      </c>
      <c r="E32" s="11">
        <v>44106</v>
      </c>
    </row>
    <row r="33" spans="1:5" s="10" customFormat="1" ht="15">
      <c r="A33" s="12" t="s">
        <v>35</v>
      </c>
      <c r="B33" s="11">
        <v>66750</v>
      </c>
      <c r="C33" s="11">
        <v>201343</v>
      </c>
      <c r="D33" s="11">
        <v>131500</v>
      </c>
      <c r="E33" s="11">
        <v>69843</v>
      </c>
    </row>
    <row r="34" spans="1:5" s="10" customFormat="1" ht="15">
      <c r="A34" s="12" t="s">
        <v>36</v>
      </c>
      <c r="B34" s="11">
        <v>8740</v>
      </c>
      <c r="C34" s="11">
        <v>25470</v>
      </c>
      <c r="D34" s="11">
        <v>16243</v>
      </c>
      <c r="E34" s="11">
        <v>9227</v>
      </c>
    </row>
    <row r="35" spans="1:5" s="10" customFormat="1" ht="15">
      <c r="A35" s="12" t="s">
        <v>37</v>
      </c>
      <c r="B35" s="11">
        <v>16099</v>
      </c>
      <c r="C35" s="11">
        <v>46899</v>
      </c>
      <c r="D35" s="11">
        <v>31074</v>
      </c>
      <c r="E35" s="11">
        <v>15825</v>
      </c>
    </row>
    <row r="36" spans="1:5" s="10" customFormat="1" ht="15">
      <c r="A36" s="12" t="s">
        <v>38</v>
      </c>
      <c r="B36" s="11">
        <v>5387</v>
      </c>
      <c r="C36" s="11">
        <v>15538</v>
      </c>
      <c r="D36" s="11">
        <v>10506</v>
      </c>
      <c r="E36" s="11">
        <v>5032</v>
      </c>
    </row>
    <row r="37" spans="1:5" s="10" customFormat="1" ht="15">
      <c r="A37" s="12" t="s">
        <v>39</v>
      </c>
      <c r="B37" s="11">
        <v>5021</v>
      </c>
      <c r="C37" s="11">
        <v>13258</v>
      </c>
      <c r="D37" s="11">
        <v>8730</v>
      </c>
      <c r="E37" s="11">
        <v>4528</v>
      </c>
    </row>
    <row r="38" spans="1:5" s="10" customFormat="1" ht="15">
      <c r="A38" s="12" t="s">
        <v>40</v>
      </c>
      <c r="B38" s="11">
        <v>123569</v>
      </c>
      <c r="C38" s="11">
        <v>362787</v>
      </c>
      <c r="D38" s="11">
        <v>244453</v>
      </c>
      <c r="E38" s="11">
        <v>118334</v>
      </c>
    </row>
    <row r="39" spans="1:5" s="10" customFormat="1" ht="15">
      <c r="A39" s="12" t="s">
        <v>41</v>
      </c>
      <c r="B39" s="11">
        <v>18053</v>
      </c>
      <c r="C39" s="11">
        <v>51327</v>
      </c>
      <c r="D39" s="11">
        <v>34571</v>
      </c>
      <c r="E39" s="11">
        <v>16756</v>
      </c>
    </row>
    <row r="40" spans="1:5" s="10" customFormat="1" ht="15">
      <c r="A40" s="12" t="s">
        <v>42</v>
      </c>
      <c r="B40" s="11">
        <v>370203</v>
      </c>
      <c r="C40" s="11">
        <v>1104846</v>
      </c>
      <c r="D40" s="11">
        <v>721937</v>
      </c>
      <c r="E40" s="11">
        <v>382909</v>
      </c>
    </row>
    <row r="41" spans="1:5" s="10" customFormat="1" ht="15">
      <c r="A41" s="12" t="s">
        <v>43</v>
      </c>
      <c r="B41" s="11">
        <v>67060</v>
      </c>
      <c r="C41" s="11">
        <v>175762</v>
      </c>
      <c r="D41" s="11">
        <v>119497</v>
      </c>
      <c r="E41" s="11">
        <v>56265</v>
      </c>
    </row>
    <row r="42" spans="1:5" s="10" customFormat="1" ht="15">
      <c r="A42" s="12" t="s">
        <v>44</v>
      </c>
      <c r="B42" s="11">
        <v>4840</v>
      </c>
      <c r="C42" s="11">
        <v>13357</v>
      </c>
      <c r="D42" s="11">
        <v>8841</v>
      </c>
      <c r="E42" s="11">
        <v>4516</v>
      </c>
    </row>
    <row r="43" spans="1:5" s="10" customFormat="1" ht="15">
      <c r="A43" s="12" t="s">
        <v>45</v>
      </c>
      <c r="B43" s="11">
        <v>226850</v>
      </c>
      <c r="C43" s="11">
        <v>675893</v>
      </c>
      <c r="D43" s="11">
        <v>427843</v>
      </c>
      <c r="E43" s="11">
        <v>248050</v>
      </c>
    </row>
    <row r="44" spans="1:5" s="10" customFormat="1" ht="15">
      <c r="A44" s="12" t="s">
        <v>46</v>
      </c>
      <c r="B44" s="11">
        <v>29798</v>
      </c>
      <c r="C44" s="11">
        <v>86744</v>
      </c>
      <c r="D44" s="11">
        <v>60216</v>
      </c>
      <c r="E44" s="11">
        <v>26528</v>
      </c>
    </row>
    <row r="45" spans="1:5" s="10" customFormat="1" ht="15">
      <c r="A45" s="12" t="s">
        <v>47</v>
      </c>
      <c r="B45" s="11">
        <v>29655</v>
      </c>
      <c r="C45" s="11">
        <v>78970</v>
      </c>
      <c r="D45" s="11">
        <v>52199</v>
      </c>
      <c r="E45" s="11">
        <v>26771</v>
      </c>
    </row>
    <row r="46" spans="1:5" s="10" customFormat="1" ht="15">
      <c r="A46" s="12" t="s">
        <v>48</v>
      </c>
      <c r="B46" s="11">
        <v>191840</v>
      </c>
      <c r="C46" s="11">
        <v>584765</v>
      </c>
      <c r="D46" s="11">
        <v>376969</v>
      </c>
      <c r="E46" s="11">
        <v>207796</v>
      </c>
    </row>
    <row r="47" spans="1:5" s="10" customFormat="1" ht="15">
      <c r="A47" s="12" t="s">
        <v>49</v>
      </c>
      <c r="B47" s="11">
        <v>53437</v>
      </c>
      <c r="C47" s="11">
        <v>175391</v>
      </c>
      <c r="D47" s="11">
        <v>119069</v>
      </c>
      <c r="E47" s="11">
        <v>56322</v>
      </c>
    </row>
    <row r="48" spans="1:5" s="10" customFormat="1" ht="15">
      <c r="A48" s="12" t="s">
        <v>50</v>
      </c>
      <c r="B48" s="11">
        <v>16085</v>
      </c>
      <c r="C48" s="11">
        <v>44673</v>
      </c>
      <c r="D48" s="11">
        <v>28880</v>
      </c>
      <c r="E48" s="11">
        <v>15793</v>
      </c>
    </row>
    <row r="49" spans="1:5" s="10" customFormat="1" ht="15">
      <c r="A49" s="12" t="s">
        <v>51</v>
      </c>
      <c r="B49" s="11">
        <v>46178</v>
      </c>
      <c r="C49" s="11">
        <v>130033</v>
      </c>
      <c r="D49" s="11">
        <v>90572</v>
      </c>
      <c r="E49" s="11">
        <v>39461</v>
      </c>
    </row>
    <row r="50" spans="1:5" s="10" customFormat="1" ht="15">
      <c r="A50" s="12" t="s">
        <v>52</v>
      </c>
      <c r="B50" s="11">
        <v>6098</v>
      </c>
      <c r="C50" s="11">
        <v>17169</v>
      </c>
      <c r="D50" s="11">
        <v>11923</v>
      </c>
      <c r="E50" s="11">
        <v>5246</v>
      </c>
    </row>
    <row r="51" spans="1:5" s="10" customFormat="1" ht="15">
      <c r="A51" s="12" t="s">
        <v>53</v>
      </c>
      <c r="B51" s="11">
        <v>58289</v>
      </c>
      <c r="C51" s="11">
        <v>159954</v>
      </c>
      <c r="D51" s="11">
        <v>108445</v>
      </c>
      <c r="E51" s="11">
        <v>51509</v>
      </c>
    </row>
    <row r="52" spans="1:5" s="10" customFormat="1" ht="15">
      <c r="A52" s="12" t="s">
        <v>54</v>
      </c>
      <c r="B52" s="11">
        <v>134690</v>
      </c>
      <c r="C52" s="11">
        <v>408687</v>
      </c>
      <c r="D52" s="11">
        <v>287883</v>
      </c>
      <c r="E52" s="11">
        <v>120804</v>
      </c>
    </row>
    <row r="53" spans="1:5" s="10" customFormat="1" ht="15">
      <c r="A53" s="12" t="s">
        <v>55</v>
      </c>
      <c r="B53" s="11">
        <v>12766</v>
      </c>
      <c r="C53" s="11">
        <v>38011</v>
      </c>
      <c r="D53" s="11">
        <v>24470</v>
      </c>
      <c r="E53" s="11">
        <v>13541</v>
      </c>
    </row>
    <row r="54" spans="1:5" s="10" customFormat="1" ht="15">
      <c r="A54" s="12" t="s">
        <v>56</v>
      </c>
      <c r="B54" s="11">
        <v>7721</v>
      </c>
      <c r="C54" s="11">
        <v>22210</v>
      </c>
      <c r="D54" s="11">
        <v>13737</v>
      </c>
      <c r="E54" s="11">
        <v>8473</v>
      </c>
    </row>
    <row r="55" spans="1:5" s="10" customFormat="1" ht="15">
      <c r="A55" s="12" t="s">
        <v>57</v>
      </c>
      <c r="B55" s="11">
        <v>1273</v>
      </c>
      <c r="C55" s="11">
        <v>4415</v>
      </c>
      <c r="D55" s="11">
        <v>3281</v>
      </c>
      <c r="E55" s="11">
        <v>1134</v>
      </c>
    </row>
    <row r="56" spans="1:5" s="10" customFormat="1" ht="15">
      <c r="A56" s="12" t="s">
        <v>58</v>
      </c>
      <c r="B56" s="11">
        <v>58012</v>
      </c>
      <c r="C56" s="11">
        <v>151803</v>
      </c>
      <c r="D56" s="11">
        <v>101707</v>
      </c>
      <c r="E56" s="11">
        <v>50096</v>
      </c>
    </row>
    <row r="57" spans="1:5" s="10" customFormat="1" ht="15">
      <c r="A57" s="12" t="s">
        <v>59</v>
      </c>
      <c r="B57" s="11">
        <v>68947</v>
      </c>
      <c r="C57" s="11">
        <v>192748</v>
      </c>
      <c r="D57" s="11">
        <v>122831</v>
      </c>
      <c r="E57" s="11">
        <v>69917</v>
      </c>
    </row>
    <row r="58" spans="1:5" s="10" customFormat="1" ht="15">
      <c r="A58" s="12" t="s">
        <v>60</v>
      </c>
      <c r="B58" s="11">
        <v>36645</v>
      </c>
      <c r="C58" s="11">
        <v>115943</v>
      </c>
      <c r="D58" s="11">
        <v>70022</v>
      </c>
      <c r="E58" s="11">
        <v>45921</v>
      </c>
    </row>
    <row r="59" spans="1:5" s="10" customFormat="1" ht="15">
      <c r="A59" s="12" t="s">
        <v>61</v>
      </c>
      <c r="B59" s="11">
        <v>100000</v>
      </c>
      <c r="C59" s="11">
        <v>306096</v>
      </c>
      <c r="D59" s="11">
        <v>191628</v>
      </c>
      <c r="E59" s="11">
        <v>114468</v>
      </c>
    </row>
    <row r="60" spans="1:5" s="10" customFormat="1" ht="15">
      <c r="A60" s="12" t="s">
        <v>62</v>
      </c>
      <c r="B60" s="11">
        <v>3972</v>
      </c>
      <c r="C60" s="11">
        <v>11128</v>
      </c>
      <c r="D60" s="11">
        <v>7265</v>
      </c>
      <c r="E60" s="11">
        <v>3863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3484193</v>
      </c>
      <c r="C64" s="8">
        <v>9868802</v>
      </c>
      <c r="D64" s="8">
        <v>6655882</v>
      </c>
      <c r="E64" s="8">
        <v>3212920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50660</v>
      </c>
      <c r="C66" s="17">
        <v>147648</v>
      </c>
      <c r="D66" s="17">
        <v>103407</v>
      </c>
      <c r="E66" s="11">
        <v>44241</v>
      </c>
    </row>
    <row r="67" spans="1:5" s="10" customFormat="1" ht="15">
      <c r="A67" s="10" t="s">
        <v>10</v>
      </c>
      <c r="B67" s="17">
        <v>6459</v>
      </c>
      <c r="C67" s="17">
        <v>16147</v>
      </c>
      <c r="D67" s="17">
        <v>10334</v>
      </c>
      <c r="E67" s="11">
        <v>5813</v>
      </c>
    </row>
    <row r="68" spans="1:5" s="10" customFormat="1" ht="15">
      <c r="A68" s="10" t="s">
        <v>11</v>
      </c>
      <c r="B68" s="17">
        <v>25233</v>
      </c>
      <c r="C68" s="17">
        <v>72035</v>
      </c>
      <c r="D68" s="17">
        <v>50503</v>
      </c>
      <c r="E68" s="11">
        <v>21532</v>
      </c>
    </row>
    <row r="69" spans="1:5" s="10" customFormat="1" ht="15">
      <c r="A69" s="10" t="s">
        <v>12</v>
      </c>
      <c r="B69" s="17">
        <v>22557</v>
      </c>
      <c r="C69" s="17">
        <v>66500</v>
      </c>
      <c r="D69" s="17">
        <v>46786</v>
      </c>
      <c r="E69" s="11">
        <v>19714</v>
      </c>
    </row>
    <row r="70" spans="1:5" s="10" customFormat="1" ht="15">
      <c r="A70" s="10" t="s">
        <v>13</v>
      </c>
      <c r="B70" s="17">
        <v>485832</v>
      </c>
      <c r="C70" s="17">
        <v>1292609</v>
      </c>
      <c r="D70" s="17">
        <v>883243</v>
      </c>
      <c r="E70" s="11">
        <v>409366</v>
      </c>
    </row>
    <row r="71" spans="1:5" s="10" customFormat="1" ht="15">
      <c r="A71" s="10" t="s">
        <v>14</v>
      </c>
      <c r="B71" s="17">
        <v>28496</v>
      </c>
      <c r="C71" s="17">
        <v>81625</v>
      </c>
      <c r="D71" s="17">
        <v>54647</v>
      </c>
      <c r="E71" s="11">
        <v>26978</v>
      </c>
    </row>
    <row r="72" spans="1:5" s="10" customFormat="1" ht="15">
      <c r="A72" s="10" t="s">
        <v>15</v>
      </c>
      <c r="B72" s="17">
        <v>39764</v>
      </c>
      <c r="C72" s="17">
        <v>114201</v>
      </c>
      <c r="D72" s="17">
        <v>77337</v>
      </c>
      <c r="E72" s="11">
        <v>36864</v>
      </c>
    </row>
    <row r="73" spans="1:5" s="10" customFormat="1" ht="15">
      <c r="A73" s="10" t="s">
        <v>16</v>
      </c>
      <c r="B73" s="17">
        <v>8288</v>
      </c>
      <c r="C73" s="17">
        <v>22064</v>
      </c>
      <c r="D73" s="17">
        <v>14826</v>
      </c>
      <c r="E73" s="11">
        <v>7238</v>
      </c>
    </row>
    <row r="74" spans="1:5" s="10" customFormat="1" ht="15">
      <c r="A74" s="10" t="s">
        <v>17</v>
      </c>
      <c r="B74" s="17">
        <v>21345</v>
      </c>
      <c r="C74" s="17">
        <v>55038</v>
      </c>
      <c r="D74" s="17">
        <v>41620</v>
      </c>
      <c r="E74" s="11">
        <v>13418</v>
      </c>
    </row>
    <row r="75" spans="1:5" s="10" customFormat="1" ht="15">
      <c r="A75" s="10" t="s">
        <v>18</v>
      </c>
      <c r="B75" s="17">
        <v>97454</v>
      </c>
      <c r="C75" s="17">
        <v>276091</v>
      </c>
      <c r="D75" s="17">
        <v>195256</v>
      </c>
      <c r="E75" s="11">
        <v>80835</v>
      </c>
    </row>
    <row r="76" spans="1:5" s="10" customFormat="1" ht="15">
      <c r="A76" s="10" t="s">
        <v>19</v>
      </c>
      <c r="B76" s="17">
        <v>83401</v>
      </c>
      <c r="C76" s="17">
        <v>235522</v>
      </c>
      <c r="D76" s="17">
        <v>164021</v>
      </c>
      <c r="E76" s="11">
        <v>71501</v>
      </c>
    </row>
    <row r="77" spans="1:5" s="10" customFormat="1" ht="15">
      <c r="A77" s="10" t="s">
        <v>20</v>
      </c>
      <c r="B77" s="17">
        <v>1325</v>
      </c>
      <c r="C77" s="17">
        <v>4381</v>
      </c>
      <c r="D77" s="17">
        <v>3164</v>
      </c>
      <c r="E77" s="11">
        <v>1217</v>
      </c>
    </row>
    <row r="78" spans="1:5" s="10" customFormat="1" ht="15">
      <c r="A78" s="10" t="s">
        <v>21</v>
      </c>
      <c r="B78" s="17">
        <v>14345</v>
      </c>
      <c r="C78" s="17">
        <v>43103</v>
      </c>
      <c r="D78" s="17">
        <v>28269</v>
      </c>
      <c r="E78" s="11">
        <v>14834</v>
      </c>
    </row>
    <row r="79" spans="1:5" s="10" customFormat="1" ht="15">
      <c r="A79" s="10" t="s">
        <v>22</v>
      </c>
      <c r="B79" s="17">
        <v>6297</v>
      </c>
      <c r="C79" s="17">
        <v>16952</v>
      </c>
      <c r="D79" s="17">
        <v>11391</v>
      </c>
      <c r="E79" s="11">
        <v>5561</v>
      </c>
    </row>
    <row r="80" spans="1:5" s="10" customFormat="1" ht="15">
      <c r="A80" s="10" t="s">
        <v>23</v>
      </c>
      <c r="B80" s="17">
        <v>224857</v>
      </c>
      <c r="C80" s="17">
        <v>668689</v>
      </c>
      <c r="D80" s="17">
        <v>456781</v>
      </c>
      <c r="E80" s="11">
        <v>211908</v>
      </c>
    </row>
    <row r="81" spans="1:5" s="10" customFormat="1" ht="15">
      <c r="A81" s="10" t="s">
        <v>24</v>
      </c>
      <c r="B81" s="17">
        <v>56540</v>
      </c>
      <c r="C81" s="17">
        <v>163805</v>
      </c>
      <c r="D81" s="17">
        <v>110136</v>
      </c>
      <c r="E81" s="11">
        <v>53669</v>
      </c>
    </row>
    <row r="82" spans="1:5" s="10" customFormat="1" ht="15">
      <c r="A82" s="10" t="s">
        <v>25</v>
      </c>
      <c r="B82" s="17">
        <v>35133</v>
      </c>
      <c r="C82" s="17">
        <v>101033</v>
      </c>
      <c r="D82" s="17">
        <v>65459</v>
      </c>
      <c r="E82" s="11">
        <v>35574</v>
      </c>
    </row>
    <row r="83" spans="1:5" s="10" customFormat="1" ht="15">
      <c r="A83" s="10" t="s">
        <v>26</v>
      </c>
      <c r="B83" s="17">
        <v>21002</v>
      </c>
      <c r="C83" s="17">
        <v>59783</v>
      </c>
      <c r="D83" s="17">
        <v>40493</v>
      </c>
      <c r="E83" s="11">
        <v>19290</v>
      </c>
    </row>
    <row r="84" spans="1:5" s="10" customFormat="1" ht="15">
      <c r="A84" s="10" t="s">
        <v>27</v>
      </c>
      <c r="B84" s="17">
        <v>60487</v>
      </c>
      <c r="C84" s="17">
        <v>162732</v>
      </c>
      <c r="D84" s="17">
        <v>108930</v>
      </c>
      <c r="E84" s="11">
        <v>53802</v>
      </c>
    </row>
    <row r="85" spans="1:5" s="10" customFormat="1" ht="15">
      <c r="A85" s="10" t="s">
        <v>28</v>
      </c>
      <c r="B85" s="17">
        <v>79477</v>
      </c>
      <c r="C85" s="17">
        <v>238873</v>
      </c>
      <c r="D85" s="17">
        <v>168303</v>
      </c>
      <c r="E85" s="11">
        <v>70570</v>
      </c>
    </row>
    <row r="86" spans="1:5" s="10" customFormat="1" ht="15">
      <c r="A86" s="10" t="s">
        <v>29</v>
      </c>
      <c r="B86" s="17">
        <v>18961</v>
      </c>
      <c r="C86" s="17">
        <v>53546</v>
      </c>
      <c r="D86" s="17">
        <v>33744</v>
      </c>
      <c r="E86" s="11">
        <v>19802</v>
      </c>
    </row>
    <row r="87" spans="1:5" s="10" customFormat="1" ht="15">
      <c r="A87" s="10" t="s">
        <v>30</v>
      </c>
      <c r="B87" s="17">
        <v>68238</v>
      </c>
      <c r="C87" s="17">
        <v>185442</v>
      </c>
      <c r="D87" s="17">
        <v>121027</v>
      </c>
      <c r="E87" s="11">
        <v>64415</v>
      </c>
    </row>
    <row r="88" spans="1:5" s="10" customFormat="1" ht="15">
      <c r="A88" s="10" t="s">
        <v>31</v>
      </c>
      <c r="B88" s="17">
        <v>85653</v>
      </c>
      <c r="C88" s="17">
        <v>228980</v>
      </c>
      <c r="D88" s="17">
        <v>147188</v>
      </c>
      <c r="E88" s="11">
        <v>81792</v>
      </c>
    </row>
    <row r="89" spans="1:5" s="10" customFormat="1" ht="15">
      <c r="A89" s="10" t="s">
        <v>32</v>
      </c>
      <c r="B89" s="17">
        <v>189048</v>
      </c>
      <c r="C89" s="17">
        <v>541718</v>
      </c>
      <c r="D89" s="17">
        <v>356487</v>
      </c>
      <c r="E89" s="11">
        <v>185231</v>
      </c>
    </row>
    <row r="90" spans="1:5" s="10" customFormat="1" ht="15">
      <c r="A90" s="10" t="s">
        <v>33</v>
      </c>
      <c r="B90" s="17">
        <v>45749</v>
      </c>
      <c r="C90" s="17">
        <v>125079</v>
      </c>
      <c r="D90" s="17">
        <v>81043</v>
      </c>
      <c r="E90" s="11">
        <v>44036</v>
      </c>
    </row>
    <row r="91" spans="1:5" s="10" customFormat="1" ht="15">
      <c r="A91" s="10" t="s">
        <v>34</v>
      </c>
      <c r="B91" s="17">
        <v>52567</v>
      </c>
      <c r="C91" s="17">
        <v>157456</v>
      </c>
      <c r="D91" s="17">
        <v>113350</v>
      </c>
      <c r="E91" s="11">
        <v>44106</v>
      </c>
    </row>
    <row r="92" spans="1:5" s="10" customFormat="1" ht="15">
      <c r="A92" s="10" t="s">
        <v>35</v>
      </c>
      <c r="B92" s="17">
        <v>62279</v>
      </c>
      <c r="C92" s="17">
        <v>182075</v>
      </c>
      <c r="D92" s="17">
        <v>121174</v>
      </c>
      <c r="E92" s="11">
        <v>60901</v>
      </c>
    </row>
    <row r="93" spans="1:5" s="10" customFormat="1" ht="15">
      <c r="A93" s="10" t="s">
        <v>36</v>
      </c>
      <c r="B93" s="17">
        <v>8072</v>
      </c>
      <c r="C93" s="17">
        <v>22716</v>
      </c>
      <c r="D93" s="17">
        <v>14787</v>
      </c>
      <c r="E93" s="11">
        <v>7929</v>
      </c>
    </row>
    <row r="94" spans="1:5" s="10" customFormat="1" ht="15">
      <c r="A94" s="10" t="s">
        <v>37</v>
      </c>
      <c r="B94" s="17">
        <v>14514</v>
      </c>
      <c r="C94" s="17">
        <v>40064</v>
      </c>
      <c r="D94" s="17">
        <v>27254</v>
      </c>
      <c r="E94" s="11">
        <v>12810</v>
      </c>
    </row>
    <row r="95" spans="1:5" s="10" customFormat="1" ht="15">
      <c r="A95" s="10" t="s">
        <v>38</v>
      </c>
      <c r="B95" s="17">
        <v>5387</v>
      </c>
      <c r="C95" s="17">
        <v>15538</v>
      </c>
      <c r="D95" s="17">
        <v>10506</v>
      </c>
      <c r="E95" s="11">
        <v>5032</v>
      </c>
    </row>
    <row r="96" spans="1:5" s="10" customFormat="1" ht="15">
      <c r="A96" s="10" t="s">
        <v>39</v>
      </c>
      <c r="B96" s="17">
        <v>5021</v>
      </c>
      <c r="C96" s="17">
        <v>13258</v>
      </c>
      <c r="D96" s="17">
        <v>8730</v>
      </c>
      <c r="E96" s="11">
        <v>4528</v>
      </c>
    </row>
    <row r="97" spans="1:5" s="10" customFormat="1" ht="15">
      <c r="A97" s="10" t="s">
        <v>40</v>
      </c>
      <c r="B97" s="17">
        <v>119441</v>
      </c>
      <c r="C97" s="17">
        <v>346074</v>
      </c>
      <c r="D97" s="17">
        <v>235048</v>
      </c>
      <c r="E97" s="11">
        <v>111026</v>
      </c>
    </row>
    <row r="98" spans="1:5" s="10" customFormat="1" ht="15">
      <c r="A98" s="10" t="s">
        <v>41</v>
      </c>
      <c r="B98" s="17">
        <v>18053</v>
      </c>
      <c r="C98" s="17">
        <v>51327</v>
      </c>
      <c r="D98" s="17">
        <v>34571</v>
      </c>
      <c r="E98" s="11">
        <v>16756</v>
      </c>
    </row>
    <row r="99" spans="1:5" s="10" customFormat="1" ht="15">
      <c r="A99" s="10" t="s">
        <v>42</v>
      </c>
      <c r="B99" s="17">
        <v>354453</v>
      </c>
      <c r="C99" s="17">
        <v>1036615</v>
      </c>
      <c r="D99" s="17">
        <v>684145</v>
      </c>
      <c r="E99" s="11">
        <v>352470</v>
      </c>
    </row>
    <row r="100" spans="1:5" s="10" customFormat="1" ht="15">
      <c r="A100" s="10" t="s">
        <v>43</v>
      </c>
      <c r="B100" s="17">
        <v>67060</v>
      </c>
      <c r="C100" s="17">
        <v>175762</v>
      </c>
      <c r="D100" s="17">
        <v>119497</v>
      </c>
      <c r="E100" s="11">
        <v>56265</v>
      </c>
    </row>
    <row r="101" spans="1:5" s="10" customFormat="1" ht="15">
      <c r="A101" s="10" t="s">
        <v>44</v>
      </c>
      <c r="B101" s="17">
        <v>4840</v>
      </c>
      <c r="C101" s="17">
        <v>13357</v>
      </c>
      <c r="D101" s="17">
        <v>8841</v>
      </c>
      <c r="E101" s="11">
        <v>4516</v>
      </c>
    </row>
    <row r="102" spans="1:5" s="10" customFormat="1" ht="15">
      <c r="A102" s="10" t="s">
        <v>45</v>
      </c>
      <c r="B102" s="17">
        <v>191405</v>
      </c>
      <c r="C102" s="17">
        <v>529540</v>
      </c>
      <c r="D102" s="17">
        <v>349342</v>
      </c>
      <c r="E102" s="11">
        <v>180198</v>
      </c>
    </row>
    <row r="103" spans="1:5" s="10" customFormat="1" ht="15">
      <c r="A103" s="10" t="s">
        <v>46</v>
      </c>
      <c r="B103" s="17">
        <v>29798</v>
      </c>
      <c r="C103" s="17">
        <v>86744</v>
      </c>
      <c r="D103" s="17">
        <v>60216</v>
      </c>
      <c r="E103" s="11">
        <v>26528</v>
      </c>
    </row>
    <row r="104" spans="1:5" s="10" customFormat="1" ht="15">
      <c r="A104" s="10" t="s">
        <v>47</v>
      </c>
      <c r="B104" s="17">
        <v>29655</v>
      </c>
      <c r="C104" s="17">
        <v>78970</v>
      </c>
      <c r="D104" s="17">
        <v>52199</v>
      </c>
      <c r="E104" s="11">
        <v>26771</v>
      </c>
    </row>
    <row r="105" spans="1:5" s="10" customFormat="1" ht="15">
      <c r="A105" s="10" t="s">
        <v>48</v>
      </c>
      <c r="B105" s="17">
        <v>177743</v>
      </c>
      <c r="C105" s="17">
        <v>524664</v>
      </c>
      <c r="D105" s="17">
        <v>345367</v>
      </c>
      <c r="E105" s="11">
        <v>179297</v>
      </c>
    </row>
    <row r="106" spans="1:5" s="10" customFormat="1" ht="15">
      <c r="A106" s="10" t="s">
        <v>49</v>
      </c>
      <c r="B106" s="17">
        <v>53437</v>
      </c>
      <c r="C106" s="17">
        <v>175391</v>
      </c>
      <c r="D106" s="17">
        <v>119069</v>
      </c>
      <c r="E106" s="11">
        <v>56322</v>
      </c>
    </row>
    <row r="107" spans="1:5" s="10" customFormat="1" ht="15">
      <c r="A107" s="10" t="s">
        <v>50</v>
      </c>
      <c r="B107" s="17">
        <v>15882</v>
      </c>
      <c r="C107" s="17">
        <v>43815</v>
      </c>
      <c r="D107" s="17">
        <v>28417</v>
      </c>
      <c r="E107" s="11">
        <v>15398</v>
      </c>
    </row>
    <row r="108" spans="1:5" s="10" customFormat="1" ht="15">
      <c r="A108" s="10" t="s">
        <v>51</v>
      </c>
      <c r="B108" s="17">
        <v>45978</v>
      </c>
      <c r="C108" s="17">
        <v>129147</v>
      </c>
      <c r="D108" s="17">
        <v>90081</v>
      </c>
      <c r="E108" s="11">
        <v>39066</v>
      </c>
    </row>
    <row r="109" spans="1:5" s="10" customFormat="1" ht="15">
      <c r="A109" s="10" t="s">
        <v>52</v>
      </c>
      <c r="B109" s="17">
        <v>6098</v>
      </c>
      <c r="C109" s="17">
        <v>17169</v>
      </c>
      <c r="D109" s="17">
        <v>11923</v>
      </c>
      <c r="E109" s="11">
        <v>5246</v>
      </c>
    </row>
    <row r="110" spans="1:5" s="10" customFormat="1" ht="15">
      <c r="A110" s="10" t="s">
        <v>53</v>
      </c>
      <c r="B110" s="17">
        <v>58289</v>
      </c>
      <c r="C110" s="17">
        <v>159954</v>
      </c>
      <c r="D110" s="17">
        <v>108445</v>
      </c>
      <c r="E110" s="11">
        <v>51509</v>
      </c>
    </row>
    <row r="111" spans="1:5" s="10" customFormat="1" ht="15">
      <c r="A111" s="10" t="s">
        <v>54</v>
      </c>
      <c r="B111" s="17">
        <v>134690</v>
      </c>
      <c r="C111" s="17">
        <v>408687</v>
      </c>
      <c r="D111" s="17">
        <v>287883</v>
      </c>
      <c r="E111" s="11">
        <v>120804</v>
      </c>
    </row>
    <row r="112" spans="1:5" s="10" customFormat="1" ht="15">
      <c r="A112" s="10" t="s">
        <v>55</v>
      </c>
      <c r="B112" s="17">
        <v>12766</v>
      </c>
      <c r="C112" s="17">
        <v>38011</v>
      </c>
      <c r="D112" s="17">
        <v>24470</v>
      </c>
      <c r="E112" s="11">
        <v>13541</v>
      </c>
    </row>
    <row r="113" spans="1:5" s="10" customFormat="1" ht="15">
      <c r="A113" s="10" t="s">
        <v>56</v>
      </c>
      <c r="B113" s="17">
        <v>7032</v>
      </c>
      <c r="C113" s="17">
        <v>19312</v>
      </c>
      <c r="D113" s="17">
        <v>12193</v>
      </c>
      <c r="E113" s="11">
        <v>7119</v>
      </c>
    </row>
    <row r="114" spans="1:5" s="10" customFormat="1" ht="15">
      <c r="A114" s="10" t="s">
        <v>57</v>
      </c>
      <c r="B114" s="17">
        <v>1273</v>
      </c>
      <c r="C114" s="17">
        <v>4415</v>
      </c>
      <c r="D114" s="17">
        <v>3281</v>
      </c>
      <c r="E114" s="11">
        <v>1134</v>
      </c>
    </row>
    <row r="115" spans="1:5" s="10" customFormat="1" ht="15">
      <c r="A115" s="10" t="s">
        <v>58</v>
      </c>
      <c r="B115" s="17">
        <v>58012</v>
      </c>
      <c r="C115" s="17">
        <v>151803</v>
      </c>
      <c r="D115" s="17">
        <v>101707</v>
      </c>
      <c r="E115" s="11">
        <v>50096</v>
      </c>
    </row>
    <row r="116" spans="1:5" s="10" customFormat="1" ht="15">
      <c r="A116" s="10" t="s">
        <v>59</v>
      </c>
      <c r="B116" s="17">
        <v>61995</v>
      </c>
      <c r="C116" s="17">
        <v>163584</v>
      </c>
      <c r="D116" s="17">
        <v>106969</v>
      </c>
      <c r="E116" s="11">
        <v>56615</v>
      </c>
    </row>
    <row r="117" spans="1:5" s="10" customFormat="1" ht="15">
      <c r="A117" s="10" t="s">
        <v>60</v>
      </c>
      <c r="B117" s="17">
        <v>25540</v>
      </c>
      <c r="C117" s="17">
        <v>69875</v>
      </c>
      <c r="D117" s="17">
        <v>46000</v>
      </c>
      <c r="E117" s="11">
        <v>23875</v>
      </c>
    </row>
    <row r="118" spans="1:5" ht="15">
      <c r="A118" s="10" t="s">
        <v>61</v>
      </c>
      <c r="B118" s="17">
        <v>82340</v>
      </c>
      <c r="C118" s="17">
        <v>228755</v>
      </c>
      <c r="D118" s="17">
        <v>148757</v>
      </c>
      <c r="E118" s="11">
        <v>79998</v>
      </c>
    </row>
    <row r="119" spans="1:5" ht="15">
      <c r="A119" s="10" t="s">
        <v>62</v>
      </c>
      <c r="B119" s="17">
        <v>3972</v>
      </c>
      <c r="C119" s="17">
        <v>11128</v>
      </c>
      <c r="D119" s="17">
        <v>7265</v>
      </c>
      <c r="E119" s="11">
        <v>3863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259043</v>
      </c>
      <c r="C123" s="8">
        <v>1124058</v>
      </c>
      <c r="D123" s="8">
        <v>635518</v>
      </c>
      <c r="E123" s="8">
        <v>488540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75844</v>
      </c>
      <c r="C129" s="17">
        <v>344875</v>
      </c>
      <c r="D129" s="17">
        <v>208170</v>
      </c>
      <c r="E129" s="11">
        <v>136705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900</v>
      </c>
      <c r="C131" s="17">
        <v>4011</v>
      </c>
      <c r="D131" s="17">
        <v>2264</v>
      </c>
      <c r="E131" s="11">
        <v>1747</v>
      </c>
    </row>
    <row r="132" spans="1:5" ht="15">
      <c r="A132" s="10" t="s">
        <v>16</v>
      </c>
      <c r="B132" s="17">
        <v>102</v>
      </c>
      <c r="C132" s="17">
        <v>409</v>
      </c>
      <c r="D132" s="17">
        <v>226</v>
      </c>
      <c r="E132" s="11">
        <v>183</v>
      </c>
    </row>
    <row r="133" spans="1:5" ht="15">
      <c r="A133" s="10" t="s">
        <v>17</v>
      </c>
      <c r="B133" s="17">
        <v>200</v>
      </c>
      <c r="C133" s="17">
        <v>772</v>
      </c>
      <c r="D133" s="17">
        <v>562</v>
      </c>
      <c r="E133" s="11">
        <v>210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249</v>
      </c>
      <c r="C136" s="17">
        <v>1245</v>
      </c>
      <c r="D136" s="17">
        <v>772</v>
      </c>
      <c r="E136" s="11">
        <v>473</v>
      </c>
    </row>
    <row r="137" spans="1:5" ht="15">
      <c r="A137" s="10" t="s">
        <v>21</v>
      </c>
      <c r="B137" s="17">
        <v>1053</v>
      </c>
      <c r="C137" s="17">
        <v>5021</v>
      </c>
      <c r="D137" s="17">
        <v>2924</v>
      </c>
      <c r="E137" s="11">
        <v>2097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15827</v>
      </c>
      <c r="C139" s="17">
        <v>69384</v>
      </c>
      <c r="D139" s="17">
        <v>38257</v>
      </c>
      <c r="E139" s="11">
        <v>31127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5630</v>
      </c>
      <c r="C141" s="17">
        <v>24946</v>
      </c>
      <c r="D141" s="17">
        <v>13196</v>
      </c>
      <c r="E141" s="11">
        <v>11750</v>
      </c>
    </row>
    <row r="142" spans="1:5" ht="15">
      <c r="A142" s="10" t="s">
        <v>26</v>
      </c>
      <c r="B142" s="17">
        <v>1961</v>
      </c>
      <c r="C142" s="17">
        <v>8031</v>
      </c>
      <c r="D142" s="17">
        <v>4462</v>
      </c>
      <c r="E142" s="11">
        <v>3569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1305</v>
      </c>
      <c r="C145" s="17">
        <v>5574</v>
      </c>
      <c r="D145" s="17">
        <v>3032</v>
      </c>
      <c r="E145" s="11">
        <v>2542</v>
      </c>
    </row>
    <row r="146" spans="1:5" ht="15">
      <c r="A146" s="10" t="s">
        <v>30</v>
      </c>
      <c r="B146" s="17">
        <v>1339</v>
      </c>
      <c r="C146" s="17">
        <v>5809</v>
      </c>
      <c r="D146" s="17">
        <v>3144</v>
      </c>
      <c r="E146" s="11">
        <v>2665</v>
      </c>
    </row>
    <row r="147" spans="1:5" ht="15">
      <c r="A147" s="10" t="s">
        <v>31</v>
      </c>
      <c r="B147" s="17">
        <v>1652</v>
      </c>
      <c r="C147" s="17">
        <v>7362</v>
      </c>
      <c r="D147" s="17">
        <v>4732</v>
      </c>
      <c r="E147" s="11">
        <v>2630</v>
      </c>
    </row>
    <row r="148" spans="1:5" ht="15">
      <c r="A148" s="10" t="s">
        <v>32</v>
      </c>
      <c r="B148" s="17">
        <v>32314</v>
      </c>
      <c r="C148" s="17">
        <v>134485</v>
      </c>
      <c r="D148" s="17">
        <v>76124</v>
      </c>
      <c r="E148" s="11">
        <v>58361</v>
      </c>
    </row>
    <row r="149" spans="1:5" ht="15">
      <c r="A149" s="10" t="s">
        <v>33</v>
      </c>
      <c r="B149" s="17">
        <v>7714</v>
      </c>
      <c r="C149" s="17">
        <v>34664</v>
      </c>
      <c r="D149" s="17">
        <v>19498</v>
      </c>
      <c r="E149" s="11">
        <v>15166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4471</v>
      </c>
      <c r="C151" s="17">
        <v>19268</v>
      </c>
      <c r="D151" s="17">
        <v>10326</v>
      </c>
      <c r="E151" s="11">
        <v>8942</v>
      </c>
    </row>
    <row r="152" spans="1:5" ht="15">
      <c r="A152" s="10" t="s">
        <v>36</v>
      </c>
      <c r="B152" s="17">
        <v>668</v>
      </c>
      <c r="C152" s="17">
        <v>2754</v>
      </c>
      <c r="D152" s="17">
        <v>1456</v>
      </c>
      <c r="E152" s="11">
        <v>1298</v>
      </c>
    </row>
    <row r="153" spans="1:5" ht="15">
      <c r="A153" s="10" t="s">
        <v>37</v>
      </c>
      <c r="B153" s="17">
        <v>1585</v>
      </c>
      <c r="C153" s="17">
        <v>6835</v>
      </c>
      <c r="D153" s="17">
        <v>3820</v>
      </c>
      <c r="E153" s="11">
        <v>3015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4128</v>
      </c>
      <c r="C156" s="17">
        <v>16713</v>
      </c>
      <c r="D156" s="17">
        <v>9405</v>
      </c>
      <c r="E156" s="11">
        <v>7308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15750</v>
      </c>
      <c r="C158" s="17">
        <v>68231</v>
      </c>
      <c r="D158" s="17">
        <v>37792</v>
      </c>
      <c r="E158" s="11">
        <v>30439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35445</v>
      </c>
      <c r="C161" s="17">
        <v>146353</v>
      </c>
      <c r="D161" s="17">
        <v>78501</v>
      </c>
      <c r="E161" s="11">
        <v>67852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0</v>
      </c>
      <c r="C163" s="17">
        <v>0</v>
      </c>
      <c r="D163" s="17">
        <v>0</v>
      </c>
      <c r="E163" s="11">
        <v>0</v>
      </c>
    </row>
    <row r="164" spans="1:5" ht="15">
      <c r="A164" s="10" t="s">
        <v>48</v>
      </c>
      <c r="B164" s="17">
        <v>14097</v>
      </c>
      <c r="C164" s="17">
        <v>60101</v>
      </c>
      <c r="D164" s="17">
        <v>31602</v>
      </c>
      <c r="E164" s="11">
        <v>28499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203</v>
      </c>
      <c r="C166" s="17">
        <v>858</v>
      </c>
      <c r="D166" s="17">
        <v>463</v>
      </c>
      <c r="E166" s="11">
        <v>395</v>
      </c>
    </row>
    <row r="167" spans="1:5" ht="15">
      <c r="A167" s="10" t="s">
        <v>51</v>
      </c>
      <c r="B167" s="17">
        <v>200</v>
      </c>
      <c r="C167" s="17">
        <v>886</v>
      </c>
      <c r="D167" s="17">
        <v>491</v>
      </c>
      <c r="E167" s="11">
        <v>395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689</v>
      </c>
      <c r="C172" s="17">
        <v>2898</v>
      </c>
      <c r="D172" s="17">
        <v>1544</v>
      </c>
      <c r="E172" s="11">
        <v>1354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6952</v>
      </c>
      <c r="C175" s="17">
        <v>29164</v>
      </c>
      <c r="D175" s="17">
        <v>15862</v>
      </c>
      <c r="E175" s="11">
        <v>13302</v>
      </c>
    </row>
    <row r="176" spans="1:5" ht="15">
      <c r="A176" s="10" t="s">
        <v>60</v>
      </c>
      <c r="B176" s="17">
        <v>11105</v>
      </c>
      <c r="C176" s="17">
        <v>46068</v>
      </c>
      <c r="D176" s="17">
        <v>24022</v>
      </c>
      <c r="E176" s="11">
        <v>22046</v>
      </c>
    </row>
    <row r="177" spans="1:5" ht="15">
      <c r="A177" s="10" t="s">
        <v>61</v>
      </c>
      <c r="B177" s="17">
        <v>17660</v>
      </c>
      <c r="C177" s="17">
        <v>77341</v>
      </c>
      <c r="D177" s="17">
        <v>42871</v>
      </c>
      <c r="E177" s="11">
        <v>34470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76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3752700</v>
      </c>
      <c r="C5" s="8">
        <v>11034895</v>
      </c>
      <c r="D5" s="8">
        <v>7315361</v>
      </c>
      <c r="E5" s="8">
        <v>3719534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50402</v>
      </c>
      <c r="C7" s="11">
        <v>147062</v>
      </c>
      <c r="D7" s="11">
        <v>103021</v>
      </c>
      <c r="E7" s="11">
        <v>44041</v>
      </c>
    </row>
    <row r="8" spans="1:5" s="10" customFormat="1" ht="15">
      <c r="A8" s="12" t="s">
        <v>10</v>
      </c>
      <c r="B8" s="11">
        <v>6577</v>
      </c>
      <c r="C8" s="11">
        <v>16442</v>
      </c>
      <c r="D8" s="11">
        <v>10523</v>
      </c>
      <c r="E8" s="11">
        <v>5919</v>
      </c>
    </row>
    <row r="9" spans="1:5" s="10" customFormat="1" ht="15">
      <c r="A9" s="12" t="s">
        <v>11</v>
      </c>
      <c r="B9" s="11">
        <v>25500</v>
      </c>
      <c r="C9" s="11">
        <v>72821</v>
      </c>
      <c r="D9" s="11">
        <v>51106</v>
      </c>
      <c r="E9" s="11">
        <v>21715</v>
      </c>
    </row>
    <row r="10" spans="1:5" s="10" customFormat="1" ht="15">
      <c r="A10" s="12" t="s">
        <v>12</v>
      </c>
      <c r="B10" s="11">
        <v>22703</v>
      </c>
      <c r="C10" s="11">
        <v>67041</v>
      </c>
      <c r="D10" s="11">
        <v>47154</v>
      </c>
      <c r="E10" s="11">
        <v>19887</v>
      </c>
    </row>
    <row r="11" spans="1:5" s="10" customFormat="1" ht="15">
      <c r="A11" s="12" t="s">
        <v>13</v>
      </c>
      <c r="B11" s="11">
        <v>562879</v>
      </c>
      <c r="C11" s="11">
        <v>1645876</v>
      </c>
      <c r="D11" s="11">
        <v>1097279</v>
      </c>
      <c r="E11" s="11">
        <v>548597</v>
      </c>
    </row>
    <row r="12" spans="1:5" s="10" customFormat="1" ht="15">
      <c r="A12" s="12" t="s">
        <v>14</v>
      </c>
      <c r="B12" s="11">
        <v>28749</v>
      </c>
      <c r="C12" s="11">
        <v>82255</v>
      </c>
      <c r="D12" s="11">
        <v>55125</v>
      </c>
      <c r="E12" s="11">
        <v>27130</v>
      </c>
    </row>
    <row r="13" spans="1:5" s="10" customFormat="1" ht="15">
      <c r="A13" s="12" t="s">
        <v>15</v>
      </c>
      <c r="B13" s="11">
        <v>40654</v>
      </c>
      <c r="C13" s="11">
        <v>117920</v>
      </c>
      <c r="D13" s="11">
        <v>79389</v>
      </c>
      <c r="E13" s="11">
        <v>38531</v>
      </c>
    </row>
    <row r="14" spans="1:5" s="10" customFormat="1" ht="15">
      <c r="A14" s="12" t="s">
        <v>16</v>
      </c>
      <c r="B14" s="11">
        <v>8358</v>
      </c>
      <c r="C14" s="11">
        <v>22382</v>
      </c>
      <c r="D14" s="11">
        <v>14979</v>
      </c>
      <c r="E14" s="11">
        <v>7403</v>
      </c>
    </row>
    <row r="15" spans="1:5" s="10" customFormat="1" ht="15">
      <c r="A15" s="12" t="s">
        <v>17</v>
      </c>
      <c r="B15" s="11">
        <v>21394</v>
      </c>
      <c r="C15" s="11">
        <v>55258</v>
      </c>
      <c r="D15" s="11">
        <v>41881</v>
      </c>
      <c r="E15" s="11">
        <v>13377</v>
      </c>
    </row>
    <row r="16" spans="1:5" s="10" customFormat="1" ht="15">
      <c r="A16" s="12" t="s">
        <v>18</v>
      </c>
      <c r="B16" s="11">
        <v>98008</v>
      </c>
      <c r="C16" s="11">
        <v>277682</v>
      </c>
      <c r="D16" s="11">
        <v>196391</v>
      </c>
      <c r="E16" s="11">
        <v>81291</v>
      </c>
    </row>
    <row r="17" spans="1:5" s="10" customFormat="1" ht="15">
      <c r="A17" s="12" t="s">
        <v>19</v>
      </c>
      <c r="B17" s="11">
        <v>83687</v>
      </c>
      <c r="C17" s="11">
        <v>237395</v>
      </c>
      <c r="D17" s="11">
        <v>165274</v>
      </c>
      <c r="E17" s="11">
        <v>72121</v>
      </c>
    </row>
    <row r="18" spans="1:5" s="10" customFormat="1" ht="15">
      <c r="A18" s="12" t="s">
        <v>20</v>
      </c>
      <c r="B18" s="11">
        <v>1603</v>
      </c>
      <c r="C18" s="11">
        <v>5743</v>
      </c>
      <c r="D18" s="11">
        <v>4012</v>
      </c>
      <c r="E18" s="11">
        <v>1731</v>
      </c>
    </row>
    <row r="19" spans="1:5" s="10" customFormat="1" ht="15">
      <c r="A19" s="12" t="s">
        <v>21</v>
      </c>
      <c r="B19" s="11">
        <v>15285</v>
      </c>
      <c r="C19" s="11">
        <v>47748</v>
      </c>
      <c r="D19" s="11">
        <v>30972</v>
      </c>
      <c r="E19" s="11">
        <v>16776</v>
      </c>
    </row>
    <row r="20" spans="1:5" s="10" customFormat="1" ht="15">
      <c r="A20" s="12" t="s">
        <v>22</v>
      </c>
      <c r="B20" s="11">
        <v>6439</v>
      </c>
      <c r="C20" s="11">
        <v>17296</v>
      </c>
      <c r="D20" s="11">
        <v>11623</v>
      </c>
      <c r="E20" s="11">
        <v>5673</v>
      </c>
    </row>
    <row r="21" spans="1:5" s="10" customFormat="1" ht="15">
      <c r="A21" s="12" t="s">
        <v>23</v>
      </c>
      <c r="B21" s="11">
        <v>241676</v>
      </c>
      <c r="C21" s="11">
        <v>739226</v>
      </c>
      <c r="D21" s="11">
        <v>495265</v>
      </c>
      <c r="E21" s="11">
        <v>243961</v>
      </c>
    </row>
    <row r="22" spans="1:5" s="10" customFormat="1" ht="15">
      <c r="A22" s="12" t="s">
        <v>24</v>
      </c>
      <c r="B22" s="11">
        <v>55995</v>
      </c>
      <c r="C22" s="11">
        <v>161765</v>
      </c>
      <c r="D22" s="11">
        <v>109057</v>
      </c>
      <c r="E22" s="11">
        <v>52708</v>
      </c>
    </row>
    <row r="23" spans="1:5" s="10" customFormat="1" ht="15">
      <c r="A23" s="12" t="s">
        <v>25</v>
      </c>
      <c r="B23" s="11">
        <v>41406</v>
      </c>
      <c r="C23" s="11">
        <v>129990</v>
      </c>
      <c r="D23" s="11">
        <v>81295</v>
      </c>
      <c r="E23" s="11">
        <v>48695</v>
      </c>
    </row>
    <row r="24" spans="1:5" s="10" customFormat="1" ht="15">
      <c r="A24" s="12" t="s">
        <v>26</v>
      </c>
      <c r="B24" s="11">
        <v>23333</v>
      </c>
      <c r="C24" s="11">
        <v>69012</v>
      </c>
      <c r="D24" s="11">
        <v>45643</v>
      </c>
      <c r="E24" s="11">
        <v>23369</v>
      </c>
    </row>
    <row r="25" spans="1:5" s="10" customFormat="1" ht="15">
      <c r="A25" s="12" t="s">
        <v>27</v>
      </c>
      <c r="B25" s="11">
        <v>60486</v>
      </c>
      <c r="C25" s="11">
        <v>162730</v>
      </c>
      <c r="D25" s="11">
        <v>108930</v>
      </c>
      <c r="E25" s="11">
        <v>53800</v>
      </c>
    </row>
    <row r="26" spans="1:5" s="10" customFormat="1" ht="15">
      <c r="A26" s="12" t="s">
        <v>28</v>
      </c>
      <c r="B26" s="11">
        <v>79593</v>
      </c>
      <c r="C26" s="11">
        <v>239419</v>
      </c>
      <c r="D26" s="11">
        <v>168885</v>
      </c>
      <c r="E26" s="11">
        <v>70534</v>
      </c>
    </row>
    <row r="27" spans="1:5" s="10" customFormat="1" ht="15">
      <c r="A27" s="12" t="s">
        <v>29</v>
      </c>
      <c r="B27" s="11">
        <v>20463</v>
      </c>
      <c r="C27" s="11">
        <v>59727</v>
      </c>
      <c r="D27" s="11">
        <v>37102</v>
      </c>
      <c r="E27" s="11">
        <v>22625</v>
      </c>
    </row>
    <row r="28" spans="1:5" s="10" customFormat="1" ht="15">
      <c r="A28" s="12" t="s">
        <v>30</v>
      </c>
      <c r="B28" s="11">
        <v>69318</v>
      </c>
      <c r="C28" s="11">
        <v>191104</v>
      </c>
      <c r="D28" s="11">
        <v>124108</v>
      </c>
      <c r="E28" s="11">
        <v>66996</v>
      </c>
    </row>
    <row r="29" spans="1:5" s="10" customFormat="1" ht="15">
      <c r="A29" s="12" t="s">
        <v>31</v>
      </c>
      <c r="B29" s="11">
        <v>87224</v>
      </c>
      <c r="C29" s="11">
        <v>235310</v>
      </c>
      <c r="D29" s="11">
        <v>151257</v>
      </c>
      <c r="E29" s="11">
        <v>84053</v>
      </c>
    </row>
    <row r="30" spans="1:5" s="10" customFormat="1" ht="15">
      <c r="A30" s="12" t="s">
        <v>32</v>
      </c>
      <c r="B30" s="11">
        <v>223092</v>
      </c>
      <c r="C30" s="11">
        <v>682258</v>
      </c>
      <c r="D30" s="11">
        <v>436013</v>
      </c>
      <c r="E30" s="11">
        <v>246245</v>
      </c>
    </row>
    <row r="31" spans="1:5" s="10" customFormat="1" ht="15">
      <c r="A31" s="12" t="s">
        <v>33</v>
      </c>
      <c r="B31" s="11">
        <v>54094</v>
      </c>
      <c r="C31" s="11">
        <v>161166</v>
      </c>
      <c r="D31" s="11">
        <v>101309</v>
      </c>
      <c r="E31" s="11">
        <v>59857</v>
      </c>
    </row>
    <row r="32" spans="1:5" s="10" customFormat="1" ht="15">
      <c r="A32" s="12" t="s">
        <v>34</v>
      </c>
      <c r="B32" s="11">
        <v>52293</v>
      </c>
      <c r="C32" s="11">
        <v>158469</v>
      </c>
      <c r="D32" s="11">
        <v>114017</v>
      </c>
      <c r="E32" s="11">
        <v>44452</v>
      </c>
    </row>
    <row r="33" spans="1:5" s="10" customFormat="1" ht="15">
      <c r="A33" s="12" t="s">
        <v>35</v>
      </c>
      <c r="B33" s="11">
        <v>67381</v>
      </c>
      <c r="C33" s="11">
        <v>204181</v>
      </c>
      <c r="D33" s="11">
        <v>132982</v>
      </c>
      <c r="E33" s="11">
        <v>71199</v>
      </c>
    </row>
    <row r="34" spans="1:5" s="10" customFormat="1" ht="15">
      <c r="A34" s="12" t="s">
        <v>36</v>
      </c>
      <c r="B34" s="11">
        <v>8956</v>
      </c>
      <c r="C34" s="11">
        <v>26179</v>
      </c>
      <c r="D34" s="11">
        <v>16669</v>
      </c>
      <c r="E34" s="11">
        <v>9510</v>
      </c>
    </row>
    <row r="35" spans="1:5" s="10" customFormat="1" ht="15">
      <c r="A35" s="12" t="s">
        <v>37</v>
      </c>
      <c r="B35" s="11">
        <v>16326</v>
      </c>
      <c r="C35" s="11">
        <v>47710</v>
      </c>
      <c r="D35" s="11">
        <v>31587</v>
      </c>
      <c r="E35" s="11">
        <v>16123</v>
      </c>
    </row>
    <row r="36" spans="1:5" s="10" customFormat="1" ht="15">
      <c r="A36" s="12" t="s">
        <v>38</v>
      </c>
      <c r="B36" s="11">
        <v>5504</v>
      </c>
      <c r="C36" s="11">
        <v>15859</v>
      </c>
      <c r="D36" s="11">
        <v>10739</v>
      </c>
      <c r="E36" s="11">
        <v>5120</v>
      </c>
    </row>
    <row r="37" spans="1:5" s="10" customFormat="1" ht="15">
      <c r="A37" s="12" t="s">
        <v>39</v>
      </c>
      <c r="B37" s="11">
        <v>5037</v>
      </c>
      <c r="C37" s="11">
        <v>13270</v>
      </c>
      <c r="D37" s="11">
        <v>8753</v>
      </c>
      <c r="E37" s="11">
        <v>4517</v>
      </c>
    </row>
    <row r="38" spans="1:5" s="10" customFormat="1" ht="15">
      <c r="A38" s="12" t="s">
        <v>40</v>
      </c>
      <c r="B38" s="11">
        <v>121683</v>
      </c>
      <c r="C38" s="11">
        <v>356635</v>
      </c>
      <c r="D38" s="11">
        <v>240257</v>
      </c>
      <c r="E38" s="11">
        <v>116378</v>
      </c>
    </row>
    <row r="39" spans="1:5" s="10" customFormat="1" ht="15">
      <c r="A39" s="12" t="s">
        <v>41</v>
      </c>
      <c r="B39" s="11">
        <v>18198</v>
      </c>
      <c r="C39" s="11">
        <v>51732</v>
      </c>
      <c r="D39" s="11">
        <v>34818</v>
      </c>
      <c r="E39" s="11">
        <v>16914</v>
      </c>
    </row>
    <row r="40" spans="1:5" s="10" customFormat="1" ht="15">
      <c r="A40" s="12" t="s">
        <v>42</v>
      </c>
      <c r="B40" s="11">
        <v>369241</v>
      </c>
      <c r="C40" s="11">
        <v>1103271</v>
      </c>
      <c r="D40" s="11">
        <v>719085</v>
      </c>
      <c r="E40" s="11">
        <v>384186</v>
      </c>
    </row>
    <row r="41" spans="1:5" s="10" customFormat="1" ht="15">
      <c r="A41" s="12" t="s">
        <v>43</v>
      </c>
      <c r="B41" s="11">
        <v>66669</v>
      </c>
      <c r="C41" s="11">
        <v>174571</v>
      </c>
      <c r="D41" s="11">
        <v>118669</v>
      </c>
      <c r="E41" s="11">
        <v>55902</v>
      </c>
    </row>
    <row r="42" spans="1:5" s="10" customFormat="1" ht="15">
      <c r="A42" s="12" t="s">
        <v>44</v>
      </c>
      <c r="B42" s="11">
        <v>4843</v>
      </c>
      <c r="C42" s="11">
        <v>13376</v>
      </c>
      <c r="D42" s="11">
        <v>8858</v>
      </c>
      <c r="E42" s="11">
        <v>4518</v>
      </c>
    </row>
    <row r="43" spans="1:5" s="10" customFormat="1" ht="15">
      <c r="A43" s="12" t="s">
        <v>45</v>
      </c>
      <c r="B43" s="11">
        <v>227640</v>
      </c>
      <c r="C43" s="11">
        <v>679610</v>
      </c>
      <c r="D43" s="11">
        <v>429834</v>
      </c>
      <c r="E43" s="11">
        <v>249776</v>
      </c>
    </row>
    <row r="44" spans="1:5" s="10" customFormat="1" ht="15">
      <c r="A44" s="12" t="s">
        <v>46</v>
      </c>
      <c r="B44" s="11">
        <v>30346</v>
      </c>
      <c r="C44" s="11">
        <v>88245</v>
      </c>
      <c r="D44" s="11">
        <v>61189</v>
      </c>
      <c r="E44" s="11">
        <v>27056</v>
      </c>
    </row>
    <row r="45" spans="1:5" s="10" customFormat="1" ht="15">
      <c r="A45" s="12" t="s">
        <v>47</v>
      </c>
      <c r="B45" s="11">
        <v>30358</v>
      </c>
      <c r="C45" s="11">
        <v>81676</v>
      </c>
      <c r="D45" s="11">
        <v>53755</v>
      </c>
      <c r="E45" s="11">
        <v>27921</v>
      </c>
    </row>
    <row r="46" spans="1:5" s="10" customFormat="1" ht="15">
      <c r="A46" s="12" t="s">
        <v>48</v>
      </c>
      <c r="B46" s="11">
        <v>189272</v>
      </c>
      <c r="C46" s="11">
        <v>578372</v>
      </c>
      <c r="D46" s="11">
        <v>373618</v>
      </c>
      <c r="E46" s="11">
        <v>204754</v>
      </c>
    </row>
    <row r="47" spans="1:5" s="10" customFormat="1" ht="15">
      <c r="A47" s="12" t="s">
        <v>49</v>
      </c>
      <c r="B47" s="11">
        <v>53377</v>
      </c>
      <c r="C47" s="11">
        <v>175297</v>
      </c>
      <c r="D47" s="11">
        <v>119001</v>
      </c>
      <c r="E47" s="11">
        <v>56296</v>
      </c>
    </row>
    <row r="48" spans="1:5" s="10" customFormat="1" ht="15">
      <c r="A48" s="12" t="s">
        <v>50</v>
      </c>
      <c r="B48" s="11">
        <v>16304</v>
      </c>
      <c r="C48" s="11">
        <v>45256</v>
      </c>
      <c r="D48" s="11">
        <v>29236</v>
      </c>
      <c r="E48" s="11">
        <v>16020</v>
      </c>
    </row>
    <row r="49" spans="1:5" s="10" customFormat="1" ht="15">
      <c r="A49" s="12" t="s">
        <v>51</v>
      </c>
      <c r="B49" s="11">
        <v>46367</v>
      </c>
      <c r="C49" s="11">
        <v>130809</v>
      </c>
      <c r="D49" s="11">
        <v>91122</v>
      </c>
      <c r="E49" s="11">
        <v>39687</v>
      </c>
    </row>
    <row r="50" spans="1:5" s="10" customFormat="1" ht="15">
      <c r="A50" s="12" t="s">
        <v>52</v>
      </c>
      <c r="B50" s="11">
        <v>6133</v>
      </c>
      <c r="C50" s="11">
        <v>17268</v>
      </c>
      <c r="D50" s="11">
        <v>11992</v>
      </c>
      <c r="E50" s="11">
        <v>5276</v>
      </c>
    </row>
    <row r="51" spans="1:5" s="10" customFormat="1" ht="15">
      <c r="A51" s="12" t="s">
        <v>53</v>
      </c>
      <c r="B51" s="11">
        <v>58809</v>
      </c>
      <c r="C51" s="11">
        <v>161160</v>
      </c>
      <c r="D51" s="11">
        <v>109110</v>
      </c>
      <c r="E51" s="11">
        <v>52050</v>
      </c>
    </row>
    <row r="52" spans="1:5" s="10" customFormat="1" ht="15">
      <c r="A52" s="12" t="s">
        <v>54</v>
      </c>
      <c r="B52" s="11">
        <v>134923</v>
      </c>
      <c r="C52" s="11">
        <v>410270</v>
      </c>
      <c r="D52" s="11">
        <v>288920</v>
      </c>
      <c r="E52" s="11">
        <v>121350</v>
      </c>
    </row>
    <row r="53" spans="1:5" s="10" customFormat="1" ht="15">
      <c r="A53" s="12" t="s">
        <v>55</v>
      </c>
      <c r="B53" s="11">
        <v>13390</v>
      </c>
      <c r="C53" s="11">
        <v>39826</v>
      </c>
      <c r="D53" s="11">
        <v>25576</v>
      </c>
      <c r="E53" s="11">
        <v>14250</v>
      </c>
    </row>
    <row r="54" spans="1:5" s="10" customFormat="1" ht="15">
      <c r="A54" s="12" t="s">
        <v>56</v>
      </c>
      <c r="B54" s="11">
        <v>7923</v>
      </c>
      <c r="C54" s="11">
        <v>22833</v>
      </c>
      <c r="D54" s="11">
        <v>14080</v>
      </c>
      <c r="E54" s="11">
        <v>8753</v>
      </c>
    </row>
    <row r="55" spans="1:5" s="10" customFormat="1" ht="15">
      <c r="A55" s="12" t="s">
        <v>57</v>
      </c>
      <c r="B55" s="11">
        <v>1255</v>
      </c>
      <c r="C55" s="11">
        <v>4331</v>
      </c>
      <c r="D55" s="11">
        <v>3214</v>
      </c>
      <c r="E55" s="11">
        <v>1117</v>
      </c>
    </row>
    <row r="56" spans="1:5" s="10" customFormat="1" ht="15">
      <c r="A56" s="12" t="s">
        <v>58</v>
      </c>
      <c r="B56" s="11">
        <v>59794</v>
      </c>
      <c r="C56" s="11">
        <v>156701</v>
      </c>
      <c r="D56" s="11">
        <v>104774</v>
      </c>
      <c r="E56" s="11">
        <v>51927</v>
      </c>
    </row>
    <row r="57" spans="1:5" s="10" customFormat="1" ht="15">
      <c r="A57" s="12" t="s">
        <v>59</v>
      </c>
      <c r="B57" s="11">
        <v>70604</v>
      </c>
      <c r="C57" s="11">
        <v>198413</v>
      </c>
      <c r="D57" s="11">
        <v>125987</v>
      </c>
      <c r="E57" s="11">
        <v>72426</v>
      </c>
    </row>
    <row r="58" spans="1:5" s="10" customFormat="1" ht="15">
      <c r="A58" s="12" t="s">
        <v>60</v>
      </c>
      <c r="B58" s="11">
        <v>36869</v>
      </c>
      <c r="C58" s="11">
        <v>116848</v>
      </c>
      <c r="D58" s="11">
        <v>70441</v>
      </c>
      <c r="E58" s="11">
        <v>46407</v>
      </c>
    </row>
    <row r="59" spans="1:5" s="10" customFormat="1" ht="15">
      <c r="A59" s="12" t="s">
        <v>61</v>
      </c>
      <c r="B59" s="11">
        <v>100190</v>
      </c>
      <c r="C59" s="11">
        <v>307199</v>
      </c>
      <c r="D59" s="11">
        <v>192373</v>
      </c>
      <c r="E59" s="11">
        <v>114826</v>
      </c>
    </row>
    <row r="60" spans="1:5" s="10" customFormat="1" ht="15">
      <c r="A60" s="12" t="s">
        <v>62</v>
      </c>
      <c r="B60" s="11">
        <v>4097</v>
      </c>
      <c r="C60" s="11">
        <v>10900</v>
      </c>
      <c r="D60" s="11">
        <v>7112</v>
      </c>
      <c r="E60" s="11">
        <v>3788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3488108</v>
      </c>
      <c r="C64" s="8">
        <v>9887206</v>
      </c>
      <c r="D64" s="8">
        <v>6667036</v>
      </c>
      <c r="E64" s="8">
        <v>3220170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50402</v>
      </c>
      <c r="C66" s="14">
        <v>147062</v>
      </c>
      <c r="D66" s="14">
        <v>103021</v>
      </c>
      <c r="E66" s="14">
        <v>44041</v>
      </c>
    </row>
    <row r="67" spans="1:5" s="10" customFormat="1" ht="15">
      <c r="A67" s="10" t="s">
        <v>10</v>
      </c>
      <c r="B67" s="14">
        <v>6577</v>
      </c>
      <c r="C67" s="14">
        <v>16442</v>
      </c>
      <c r="D67" s="14">
        <v>10523</v>
      </c>
      <c r="E67" s="14">
        <v>5919</v>
      </c>
    </row>
    <row r="68" spans="1:5" s="10" customFormat="1" ht="15">
      <c r="A68" s="10" t="s">
        <v>11</v>
      </c>
      <c r="B68" s="14">
        <v>25500</v>
      </c>
      <c r="C68" s="14">
        <v>72821</v>
      </c>
      <c r="D68" s="14">
        <v>51106</v>
      </c>
      <c r="E68" s="14">
        <v>21715</v>
      </c>
    </row>
    <row r="69" spans="1:5" s="10" customFormat="1" ht="15">
      <c r="A69" s="10" t="s">
        <v>12</v>
      </c>
      <c r="B69" s="14">
        <v>22703</v>
      </c>
      <c r="C69" s="14">
        <v>67041</v>
      </c>
      <c r="D69" s="14">
        <v>47154</v>
      </c>
      <c r="E69" s="14">
        <v>19887</v>
      </c>
    </row>
    <row r="70" spans="1:5" s="10" customFormat="1" ht="15">
      <c r="A70" s="10" t="s">
        <v>13</v>
      </c>
      <c r="B70" s="14">
        <v>486279</v>
      </c>
      <c r="C70" s="14">
        <v>1297139</v>
      </c>
      <c r="D70" s="14">
        <v>886788</v>
      </c>
      <c r="E70" s="14">
        <v>410351</v>
      </c>
    </row>
    <row r="71" spans="1:5" s="10" customFormat="1" ht="15">
      <c r="A71" s="10" t="s">
        <v>14</v>
      </c>
      <c r="B71" s="14">
        <v>28749</v>
      </c>
      <c r="C71" s="14">
        <v>82255</v>
      </c>
      <c r="D71" s="14">
        <v>55125</v>
      </c>
      <c r="E71" s="14">
        <v>27130</v>
      </c>
    </row>
    <row r="72" spans="1:5" s="10" customFormat="1" ht="15">
      <c r="A72" s="10" t="s">
        <v>15</v>
      </c>
      <c r="B72" s="14">
        <v>39751</v>
      </c>
      <c r="C72" s="14">
        <v>113886</v>
      </c>
      <c r="D72" s="14">
        <v>77113</v>
      </c>
      <c r="E72" s="14">
        <v>36773</v>
      </c>
    </row>
    <row r="73" spans="1:5" s="10" customFormat="1" ht="15">
      <c r="A73" s="10" t="s">
        <v>16</v>
      </c>
      <c r="B73" s="14">
        <v>8249</v>
      </c>
      <c r="C73" s="14">
        <v>21969</v>
      </c>
      <c r="D73" s="14">
        <v>14759</v>
      </c>
      <c r="E73" s="14">
        <v>7210</v>
      </c>
    </row>
    <row r="74" spans="1:5" s="10" customFormat="1" ht="15">
      <c r="A74" s="10" t="s">
        <v>17</v>
      </c>
      <c r="B74" s="14">
        <v>21179</v>
      </c>
      <c r="C74" s="14">
        <v>54437</v>
      </c>
      <c r="D74" s="14">
        <v>41281</v>
      </c>
      <c r="E74" s="14">
        <v>13156</v>
      </c>
    </row>
    <row r="75" spans="1:5" s="10" customFormat="1" ht="15">
      <c r="A75" s="10" t="s">
        <v>18</v>
      </c>
      <c r="B75" s="14">
        <v>98008</v>
      </c>
      <c r="C75" s="14">
        <v>277682</v>
      </c>
      <c r="D75" s="14">
        <v>196391</v>
      </c>
      <c r="E75" s="14">
        <v>81291</v>
      </c>
    </row>
    <row r="76" spans="1:5" s="10" customFormat="1" ht="15">
      <c r="A76" s="10" t="s">
        <v>19</v>
      </c>
      <c r="B76" s="14">
        <v>83687</v>
      </c>
      <c r="C76" s="14">
        <v>237395</v>
      </c>
      <c r="D76" s="14">
        <v>165274</v>
      </c>
      <c r="E76" s="14">
        <v>72121</v>
      </c>
    </row>
    <row r="77" spans="1:5" s="10" customFormat="1" ht="15">
      <c r="A77" s="10" t="s">
        <v>20</v>
      </c>
      <c r="B77" s="14">
        <v>1418</v>
      </c>
      <c r="C77" s="14">
        <v>4804</v>
      </c>
      <c r="D77" s="14">
        <v>3441</v>
      </c>
      <c r="E77" s="14">
        <v>1363</v>
      </c>
    </row>
    <row r="78" spans="1:5" s="10" customFormat="1" ht="15">
      <c r="A78" s="10" t="s">
        <v>21</v>
      </c>
      <c r="B78" s="14">
        <v>14259</v>
      </c>
      <c r="C78" s="14">
        <v>42845</v>
      </c>
      <c r="D78" s="14">
        <v>28111</v>
      </c>
      <c r="E78" s="14">
        <v>14734</v>
      </c>
    </row>
    <row r="79" spans="1:5" s="10" customFormat="1" ht="15">
      <c r="A79" s="10" t="s">
        <v>22</v>
      </c>
      <c r="B79" s="14">
        <v>6439</v>
      </c>
      <c r="C79" s="14">
        <v>17296</v>
      </c>
      <c r="D79" s="14">
        <v>11623</v>
      </c>
      <c r="E79" s="14">
        <v>5673</v>
      </c>
    </row>
    <row r="80" spans="1:5" s="10" customFormat="1" ht="15">
      <c r="A80" s="10" t="s">
        <v>23</v>
      </c>
      <c r="B80" s="14">
        <v>225620</v>
      </c>
      <c r="C80" s="14">
        <v>669093</v>
      </c>
      <c r="D80" s="14">
        <v>456650</v>
      </c>
      <c r="E80" s="14">
        <v>212443</v>
      </c>
    </row>
    <row r="81" spans="1:5" s="10" customFormat="1" ht="15">
      <c r="A81" s="10" t="s">
        <v>24</v>
      </c>
      <c r="B81" s="14">
        <v>55995</v>
      </c>
      <c r="C81" s="14">
        <v>161765</v>
      </c>
      <c r="D81" s="14">
        <v>109057</v>
      </c>
      <c r="E81" s="14">
        <v>52708</v>
      </c>
    </row>
    <row r="82" spans="1:5" s="10" customFormat="1" ht="15">
      <c r="A82" s="10" t="s">
        <v>25</v>
      </c>
      <c r="B82" s="14">
        <v>35559</v>
      </c>
      <c r="C82" s="14">
        <v>103901</v>
      </c>
      <c r="D82" s="14">
        <v>67509</v>
      </c>
      <c r="E82" s="14">
        <v>36392</v>
      </c>
    </row>
    <row r="83" spans="1:5" s="10" customFormat="1" ht="15">
      <c r="A83" s="10" t="s">
        <v>26</v>
      </c>
      <c r="B83" s="14">
        <v>21289</v>
      </c>
      <c r="C83" s="14">
        <v>60525</v>
      </c>
      <c r="D83" s="14">
        <v>40944</v>
      </c>
      <c r="E83" s="14">
        <v>19581</v>
      </c>
    </row>
    <row r="84" spans="1:5" s="10" customFormat="1" ht="15">
      <c r="A84" s="10" t="s">
        <v>27</v>
      </c>
      <c r="B84" s="14">
        <v>60486</v>
      </c>
      <c r="C84" s="14">
        <v>162730</v>
      </c>
      <c r="D84" s="14">
        <v>108930</v>
      </c>
      <c r="E84" s="14">
        <v>53800</v>
      </c>
    </row>
    <row r="85" spans="1:5" s="10" customFormat="1" ht="15">
      <c r="A85" s="10" t="s">
        <v>28</v>
      </c>
      <c r="B85" s="14">
        <v>79593</v>
      </c>
      <c r="C85" s="14">
        <v>239419</v>
      </c>
      <c r="D85" s="14">
        <v>168885</v>
      </c>
      <c r="E85" s="14">
        <v>70534</v>
      </c>
    </row>
    <row r="86" spans="1:5" s="10" customFormat="1" ht="15">
      <c r="A86" s="10" t="s">
        <v>29</v>
      </c>
      <c r="B86" s="14">
        <v>19059</v>
      </c>
      <c r="C86" s="14">
        <v>53747</v>
      </c>
      <c r="D86" s="14">
        <v>33854</v>
      </c>
      <c r="E86" s="14">
        <v>19893</v>
      </c>
    </row>
    <row r="87" spans="1:5" s="10" customFormat="1" ht="15">
      <c r="A87" s="10" t="s">
        <v>30</v>
      </c>
      <c r="B87" s="14">
        <v>67935</v>
      </c>
      <c r="C87" s="14">
        <v>185110</v>
      </c>
      <c r="D87" s="14">
        <v>120870</v>
      </c>
      <c r="E87" s="14">
        <v>64240</v>
      </c>
    </row>
    <row r="88" spans="1:5" s="10" customFormat="1" ht="15">
      <c r="A88" s="10" t="s">
        <v>31</v>
      </c>
      <c r="B88" s="14">
        <v>85561</v>
      </c>
      <c r="C88" s="14">
        <v>227920</v>
      </c>
      <c r="D88" s="14">
        <v>146507</v>
      </c>
      <c r="E88" s="14">
        <v>81413</v>
      </c>
    </row>
    <row r="89" spans="1:5" s="10" customFormat="1" ht="15">
      <c r="A89" s="10" t="s">
        <v>32</v>
      </c>
      <c r="B89" s="14">
        <v>190005</v>
      </c>
      <c r="C89" s="14">
        <v>544454</v>
      </c>
      <c r="D89" s="14">
        <v>358089</v>
      </c>
      <c r="E89" s="14">
        <v>186365</v>
      </c>
    </row>
    <row r="90" spans="1:5" s="10" customFormat="1" ht="15">
      <c r="A90" s="10" t="s">
        <v>33</v>
      </c>
      <c r="B90" s="14">
        <v>46104</v>
      </c>
      <c r="C90" s="14">
        <v>125810</v>
      </c>
      <c r="D90" s="14">
        <v>81446</v>
      </c>
      <c r="E90" s="14">
        <v>44364</v>
      </c>
    </row>
    <row r="91" spans="1:5" s="10" customFormat="1" ht="15">
      <c r="A91" s="10" t="s">
        <v>34</v>
      </c>
      <c r="B91" s="14">
        <v>52293</v>
      </c>
      <c r="C91" s="14">
        <v>158469</v>
      </c>
      <c r="D91" s="14">
        <v>114017</v>
      </c>
      <c r="E91" s="14">
        <v>44452</v>
      </c>
    </row>
    <row r="92" spans="1:5" s="10" customFormat="1" ht="15">
      <c r="A92" s="10" t="s">
        <v>35</v>
      </c>
      <c r="B92" s="14">
        <v>62626</v>
      </c>
      <c r="C92" s="14">
        <v>183643</v>
      </c>
      <c r="D92" s="14">
        <v>121954</v>
      </c>
      <c r="E92" s="14">
        <v>61689</v>
      </c>
    </row>
    <row r="93" spans="1:5" s="10" customFormat="1" ht="15">
      <c r="A93" s="10" t="s">
        <v>36</v>
      </c>
      <c r="B93" s="14">
        <v>8228</v>
      </c>
      <c r="C93" s="14">
        <v>23194</v>
      </c>
      <c r="D93" s="14">
        <v>15100</v>
      </c>
      <c r="E93" s="14">
        <v>8094</v>
      </c>
    </row>
    <row r="94" spans="1:5" s="10" customFormat="1" ht="15">
      <c r="A94" s="10" t="s">
        <v>37</v>
      </c>
      <c r="B94" s="14">
        <v>14623</v>
      </c>
      <c r="C94" s="14">
        <v>40374</v>
      </c>
      <c r="D94" s="14">
        <v>27474</v>
      </c>
      <c r="E94" s="14">
        <v>12900</v>
      </c>
    </row>
    <row r="95" spans="1:5" s="10" customFormat="1" ht="15">
      <c r="A95" s="10" t="s">
        <v>38</v>
      </c>
      <c r="B95" s="14">
        <v>5504</v>
      </c>
      <c r="C95" s="14">
        <v>15859</v>
      </c>
      <c r="D95" s="14">
        <v>10739</v>
      </c>
      <c r="E95" s="14">
        <v>5120</v>
      </c>
    </row>
    <row r="96" spans="1:5" s="10" customFormat="1" ht="15">
      <c r="A96" s="10" t="s">
        <v>39</v>
      </c>
      <c r="B96" s="14">
        <v>5037</v>
      </c>
      <c r="C96" s="14">
        <v>13270</v>
      </c>
      <c r="D96" s="14">
        <v>8753</v>
      </c>
      <c r="E96" s="14">
        <v>4517</v>
      </c>
    </row>
    <row r="97" spans="1:5" s="10" customFormat="1" ht="15">
      <c r="A97" s="10" t="s">
        <v>40</v>
      </c>
      <c r="B97" s="14">
        <v>117586</v>
      </c>
      <c r="C97" s="14">
        <v>340056</v>
      </c>
      <c r="D97" s="14">
        <v>230915</v>
      </c>
      <c r="E97" s="14">
        <v>109141</v>
      </c>
    </row>
    <row r="98" spans="1:5" s="10" customFormat="1" ht="15">
      <c r="A98" s="10" t="s">
        <v>41</v>
      </c>
      <c r="B98" s="14">
        <v>18198</v>
      </c>
      <c r="C98" s="14">
        <v>51732</v>
      </c>
      <c r="D98" s="14">
        <v>34818</v>
      </c>
      <c r="E98" s="14">
        <v>16914</v>
      </c>
    </row>
    <row r="99" spans="1:5" s="10" customFormat="1" ht="15">
      <c r="A99" s="10" t="s">
        <v>42</v>
      </c>
      <c r="B99" s="14">
        <v>353257</v>
      </c>
      <c r="C99" s="14">
        <v>1034150</v>
      </c>
      <c r="D99" s="14">
        <v>680919</v>
      </c>
      <c r="E99" s="14">
        <v>353231</v>
      </c>
    </row>
    <row r="100" spans="1:5" s="10" customFormat="1" ht="15">
      <c r="A100" s="10" t="s">
        <v>43</v>
      </c>
      <c r="B100" s="14">
        <v>66669</v>
      </c>
      <c r="C100" s="14">
        <v>174571</v>
      </c>
      <c r="D100" s="14">
        <v>118669</v>
      </c>
      <c r="E100" s="14">
        <v>55902</v>
      </c>
    </row>
    <row r="101" spans="1:5" s="10" customFormat="1" ht="15">
      <c r="A101" s="10" t="s">
        <v>44</v>
      </c>
      <c r="B101" s="14">
        <v>4843</v>
      </c>
      <c r="C101" s="14">
        <v>13376</v>
      </c>
      <c r="D101" s="14">
        <v>8858</v>
      </c>
      <c r="E101" s="14">
        <v>4518</v>
      </c>
    </row>
    <row r="102" spans="1:5" s="10" customFormat="1" ht="15">
      <c r="A102" s="10" t="s">
        <v>45</v>
      </c>
      <c r="B102" s="14">
        <v>191533</v>
      </c>
      <c r="C102" s="14">
        <v>530398</v>
      </c>
      <c r="D102" s="14">
        <v>349934</v>
      </c>
      <c r="E102" s="14">
        <v>180464</v>
      </c>
    </row>
    <row r="103" spans="1:5" s="10" customFormat="1" ht="15">
      <c r="A103" s="10" t="s">
        <v>46</v>
      </c>
      <c r="B103" s="14">
        <v>30346</v>
      </c>
      <c r="C103" s="14">
        <v>88245</v>
      </c>
      <c r="D103" s="14">
        <v>61189</v>
      </c>
      <c r="E103" s="14">
        <v>27056</v>
      </c>
    </row>
    <row r="104" spans="1:5" s="10" customFormat="1" ht="15">
      <c r="A104" s="10" t="s">
        <v>47</v>
      </c>
      <c r="B104" s="14">
        <v>29625</v>
      </c>
      <c r="C104" s="14">
        <v>78913</v>
      </c>
      <c r="D104" s="14">
        <v>52204</v>
      </c>
      <c r="E104" s="14">
        <v>26709</v>
      </c>
    </row>
    <row r="105" spans="1:5" s="10" customFormat="1" ht="15">
      <c r="A105" s="10" t="s">
        <v>48</v>
      </c>
      <c r="B105" s="14">
        <v>175423</v>
      </c>
      <c r="C105" s="14">
        <v>519070</v>
      </c>
      <c r="D105" s="14">
        <v>342340</v>
      </c>
      <c r="E105" s="14">
        <v>176730</v>
      </c>
    </row>
    <row r="106" spans="1:5" s="10" customFormat="1" ht="15">
      <c r="A106" s="10" t="s">
        <v>49</v>
      </c>
      <c r="B106" s="14">
        <v>53377</v>
      </c>
      <c r="C106" s="14">
        <v>175297</v>
      </c>
      <c r="D106" s="14">
        <v>119001</v>
      </c>
      <c r="E106" s="14">
        <v>56296</v>
      </c>
    </row>
    <row r="107" spans="1:5" s="10" customFormat="1" ht="15">
      <c r="A107" s="10" t="s">
        <v>50</v>
      </c>
      <c r="B107" s="14">
        <v>16085</v>
      </c>
      <c r="C107" s="14">
        <v>44344</v>
      </c>
      <c r="D107" s="14">
        <v>28749</v>
      </c>
      <c r="E107" s="14">
        <v>15595</v>
      </c>
    </row>
    <row r="108" spans="1:5" s="10" customFormat="1" ht="15">
      <c r="A108" s="10" t="s">
        <v>51</v>
      </c>
      <c r="B108" s="14">
        <v>46108</v>
      </c>
      <c r="C108" s="14">
        <v>129661</v>
      </c>
      <c r="D108" s="14">
        <v>90485</v>
      </c>
      <c r="E108" s="14">
        <v>39176</v>
      </c>
    </row>
    <row r="109" spans="1:5" s="10" customFormat="1" ht="15">
      <c r="A109" s="10" t="s">
        <v>52</v>
      </c>
      <c r="B109" s="14">
        <v>6133</v>
      </c>
      <c r="C109" s="14">
        <v>17268</v>
      </c>
      <c r="D109" s="14">
        <v>11992</v>
      </c>
      <c r="E109" s="14">
        <v>5276</v>
      </c>
    </row>
    <row r="110" spans="1:5" s="10" customFormat="1" ht="15">
      <c r="A110" s="10" t="s">
        <v>53</v>
      </c>
      <c r="B110" s="14">
        <v>58809</v>
      </c>
      <c r="C110" s="14">
        <v>161160</v>
      </c>
      <c r="D110" s="14">
        <v>109110</v>
      </c>
      <c r="E110" s="14">
        <v>52050</v>
      </c>
    </row>
    <row r="111" spans="1:5" s="10" customFormat="1" ht="15">
      <c r="A111" s="10" t="s">
        <v>54</v>
      </c>
      <c r="B111" s="14">
        <v>134923</v>
      </c>
      <c r="C111" s="14">
        <v>410270</v>
      </c>
      <c r="D111" s="14">
        <v>288920</v>
      </c>
      <c r="E111" s="14">
        <v>121350</v>
      </c>
    </row>
    <row r="112" spans="1:5" s="10" customFormat="1" ht="15">
      <c r="A112" s="10" t="s">
        <v>55</v>
      </c>
      <c r="B112" s="14">
        <v>13390</v>
      </c>
      <c r="C112" s="14">
        <v>39826</v>
      </c>
      <c r="D112" s="14">
        <v>25576</v>
      </c>
      <c r="E112" s="14">
        <v>14250</v>
      </c>
    </row>
    <row r="113" spans="1:5" s="10" customFormat="1" ht="15">
      <c r="A113" s="10" t="s">
        <v>56</v>
      </c>
      <c r="B113" s="14">
        <v>7167</v>
      </c>
      <c r="C113" s="14">
        <v>19660</v>
      </c>
      <c r="D113" s="14">
        <v>12397</v>
      </c>
      <c r="E113" s="14">
        <v>7263</v>
      </c>
    </row>
    <row r="114" spans="1:5" s="10" customFormat="1" ht="15">
      <c r="A114" s="10" t="s">
        <v>57</v>
      </c>
      <c r="B114" s="14">
        <v>1255</v>
      </c>
      <c r="C114" s="14">
        <v>4331</v>
      </c>
      <c r="D114" s="14">
        <v>3214</v>
      </c>
      <c r="E114" s="14">
        <v>1117</v>
      </c>
    </row>
    <row r="115" spans="1:5" s="10" customFormat="1" ht="15">
      <c r="A115" s="10" t="s">
        <v>58</v>
      </c>
      <c r="B115" s="14">
        <v>59794</v>
      </c>
      <c r="C115" s="14">
        <v>156701</v>
      </c>
      <c r="D115" s="14">
        <v>104774</v>
      </c>
      <c r="E115" s="14">
        <v>51927</v>
      </c>
    </row>
    <row r="116" spans="1:5" s="10" customFormat="1" ht="15">
      <c r="A116" s="10" t="s">
        <v>59</v>
      </c>
      <c r="B116" s="14">
        <v>62972</v>
      </c>
      <c r="C116" s="14">
        <v>166465</v>
      </c>
      <c r="D116" s="14">
        <v>108669</v>
      </c>
      <c r="E116" s="14">
        <v>57796</v>
      </c>
    </row>
    <row r="117" spans="1:5" s="10" customFormat="1" ht="15">
      <c r="A117" s="10" t="s">
        <v>60</v>
      </c>
      <c r="B117" s="14">
        <v>25518</v>
      </c>
      <c r="C117" s="14">
        <v>69828</v>
      </c>
      <c r="D117" s="14">
        <v>45948</v>
      </c>
      <c r="E117" s="14">
        <v>23880</v>
      </c>
    </row>
    <row r="118" spans="1:5" ht="15">
      <c r="A118" s="10" t="s">
        <v>61</v>
      </c>
      <c r="B118" s="14">
        <v>82283</v>
      </c>
      <c r="C118" s="14">
        <v>228627</v>
      </c>
      <c r="D118" s="14">
        <v>148755</v>
      </c>
      <c r="E118" s="14">
        <v>79872</v>
      </c>
    </row>
    <row r="119" spans="1:5" ht="15">
      <c r="A119" s="10" t="s">
        <v>62</v>
      </c>
      <c r="B119" s="14">
        <v>4097</v>
      </c>
      <c r="C119" s="14">
        <v>10900</v>
      </c>
      <c r="D119" s="14">
        <v>7112</v>
      </c>
      <c r="E119" s="14">
        <v>3788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264592</v>
      </c>
      <c r="C123" s="8">
        <v>1147689</v>
      </c>
      <c r="D123" s="8">
        <v>648325</v>
      </c>
      <c r="E123" s="8">
        <v>499364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76600</v>
      </c>
      <c r="C129" s="17">
        <v>348737</v>
      </c>
      <c r="D129" s="17">
        <v>210491</v>
      </c>
      <c r="E129" s="11">
        <v>138246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903</v>
      </c>
      <c r="C131" s="17">
        <v>4034</v>
      </c>
      <c r="D131" s="17">
        <v>2276</v>
      </c>
      <c r="E131" s="11">
        <v>1758</v>
      </c>
    </row>
    <row r="132" spans="1:5" ht="15">
      <c r="A132" s="10" t="s">
        <v>16</v>
      </c>
      <c r="B132" s="17">
        <v>109</v>
      </c>
      <c r="C132" s="17">
        <v>413</v>
      </c>
      <c r="D132" s="17">
        <v>220</v>
      </c>
      <c r="E132" s="11">
        <v>193</v>
      </c>
    </row>
    <row r="133" spans="1:5" ht="15">
      <c r="A133" s="10" t="s">
        <v>17</v>
      </c>
      <c r="B133" s="17">
        <v>215</v>
      </c>
      <c r="C133" s="17">
        <v>821</v>
      </c>
      <c r="D133" s="17">
        <v>600</v>
      </c>
      <c r="E133" s="11">
        <v>221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185</v>
      </c>
      <c r="C136" s="17">
        <v>939</v>
      </c>
      <c r="D136" s="17">
        <v>571</v>
      </c>
      <c r="E136" s="11">
        <v>368</v>
      </c>
    </row>
    <row r="137" spans="1:5" ht="15">
      <c r="A137" s="10" t="s">
        <v>21</v>
      </c>
      <c r="B137" s="17">
        <v>1026</v>
      </c>
      <c r="C137" s="17">
        <v>4903</v>
      </c>
      <c r="D137" s="17">
        <v>2861</v>
      </c>
      <c r="E137" s="11">
        <v>2042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16056</v>
      </c>
      <c r="C139" s="17">
        <v>70133</v>
      </c>
      <c r="D139" s="17">
        <v>38615</v>
      </c>
      <c r="E139" s="11">
        <v>31518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5847</v>
      </c>
      <c r="C141" s="17">
        <v>26089</v>
      </c>
      <c r="D141" s="17">
        <v>13786</v>
      </c>
      <c r="E141" s="11">
        <v>12303</v>
      </c>
    </row>
    <row r="142" spans="1:5" ht="15">
      <c r="A142" s="10" t="s">
        <v>26</v>
      </c>
      <c r="B142" s="17">
        <v>2044</v>
      </c>
      <c r="C142" s="17">
        <v>8487</v>
      </c>
      <c r="D142" s="17">
        <v>4699</v>
      </c>
      <c r="E142" s="11">
        <v>3788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1404</v>
      </c>
      <c r="C145" s="17">
        <v>5980</v>
      </c>
      <c r="D145" s="17">
        <v>3248</v>
      </c>
      <c r="E145" s="11">
        <v>2732</v>
      </c>
    </row>
    <row r="146" spans="1:5" ht="15">
      <c r="A146" s="10" t="s">
        <v>30</v>
      </c>
      <c r="B146" s="17">
        <v>1383</v>
      </c>
      <c r="C146" s="17">
        <v>5994</v>
      </c>
      <c r="D146" s="17">
        <v>3238</v>
      </c>
      <c r="E146" s="11">
        <v>2756</v>
      </c>
    </row>
    <row r="147" spans="1:5" ht="15">
      <c r="A147" s="10" t="s">
        <v>31</v>
      </c>
      <c r="B147" s="17">
        <v>1663</v>
      </c>
      <c r="C147" s="17">
        <v>7390</v>
      </c>
      <c r="D147" s="17">
        <v>4750</v>
      </c>
      <c r="E147" s="11">
        <v>2640</v>
      </c>
    </row>
    <row r="148" spans="1:5" ht="15">
      <c r="A148" s="10" t="s">
        <v>32</v>
      </c>
      <c r="B148" s="17">
        <v>33087</v>
      </c>
      <c r="C148" s="17">
        <v>137804</v>
      </c>
      <c r="D148" s="17">
        <v>77924</v>
      </c>
      <c r="E148" s="11">
        <v>59880</v>
      </c>
    </row>
    <row r="149" spans="1:5" ht="15">
      <c r="A149" s="10" t="s">
        <v>33</v>
      </c>
      <c r="B149" s="17">
        <v>7990</v>
      </c>
      <c r="C149" s="17">
        <v>35356</v>
      </c>
      <c r="D149" s="17">
        <v>19863</v>
      </c>
      <c r="E149" s="11">
        <v>15493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4755</v>
      </c>
      <c r="C151" s="17">
        <v>20538</v>
      </c>
      <c r="D151" s="17">
        <v>11028</v>
      </c>
      <c r="E151" s="11">
        <v>9510</v>
      </c>
    </row>
    <row r="152" spans="1:5" ht="15">
      <c r="A152" s="10" t="s">
        <v>36</v>
      </c>
      <c r="B152" s="17">
        <v>728</v>
      </c>
      <c r="C152" s="17">
        <v>2985</v>
      </c>
      <c r="D152" s="17">
        <v>1569</v>
      </c>
      <c r="E152" s="11">
        <v>1416</v>
      </c>
    </row>
    <row r="153" spans="1:5" ht="15">
      <c r="A153" s="10" t="s">
        <v>37</v>
      </c>
      <c r="B153" s="17">
        <v>1703</v>
      </c>
      <c r="C153" s="17">
        <v>7336</v>
      </c>
      <c r="D153" s="17">
        <v>4113</v>
      </c>
      <c r="E153" s="11">
        <v>3223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4097</v>
      </c>
      <c r="C156" s="17">
        <v>16579</v>
      </c>
      <c r="D156" s="17">
        <v>9342</v>
      </c>
      <c r="E156" s="11">
        <v>7237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15984</v>
      </c>
      <c r="C158" s="17">
        <v>69121</v>
      </c>
      <c r="D158" s="17">
        <v>38166</v>
      </c>
      <c r="E158" s="11">
        <v>30955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36107</v>
      </c>
      <c r="C161" s="17">
        <v>149212</v>
      </c>
      <c r="D161" s="17">
        <v>79900</v>
      </c>
      <c r="E161" s="11">
        <v>69312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733</v>
      </c>
      <c r="C163" s="17">
        <v>2763</v>
      </c>
      <c r="D163" s="17">
        <v>1551</v>
      </c>
      <c r="E163" s="11">
        <v>1212</v>
      </c>
    </row>
    <row r="164" spans="1:5" ht="15">
      <c r="A164" s="10" t="s">
        <v>48</v>
      </c>
      <c r="B164" s="17">
        <v>13849</v>
      </c>
      <c r="C164" s="17">
        <v>59302</v>
      </c>
      <c r="D164" s="17">
        <v>31278</v>
      </c>
      <c r="E164" s="11">
        <v>28024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219</v>
      </c>
      <c r="C166" s="17">
        <v>912</v>
      </c>
      <c r="D166" s="17">
        <v>487</v>
      </c>
      <c r="E166" s="11">
        <v>425</v>
      </c>
    </row>
    <row r="167" spans="1:5" ht="15">
      <c r="A167" s="10" t="s">
        <v>51</v>
      </c>
      <c r="B167" s="17">
        <v>259</v>
      </c>
      <c r="C167" s="17">
        <v>1148</v>
      </c>
      <c r="D167" s="17">
        <v>637</v>
      </c>
      <c r="E167" s="11">
        <v>511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756</v>
      </c>
      <c r="C172" s="17">
        <v>3173</v>
      </c>
      <c r="D172" s="17">
        <v>1683</v>
      </c>
      <c r="E172" s="11">
        <v>1490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7632</v>
      </c>
      <c r="C175" s="17">
        <v>31948</v>
      </c>
      <c r="D175" s="17">
        <v>17318</v>
      </c>
      <c r="E175" s="11">
        <v>14630</v>
      </c>
    </row>
    <row r="176" spans="1:5" ht="15">
      <c r="A176" s="10" t="s">
        <v>60</v>
      </c>
      <c r="B176" s="17">
        <v>11351</v>
      </c>
      <c r="C176" s="17">
        <v>47020</v>
      </c>
      <c r="D176" s="17">
        <v>24493</v>
      </c>
      <c r="E176" s="11">
        <v>22527</v>
      </c>
    </row>
    <row r="177" spans="1:5" ht="15">
      <c r="A177" s="10" t="s">
        <v>61</v>
      </c>
      <c r="B177" s="17">
        <v>17907</v>
      </c>
      <c r="C177" s="17">
        <v>78572</v>
      </c>
      <c r="D177" s="17">
        <v>43618</v>
      </c>
      <c r="E177" s="11">
        <v>34954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77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3783222</v>
      </c>
      <c r="C5" s="8">
        <v>11130224</v>
      </c>
      <c r="D5" s="8">
        <v>7374772</v>
      </c>
      <c r="E5" s="8">
        <v>3755452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50802</v>
      </c>
      <c r="C7" s="11">
        <v>148116</v>
      </c>
      <c r="D7" s="11">
        <v>103691</v>
      </c>
      <c r="E7" s="11">
        <v>44425</v>
      </c>
    </row>
    <row r="8" spans="1:5" s="10" customFormat="1" ht="15">
      <c r="A8" s="12" t="s">
        <v>10</v>
      </c>
      <c r="B8" s="11">
        <v>6806</v>
      </c>
      <c r="C8" s="11">
        <v>17015</v>
      </c>
      <c r="D8" s="11">
        <v>10890</v>
      </c>
      <c r="E8" s="11">
        <v>6125</v>
      </c>
    </row>
    <row r="9" spans="1:5" s="10" customFormat="1" ht="15">
      <c r="A9" s="12" t="s">
        <v>11</v>
      </c>
      <c r="B9" s="11">
        <v>25853</v>
      </c>
      <c r="C9" s="11">
        <v>73751</v>
      </c>
      <c r="D9" s="11">
        <v>51742</v>
      </c>
      <c r="E9" s="11">
        <v>22009</v>
      </c>
    </row>
    <row r="10" spans="1:5" s="10" customFormat="1" ht="15">
      <c r="A10" s="12" t="s">
        <v>12</v>
      </c>
      <c r="B10" s="11">
        <v>22965</v>
      </c>
      <c r="C10" s="11">
        <v>67833</v>
      </c>
      <c r="D10" s="11">
        <v>47671</v>
      </c>
      <c r="E10" s="11">
        <v>20162</v>
      </c>
    </row>
    <row r="11" spans="1:5" s="10" customFormat="1" ht="15">
      <c r="A11" s="12" t="s">
        <v>13</v>
      </c>
      <c r="B11" s="11">
        <v>567188</v>
      </c>
      <c r="C11" s="11">
        <v>1657828</v>
      </c>
      <c r="D11" s="11">
        <v>1105300</v>
      </c>
      <c r="E11" s="11">
        <v>552528</v>
      </c>
    </row>
    <row r="12" spans="1:5" s="10" customFormat="1" ht="15">
      <c r="A12" s="12" t="s">
        <v>14</v>
      </c>
      <c r="B12" s="11">
        <v>29626</v>
      </c>
      <c r="C12" s="11">
        <v>84773</v>
      </c>
      <c r="D12" s="11">
        <v>56774</v>
      </c>
      <c r="E12" s="11">
        <v>27999</v>
      </c>
    </row>
    <row r="13" spans="1:5" s="10" customFormat="1" ht="15">
      <c r="A13" s="12" t="s">
        <v>15</v>
      </c>
      <c r="B13" s="11">
        <v>40903</v>
      </c>
      <c r="C13" s="11">
        <v>118437</v>
      </c>
      <c r="D13" s="11">
        <v>79700</v>
      </c>
      <c r="E13" s="11">
        <v>38737</v>
      </c>
    </row>
    <row r="14" spans="1:5" s="10" customFormat="1" ht="15">
      <c r="A14" s="12" t="s">
        <v>16</v>
      </c>
      <c r="B14" s="11">
        <v>8354</v>
      </c>
      <c r="C14" s="11">
        <v>22394</v>
      </c>
      <c r="D14" s="11">
        <v>15025</v>
      </c>
      <c r="E14" s="11">
        <v>7369</v>
      </c>
    </row>
    <row r="15" spans="1:5" s="10" customFormat="1" ht="15">
      <c r="A15" s="12" t="s">
        <v>17</v>
      </c>
      <c r="B15" s="11">
        <v>21230</v>
      </c>
      <c r="C15" s="11">
        <v>54818</v>
      </c>
      <c r="D15" s="11">
        <v>41600</v>
      </c>
      <c r="E15" s="11">
        <v>13218</v>
      </c>
    </row>
    <row r="16" spans="1:5" s="10" customFormat="1" ht="15">
      <c r="A16" s="12" t="s">
        <v>18</v>
      </c>
      <c r="B16" s="11">
        <v>97579</v>
      </c>
      <c r="C16" s="11">
        <v>276897</v>
      </c>
      <c r="D16" s="11">
        <v>196127</v>
      </c>
      <c r="E16" s="11">
        <v>80770</v>
      </c>
    </row>
    <row r="17" spans="1:5" s="10" customFormat="1" ht="15">
      <c r="A17" s="12" t="s">
        <v>19</v>
      </c>
      <c r="B17" s="11">
        <v>83966</v>
      </c>
      <c r="C17" s="11">
        <v>238436</v>
      </c>
      <c r="D17" s="11">
        <v>166173</v>
      </c>
      <c r="E17" s="11">
        <v>72263</v>
      </c>
    </row>
    <row r="18" spans="1:5" s="10" customFormat="1" ht="15">
      <c r="A18" s="12" t="s">
        <v>20</v>
      </c>
      <c r="B18" s="11">
        <v>1653</v>
      </c>
      <c r="C18" s="11">
        <v>5917</v>
      </c>
      <c r="D18" s="11">
        <v>4146</v>
      </c>
      <c r="E18" s="11">
        <v>1771</v>
      </c>
    </row>
    <row r="19" spans="1:5" s="10" customFormat="1" ht="15">
      <c r="A19" s="12" t="s">
        <v>21</v>
      </c>
      <c r="B19" s="11">
        <v>15183</v>
      </c>
      <c r="C19" s="11">
        <v>47053</v>
      </c>
      <c r="D19" s="11">
        <v>30534</v>
      </c>
      <c r="E19" s="11">
        <v>16519</v>
      </c>
    </row>
    <row r="20" spans="1:5" s="10" customFormat="1" ht="15">
      <c r="A20" s="12" t="s">
        <v>22</v>
      </c>
      <c r="B20" s="11">
        <v>6620</v>
      </c>
      <c r="C20" s="11">
        <v>17697</v>
      </c>
      <c r="D20" s="11">
        <v>11832</v>
      </c>
      <c r="E20" s="11">
        <v>5865</v>
      </c>
    </row>
    <row r="21" spans="1:5" s="10" customFormat="1" ht="15">
      <c r="A21" s="12" t="s">
        <v>23</v>
      </c>
      <c r="B21" s="11">
        <v>243147</v>
      </c>
      <c r="C21" s="11">
        <v>742675</v>
      </c>
      <c r="D21" s="11">
        <v>497121</v>
      </c>
      <c r="E21" s="11">
        <v>245554</v>
      </c>
    </row>
    <row r="22" spans="1:5" s="10" customFormat="1" ht="15">
      <c r="A22" s="12" t="s">
        <v>24</v>
      </c>
      <c r="B22" s="11">
        <v>56506</v>
      </c>
      <c r="C22" s="11">
        <v>163543</v>
      </c>
      <c r="D22" s="11">
        <v>110206</v>
      </c>
      <c r="E22" s="11">
        <v>53337</v>
      </c>
    </row>
    <row r="23" spans="1:5" s="10" customFormat="1" ht="15">
      <c r="A23" s="12" t="s">
        <v>25</v>
      </c>
      <c r="B23" s="11">
        <v>41766</v>
      </c>
      <c r="C23" s="11">
        <v>130019</v>
      </c>
      <c r="D23" s="11">
        <v>80972</v>
      </c>
      <c r="E23" s="11">
        <v>49047</v>
      </c>
    </row>
    <row r="24" spans="1:5" s="10" customFormat="1" ht="15">
      <c r="A24" s="12" t="s">
        <v>26</v>
      </c>
      <c r="B24" s="11">
        <v>23472</v>
      </c>
      <c r="C24" s="11">
        <v>69412</v>
      </c>
      <c r="D24" s="11">
        <v>45882</v>
      </c>
      <c r="E24" s="11">
        <v>23530</v>
      </c>
    </row>
    <row r="25" spans="1:5" s="10" customFormat="1" ht="15">
      <c r="A25" s="12" t="s">
        <v>27</v>
      </c>
      <c r="B25" s="11">
        <v>61090</v>
      </c>
      <c r="C25" s="11">
        <v>164030</v>
      </c>
      <c r="D25" s="11">
        <v>109670</v>
      </c>
      <c r="E25" s="11">
        <v>54360</v>
      </c>
    </row>
    <row r="26" spans="1:5" s="10" customFormat="1" ht="15">
      <c r="A26" s="12" t="s">
        <v>28</v>
      </c>
      <c r="B26" s="11">
        <v>80513</v>
      </c>
      <c r="C26" s="11">
        <v>242472</v>
      </c>
      <c r="D26" s="11">
        <v>170869</v>
      </c>
      <c r="E26" s="11">
        <v>71603</v>
      </c>
    </row>
    <row r="27" spans="1:5" s="10" customFormat="1" ht="15">
      <c r="A27" s="12" t="s">
        <v>29</v>
      </c>
      <c r="B27" s="11">
        <v>20551</v>
      </c>
      <c r="C27" s="11">
        <v>60020</v>
      </c>
      <c r="D27" s="11">
        <v>37243</v>
      </c>
      <c r="E27" s="11">
        <v>22777</v>
      </c>
    </row>
    <row r="28" spans="1:5" s="10" customFormat="1" ht="15">
      <c r="A28" s="12" t="s">
        <v>30</v>
      </c>
      <c r="B28" s="11">
        <v>69608</v>
      </c>
      <c r="C28" s="11">
        <v>196983</v>
      </c>
      <c r="D28" s="11">
        <v>128052</v>
      </c>
      <c r="E28" s="11">
        <v>68931</v>
      </c>
    </row>
    <row r="29" spans="1:5" s="10" customFormat="1" ht="15">
      <c r="A29" s="12" t="s">
        <v>31</v>
      </c>
      <c r="B29" s="11">
        <v>87233</v>
      </c>
      <c r="C29" s="11">
        <v>236161</v>
      </c>
      <c r="D29" s="11">
        <v>151804</v>
      </c>
      <c r="E29" s="11">
        <v>84357</v>
      </c>
    </row>
    <row r="30" spans="1:5" s="10" customFormat="1" ht="15">
      <c r="A30" s="12" t="s">
        <v>32</v>
      </c>
      <c r="B30" s="11">
        <v>224426</v>
      </c>
      <c r="C30" s="11">
        <v>686541</v>
      </c>
      <c r="D30" s="11">
        <v>438479</v>
      </c>
      <c r="E30" s="11">
        <v>248062</v>
      </c>
    </row>
    <row r="31" spans="1:5" s="10" customFormat="1" ht="15">
      <c r="A31" s="12" t="s">
        <v>33</v>
      </c>
      <c r="B31" s="11">
        <v>54627</v>
      </c>
      <c r="C31" s="11">
        <v>163149</v>
      </c>
      <c r="D31" s="11">
        <v>102536</v>
      </c>
      <c r="E31" s="11">
        <v>60613</v>
      </c>
    </row>
    <row r="32" spans="1:5" s="10" customFormat="1" ht="15">
      <c r="A32" s="12" t="s">
        <v>34</v>
      </c>
      <c r="B32" s="11">
        <v>53348</v>
      </c>
      <c r="C32" s="11">
        <v>159483</v>
      </c>
      <c r="D32" s="11">
        <v>114638</v>
      </c>
      <c r="E32" s="11">
        <v>44845</v>
      </c>
    </row>
    <row r="33" spans="1:5" s="10" customFormat="1" ht="15">
      <c r="A33" s="12" t="s">
        <v>35</v>
      </c>
      <c r="B33" s="11">
        <v>67107</v>
      </c>
      <c r="C33" s="11">
        <v>205390</v>
      </c>
      <c r="D33" s="11">
        <v>133654</v>
      </c>
      <c r="E33" s="11">
        <v>71736</v>
      </c>
    </row>
    <row r="34" spans="1:5" s="10" customFormat="1" ht="15">
      <c r="A34" s="12" t="s">
        <v>36</v>
      </c>
      <c r="B34" s="11">
        <v>9173</v>
      </c>
      <c r="C34" s="11">
        <v>26893</v>
      </c>
      <c r="D34" s="11">
        <v>17088</v>
      </c>
      <c r="E34" s="11">
        <v>9805</v>
      </c>
    </row>
    <row r="35" spans="1:5" s="10" customFormat="1" ht="15">
      <c r="A35" s="12" t="s">
        <v>37</v>
      </c>
      <c r="B35" s="11">
        <v>16487</v>
      </c>
      <c r="C35" s="11">
        <v>48344</v>
      </c>
      <c r="D35" s="11">
        <v>32000</v>
      </c>
      <c r="E35" s="11">
        <v>16344</v>
      </c>
    </row>
    <row r="36" spans="1:5" s="10" customFormat="1" ht="15">
      <c r="A36" s="12" t="s">
        <v>38</v>
      </c>
      <c r="B36" s="11">
        <v>5612</v>
      </c>
      <c r="C36" s="11">
        <v>16272</v>
      </c>
      <c r="D36" s="11">
        <v>10995</v>
      </c>
      <c r="E36" s="11">
        <v>5277</v>
      </c>
    </row>
    <row r="37" spans="1:5" s="10" customFormat="1" ht="15">
      <c r="A37" s="12" t="s">
        <v>39</v>
      </c>
      <c r="B37" s="11">
        <v>5061</v>
      </c>
      <c r="C37" s="11">
        <v>13349</v>
      </c>
      <c r="D37" s="11">
        <v>8772</v>
      </c>
      <c r="E37" s="11">
        <v>4577</v>
      </c>
    </row>
    <row r="38" spans="1:5" s="10" customFormat="1" ht="15">
      <c r="A38" s="12" t="s">
        <v>40</v>
      </c>
      <c r="B38" s="11">
        <v>121899</v>
      </c>
      <c r="C38" s="11">
        <v>357236</v>
      </c>
      <c r="D38" s="11">
        <v>240602</v>
      </c>
      <c r="E38" s="11">
        <v>116634</v>
      </c>
    </row>
    <row r="39" spans="1:5" s="10" customFormat="1" ht="15">
      <c r="A39" s="12" t="s">
        <v>41</v>
      </c>
      <c r="B39" s="11">
        <v>18270</v>
      </c>
      <c r="C39" s="11">
        <v>52009</v>
      </c>
      <c r="D39" s="11">
        <v>34984</v>
      </c>
      <c r="E39" s="11">
        <v>17025</v>
      </c>
    </row>
    <row r="40" spans="1:5" s="10" customFormat="1" ht="15">
      <c r="A40" s="12" t="s">
        <v>42</v>
      </c>
      <c r="B40" s="11">
        <v>370191</v>
      </c>
      <c r="C40" s="11">
        <v>1106915</v>
      </c>
      <c r="D40" s="11">
        <v>720928</v>
      </c>
      <c r="E40" s="11">
        <v>385987</v>
      </c>
    </row>
    <row r="41" spans="1:5" s="10" customFormat="1" ht="15">
      <c r="A41" s="12" t="s">
        <v>43</v>
      </c>
      <c r="B41" s="11">
        <v>67775</v>
      </c>
      <c r="C41" s="11">
        <v>177561</v>
      </c>
      <c r="D41" s="11">
        <v>120560</v>
      </c>
      <c r="E41" s="11">
        <v>57001</v>
      </c>
    </row>
    <row r="42" spans="1:5" s="10" customFormat="1" ht="15">
      <c r="A42" s="12" t="s">
        <v>44</v>
      </c>
      <c r="B42" s="11">
        <v>4935</v>
      </c>
      <c r="C42" s="11">
        <v>13700</v>
      </c>
      <c r="D42" s="11">
        <v>9066</v>
      </c>
      <c r="E42" s="11">
        <v>4634</v>
      </c>
    </row>
    <row r="43" spans="1:5" s="10" customFormat="1" ht="15">
      <c r="A43" s="12" t="s">
        <v>45</v>
      </c>
      <c r="B43" s="11">
        <v>229318</v>
      </c>
      <c r="C43" s="11">
        <v>683705</v>
      </c>
      <c r="D43" s="11">
        <v>432153</v>
      </c>
      <c r="E43" s="11">
        <v>251552</v>
      </c>
    </row>
    <row r="44" spans="1:5" s="10" customFormat="1" ht="15">
      <c r="A44" s="12" t="s">
        <v>46</v>
      </c>
      <c r="B44" s="11">
        <v>30931</v>
      </c>
      <c r="C44" s="11">
        <v>89887</v>
      </c>
      <c r="D44" s="11">
        <v>62236</v>
      </c>
      <c r="E44" s="11">
        <v>27651</v>
      </c>
    </row>
    <row r="45" spans="1:5" s="10" customFormat="1" ht="15">
      <c r="A45" s="12" t="s">
        <v>47</v>
      </c>
      <c r="B45" s="11">
        <v>31950</v>
      </c>
      <c r="C45" s="11">
        <v>88095</v>
      </c>
      <c r="D45" s="11">
        <v>57175</v>
      </c>
      <c r="E45" s="11">
        <v>30920</v>
      </c>
    </row>
    <row r="46" spans="1:5" s="10" customFormat="1" ht="15">
      <c r="A46" s="12" t="s">
        <v>48</v>
      </c>
      <c r="B46" s="11">
        <v>193452</v>
      </c>
      <c r="C46" s="11">
        <v>590378</v>
      </c>
      <c r="D46" s="11">
        <v>381468</v>
      </c>
      <c r="E46" s="11">
        <v>208910</v>
      </c>
    </row>
    <row r="47" spans="1:5" s="10" customFormat="1" ht="15">
      <c r="A47" s="12" t="s">
        <v>49</v>
      </c>
      <c r="B47" s="11">
        <v>53454</v>
      </c>
      <c r="C47" s="11">
        <v>175504</v>
      </c>
      <c r="D47" s="11">
        <v>119149</v>
      </c>
      <c r="E47" s="11">
        <v>56355</v>
      </c>
    </row>
    <row r="48" spans="1:5" s="10" customFormat="1" ht="15">
      <c r="A48" s="12" t="s">
        <v>50</v>
      </c>
      <c r="B48" s="11">
        <v>16376</v>
      </c>
      <c r="C48" s="11">
        <v>45482</v>
      </c>
      <c r="D48" s="11">
        <v>29379</v>
      </c>
      <c r="E48" s="11">
        <v>16103</v>
      </c>
    </row>
    <row r="49" spans="1:5" s="10" customFormat="1" ht="15">
      <c r="A49" s="12" t="s">
        <v>51</v>
      </c>
      <c r="B49" s="11">
        <v>46752</v>
      </c>
      <c r="C49" s="11">
        <v>132265</v>
      </c>
      <c r="D49" s="11">
        <v>92094</v>
      </c>
      <c r="E49" s="11">
        <v>40171</v>
      </c>
    </row>
    <row r="50" spans="1:5" s="10" customFormat="1" ht="15">
      <c r="A50" s="12" t="s">
        <v>52</v>
      </c>
      <c r="B50" s="11">
        <v>6169</v>
      </c>
      <c r="C50" s="11">
        <v>17343</v>
      </c>
      <c r="D50" s="11">
        <v>12040</v>
      </c>
      <c r="E50" s="11">
        <v>5303</v>
      </c>
    </row>
    <row r="51" spans="1:5" s="10" customFormat="1" ht="15">
      <c r="A51" s="12" t="s">
        <v>53</v>
      </c>
      <c r="B51" s="11">
        <v>59493</v>
      </c>
      <c r="C51" s="11">
        <v>162957</v>
      </c>
      <c r="D51" s="11">
        <v>110217</v>
      </c>
      <c r="E51" s="11">
        <v>52740</v>
      </c>
    </row>
    <row r="52" spans="1:5" s="10" customFormat="1" ht="15">
      <c r="A52" s="12" t="s">
        <v>54</v>
      </c>
      <c r="B52" s="11">
        <v>138035</v>
      </c>
      <c r="C52" s="11">
        <v>418804</v>
      </c>
      <c r="D52" s="11">
        <v>294766</v>
      </c>
      <c r="E52" s="11">
        <v>124038</v>
      </c>
    </row>
    <row r="53" spans="1:5" s="10" customFormat="1" ht="15">
      <c r="A53" s="12" t="s">
        <v>55</v>
      </c>
      <c r="B53" s="11">
        <v>13620</v>
      </c>
      <c r="C53" s="11">
        <v>40487</v>
      </c>
      <c r="D53" s="11">
        <v>25988</v>
      </c>
      <c r="E53" s="11">
        <v>14499</v>
      </c>
    </row>
    <row r="54" spans="1:5" s="10" customFormat="1" ht="15">
      <c r="A54" s="12" t="s">
        <v>56</v>
      </c>
      <c r="B54" s="11">
        <v>7960</v>
      </c>
      <c r="C54" s="11">
        <v>22980</v>
      </c>
      <c r="D54" s="11">
        <v>14177</v>
      </c>
      <c r="E54" s="11">
        <v>8803</v>
      </c>
    </row>
    <row r="55" spans="1:5" s="10" customFormat="1" ht="15">
      <c r="A55" s="12" t="s">
        <v>57</v>
      </c>
      <c r="B55" s="11">
        <v>1267</v>
      </c>
      <c r="C55" s="11">
        <v>4361</v>
      </c>
      <c r="D55" s="11">
        <v>3233</v>
      </c>
      <c r="E55" s="11">
        <v>1128</v>
      </c>
    </row>
    <row r="56" spans="1:5" s="10" customFormat="1" ht="15">
      <c r="A56" s="12" t="s">
        <v>58</v>
      </c>
      <c r="B56" s="11">
        <v>59769</v>
      </c>
      <c r="C56" s="11">
        <v>156585</v>
      </c>
      <c r="D56" s="11">
        <v>104681</v>
      </c>
      <c r="E56" s="11">
        <v>51904</v>
      </c>
    </row>
    <row r="57" spans="1:5" s="10" customFormat="1" ht="15">
      <c r="A57" s="12" t="s">
        <v>59</v>
      </c>
      <c r="B57" s="11">
        <v>71900</v>
      </c>
      <c r="C57" s="11">
        <v>202416</v>
      </c>
      <c r="D57" s="11">
        <v>128286</v>
      </c>
      <c r="E57" s="11">
        <v>74130</v>
      </c>
    </row>
    <row r="58" spans="1:5" s="10" customFormat="1" ht="15">
      <c r="A58" s="12" t="s">
        <v>60</v>
      </c>
      <c r="B58" s="11">
        <v>37229</v>
      </c>
      <c r="C58" s="11">
        <v>117970</v>
      </c>
      <c r="D58" s="11">
        <v>71090</v>
      </c>
      <c r="E58" s="11">
        <v>46880</v>
      </c>
    </row>
    <row r="59" spans="1:5" s="10" customFormat="1" ht="15">
      <c r="A59" s="12" t="s">
        <v>61</v>
      </c>
      <c r="B59" s="11">
        <v>99915</v>
      </c>
      <c r="C59" s="11">
        <v>306128</v>
      </c>
      <c r="D59" s="11">
        <v>191660</v>
      </c>
      <c r="E59" s="11">
        <v>114468</v>
      </c>
    </row>
    <row r="60" spans="1:5" s="10" customFormat="1" ht="15">
      <c r="A60" s="12" t="s">
        <v>62</v>
      </c>
      <c r="B60" s="11">
        <v>4107</v>
      </c>
      <c r="C60" s="11">
        <v>11755</v>
      </c>
      <c r="D60" s="11">
        <v>7654</v>
      </c>
      <c r="E60" s="11">
        <v>4101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3513080</v>
      </c>
      <c r="C64" s="8">
        <v>9959882</v>
      </c>
      <c r="D64" s="8">
        <v>6714665</v>
      </c>
      <c r="E64" s="8">
        <v>3245217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50802</v>
      </c>
      <c r="C66" s="17">
        <v>148116</v>
      </c>
      <c r="D66" s="17">
        <v>103691</v>
      </c>
      <c r="E66" s="11">
        <v>44425</v>
      </c>
    </row>
    <row r="67" spans="1:5" s="10" customFormat="1" ht="15">
      <c r="A67" s="10" t="s">
        <v>10</v>
      </c>
      <c r="B67" s="17">
        <v>6806</v>
      </c>
      <c r="C67" s="17">
        <v>17015</v>
      </c>
      <c r="D67" s="17">
        <v>10890</v>
      </c>
      <c r="E67" s="11">
        <v>6125</v>
      </c>
    </row>
    <row r="68" spans="1:5" s="10" customFormat="1" ht="15">
      <c r="A68" s="10" t="s">
        <v>11</v>
      </c>
      <c r="B68" s="17">
        <v>25853</v>
      </c>
      <c r="C68" s="17">
        <v>73751</v>
      </c>
      <c r="D68" s="17">
        <v>51742</v>
      </c>
      <c r="E68" s="11">
        <v>22009</v>
      </c>
    </row>
    <row r="69" spans="1:5" s="10" customFormat="1" ht="15">
      <c r="A69" s="10" t="s">
        <v>12</v>
      </c>
      <c r="B69" s="17">
        <v>22965</v>
      </c>
      <c r="C69" s="17">
        <v>67833</v>
      </c>
      <c r="D69" s="17">
        <v>47671</v>
      </c>
      <c r="E69" s="11">
        <v>20162</v>
      </c>
    </row>
    <row r="70" spans="1:5" s="10" customFormat="1" ht="15">
      <c r="A70" s="10" t="s">
        <v>13</v>
      </c>
      <c r="B70" s="17">
        <v>489524</v>
      </c>
      <c r="C70" s="17">
        <v>1305388</v>
      </c>
      <c r="D70" s="17">
        <v>892710</v>
      </c>
      <c r="E70" s="11">
        <v>412678</v>
      </c>
    </row>
    <row r="71" spans="1:5" s="10" customFormat="1" ht="15">
      <c r="A71" s="10" t="s">
        <v>14</v>
      </c>
      <c r="B71" s="17">
        <v>29626</v>
      </c>
      <c r="C71" s="17">
        <v>84773</v>
      </c>
      <c r="D71" s="17">
        <v>56774</v>
      </c>
      <c r="E71" s="11">
        <v>27999</v>
      </c>
    </row>
    <row r="72" spans="1:5" s="10" customFormat="1" ht="15">
      <c r="A72" s="10" t="s">
        <v>15</v>
      </c>
      <c r="B72" s="17">
        <v>39972</v>
      </c>
      <c r="C72" s="17">
        <v>114319</v>
      </c>
      <c r="D72" s="17">
        <v>77382</v>
      </c>
      <c r="E72" s="11">
        <v>36937</v>
      </c>
    </row>
    <row r="73" spans="1:5" s="10" customFormat="1" ht="15">
      <c r="A73" s="10" t="s">
        <v>16</v>
      </c>
      <c r="B73" s="17">
        <v>8248</v>
      </c>
      <c r="C73" s="17">
        <v>21981</v>
      </c>
      <c r="D73" s="17">
        <v>14802</v>
      </c>
      <c r="E73" s="11">
        <v>7179</v>
      </c>
    </row>
    <row r="74" spans="1:5" s="10" customFormat="1" ht="15">
      <c r="A74" s="10" t="s">
        <v>17</v>
      </c>
      <c r="B74" s="17">
        <v>21032</v>
      </c>
      <c r="C74" s="17">
        <v>54062</v>
      </c>
      <c r="D74" s="17">
        <v>41039</v>
      </c>
      <c r="E74" s="11">
        <v>13023</v>
      </c>
    </row>
    <row r="75" spans="1:5" s="10" customFormat="1" ht="15">
      <c r="A75" s="10" t="s">
        <v>18</v>
      </c>
      <c r="B75" s="17">
        <v>97579</v>
      </c>
      <c r="C75" s="17">
        <v>276897</v>
      </c>
      <c r="D75" s="17">
        <v>196127</v>
      </c>
      <c r="E75" s="11">
        <v>80770</v>
      </c>
    </row>
    <row r="76" spans="1:5" s="10" customFormat="1" ht="15">
      <c r="A76" s="10" t="s">
        <v>19</v>
      </c>
      <c r="B76" s="17">
        <v>83966</v>
      </c>
      <c r="C76" s="17">
        <v>238436</v>
      </c>
      <c r="D76" s="17">
        <v>166173</v>
      </c>
      <c r="E76" s="11">
        <v>72263</v>
      </c>
    </row>
    <row r="77" spans="1:5" s="10" customFormat="1" ht="15">
      <c r="A77" s="10" t="s">
        <v>20</v>
      </c>
      <c r="B77" s="17">
        <v>1482</v>
      </c>
      <c r="C77" s="17">
        <v>5030</v>
      </c>
      <c r="D77" s="17">
        <v>3600</v>
      </c>
      <c r="E77" s="11">
        <v>1430</v>
      </c>
    </row>
    <row r="78" spans="1:5" s="10" customFormat="1" ht="15">
      <c r="A78" s="10" t="s">
        <v>21</v>
      </c>
      <c r="B78" s="17">
        <v>14173</v>
      </c>
      <c r="C78" s="17">
        <v>42207</v>
      </c>
      <c r="D78" s="17">
        <v>27698</v>
      </c>
      <c r="E78" s="11">
        <v>14509</v>
      </c>
    </row>
    <row r="79" spans="1:5" s="10" customFormat="1" ht="15">
      <c r="A79" s="10" t="s">
        <v>22</v>
      </c>
      <c r="B79" s="17">
        <v>6620</v>
      </c>
      <c r="C79" s="17">
        <v>17697</v>
      </c>
      <c r="D79" s="17">
        <v>11832</v>
      </c>
      <c r="E79" s="11">
        <v>5865</v>
      </c>
    </row>
    <row r="80" spans="1:5" s="10" customFormat="1" ht="15">
      <c r="A80" s="10" t="s">
        <v>23</v>
      </c>
      <c r="B80" s="17">
        <v>226861</v>
      </c>
      <c r="C80" s="17">
        <v>671714</v>
      </c>
      <c r="D80" s="17">
        <v>458117</v>
      </c>
      <c r="E80" s="11">
        <v>213597</v>
      </c>
    </row>
    <row r="81" spans="1:5" s="10" customFormat="1" ht="15">
      <c r="A81" s="10" t="s">
        <v>24</v>
      </c>
      <c r="B81" s="17">
        <v>56506</v>
      </c>
      <c r="C81" s="17">
        <v>163543</v>
      </c>
      <c r="D81" s="17">
        <v>110206</v>
      </c>
      <c r="E81" s="11">
        <v>53337</v>
      </c>
    </row>
    <row r="82" spans="1:5" s="10" customFormat="1" ht="15">
      <c r="A82" s="10" t="s">
        <v>25</v>
      </c>
      <c r="B82" s="17">
        <v>35766</v>
      </c>
      <c r="C82" s="17">
        <v>102977</v>
      </c>
      <c r="D82" s="17">
        <v>66681</v>
      </c>
      <c r="E82" s="11">
        <v>36296</v>
      </c>
    </row>
    <row r="83" spans="1:5" s="10" customFormat="1" ht="15">
      <c r="A83" s="10" t="s">
        <v>26</v>
      </c>
      <c r="B83" s="17">
        <v>21423</v>
      </c>
      <c r="C83" s="17">
        <v>60977</v>
      </c>
      <c r="D83" s="17">
        <v>41235</v>
      </c>
      <c r="E83" s="11">
        <v>19742</v>
      </c>
    </row>
    <row r="84" spans="1:5" s="10" customFormat="1" ht="15">
      <c r="A84" s="10" t="s">
        <v>27</v>
      </c>
      <c r="B84" s="17">
        <v>61090</v>
      </c>
      <c r="C84" s="17">
        <v>164030</v>
      </c>
      <c r="D84" s="17">
        <v>109670</v>
      </c>
      <c r="E84" s="11">
        <v>54360</v>
      </c>
    </row>
    <row r="85" spans="1:5" s="10" customFormat="1" ht="15">
      <c r="A85" s="10" t="s">
        <v>28</v>
      </c>
      <c r="B85" s="17">
        <v>80513</v>
      </c>
      <c r="C85" s="17">
        <v>242472</v>
      </c>
      <c r="D85" s="17">
        <v>170869</v>
      </c>
      <c r="E85" s="11">
        <v>71603</v>
      </c>
    </row>
    <row r="86" spans="1:5" s="10" customFormat="1" ht="15">
      <c r="A86" s="10" t="s">
        <v>29</v>
      </c>
      <c r="B86" s="17">
        <v>19088</v>
      </c>
      <c r="C86" s="17">
        <v>53841</v>
      </c>
      <c r="D86" s="17">
        <v>33911</v>
      </c>
      <c r="E86" s="11">
        <v>19930</v>
      </c>
    </row>
    <row r="87" spans="1:5" s="10" customFormat="1" ht="15">
      <c r="A87" s="10" t="s">
        <v>30</v>
      </c>
      <c r="B87" s="17">
        <v>68187</v>
      </c>
      <c r="C87" s="17">
        <v>190758</v>
      </c>
      <c r="D87" s="17">
        <v>124684</v>
      </c>
      <c r="E87" s="11">
        <v>66074</v>
      </c>
    </row>
    <row r="88" spans="1:5" s="10" customFormat="1" ht="15">
      <c r="A88" s="10" t="s">
        <v>31</v>
      </c>
      <c r="B88" s="17">
        <v>85581</v>
      </c>
      <c r="C88" s="17">
        <v>228793</v>
      </c>
      <c r="D88" s="17">
        <v>147068</v>
      </c>
      <c r="E88" s="11">
        <v>81725</v>
      </c>
    </row>
    <row r="89" spans="1:5" s="10" customFormat="1" ht="15">
      <c r="A89" s="10" t="s">
        <v>32</v>
      </c>
      <c r="B89" s="17">
        <v>190894</v>
      </c>
      <c r="C89" s="17">
        <v>546659</v>
      </c>
      <c r="D89" s="17">
        <v>359375</v>
      </c>
      <c r="E89" s="11">
        <v>187284</v>
      </c>
    </row>
    <row r="90" spans="1:5" s="10" customFormat="1" ht="15">
      <c r="A90" s="10" t="s">
        <v>33</v>
      </c>
      <c r="B90" s="17">
        <v>46383</v>
      </c>
      <c r="C90" s="17">
        <v>126685</v>
      </c>
      <c r="D90" s="17">
        <v>82083</v>
      </c>
      <c r="E90" s="11">
        <v>44602</v>
      </c>
    </row>
    <row r="91" spans="1:5" s="10" customFormat="1" ht="15">
      <c r="A91" s="10" t="s">
        <v>34</v>
      </c>
      <c r="B91" s="17">
        <v>53348</v>
      </c>
      <c r="C91" s="17">
        <v>159483</v>
      </c>
      <c r="D91" s="17">
        <v>114638</v>
      </c>
      <c r="E91" s="11">
        <v>44845</v>
      </c>
    </row>
    <row r="92" spans="1:5" s="10" customFormat="1" ht="15">
      <c r="A92" s="10" t="s">
        <v>35</v>
      </c>
      <c r="B92" s="17">
        <v>62276</v>
      </c>
      <c r="C92" s="17">
        <v>184545</v>
      </c>
      <c r="D92" s="17">
        <v>122471</v>
      </c>
      <c r="E92" s="11">
        <v>62074</v>
      </c>
    </row>
    <row r="93" spans="1:5" s="10" customFormat="1" ht="15">
      <c r="A93" s="10" t="s">
        <v>36</v>
      </c>
      <c r="B93" s="17">
        <v>8379</v>
      </c>
      <c r="C93" s="17">
        <v>23588</v>
      </c>
      <c r="D93" s="17">
        <v>15331</v>
      </c>
      <c r="E93" s="11">
        <v>8257</v>
      </c>
    </row>
    <row r="94" spans="1:5" s="10" customFormat="1" ht="15">
      <c r="A94" s="10" t="s">
        <v>37</v>
      </c>
      <c r="B94" s="17">
        <v>14726</v>
      </c>
      <c r="C94" s="17">
        <v>40740</v>
      </c>
      <c r="D94" s="17">
        <v>27744</v>
      </c>
      <c r="E94" s="11">
        <v>12996</v>
      </c>
    </row>
    <row r="95" spans="1:5" s="10" customFormat="1" ht="15">
      <c r="A95" s="10" t="s">
        <v>38</v>
      </c>
      <c r="B95" s="17">
        <v>5612</v>
      </c>
      <c r="C95" s="17">
        <v>16272</v>
      </c>
      <c r="D95" s="17">
        <v>10995</v>
      </c>
      <c r="E95" s="11">
        <v>5277</v>
      </c>
    </row>
    <row r="96" spans="1:5" s="10" customFormat="1" ht="15">
      <c r="A96" s="10" t="s">
        <v>39</v>
      </c>
      <c r="B96" s="17">
        <v>5061</v>
      </c>
      <c r="C96" s="17">
        <v>13349</v>
      </c>
      <c r="D96" s="17">
        <v>8772</v>
      </c>
      <c r="E96" s="11">
        <v>4577</v>
      </c>
    </row>
    <row r="97" spans="1:5" s="10" customFormat="1" ht="15">
      <c r="A97" s="10" t="s">
        <v>40</v>
      </c>
      <c r="B97" s="17">
        <v>117738</v>
      </c>
      <c r="C97" s="17">
        <v>340490</v>
      </c>
      <c r="D97" s="17">
        <v>231188</v>
      </c>
      <c r="E97" s="11">
        <v>109302</v>
      </c>
    </row>
    <row r="98" spans="1:5" s="10" customFormat="1" ht="15">
      <c r="A98" s="10" t="s">
        <v>41</v>
      </c>
      <c r="B98" s="17">
        <v>18270</v>
      </c>
      <c r="C98" s="17">
        <v>52009</v>
      </c>
      <c r="D98" s="17">
        <v>34984</v>
      </c>
      <c r="E98" s="11">
        <v>17025</v>
      </c>
    </row>
    <row r="99" spans="1:5" s="10" customFormat="1" ht="15">
      <c r="A99" s="10" t="s">
        <v>42</v>
      </c>
      <c r="B99" s="17">
        <v>354048</v>
      </c>
      <c r="C99" s="17">
        <v>1037064</v>
      </c>
      <c r="D99" s="17">
        <v>682526</v>
      </c>
      <c r="E99" s="11">
        <v>354538</v>
      </c>
    </row>
    <row r="100" spans="1:5" s="10" customFormat="1" ht="15">
      <c r="A100" s="10" t="s">
        <v>43</v>
      </c>
      <c r="B100" s="17">
        <v>67775</v>
      </c>
      <c r="C100" s="17">
        <v>177561</v>
      </c>
      <c r="D100" s="17">
        <v>120560</v>
      </c>
      <c r="E100" s="11">
        <v>57001</v>
      </c>
    </row>
    <row r="101" spans="1:5" s="10" customFormat="1" ht="15">
      <c r="A101" s="10" t="s">
        <v>44</v>
      </c>
      <c r="B101" s="17">
        <v>4935</v>
      </c>
      <c r="C101" s="17">
        <v>13700</v>
      </c>
      <c r="D101" s="17">
        <v>9066</v>
      </c>
      <c r="E101" s="11">
        <v>4634</v>
      </c>
    </row>
    <row r="102" spans="1:5" s="10" customFormat="1" ht="15">
      <c r="A102" s="10" t="s">
        <v>45</v>
      </c>
      <c r="B102" s="17">
        <v>192797</v>
      </c>
      <c r="C102" s="17">
        <v>533065</v>
      </c>
      <c r="D102" s="17">
        <v>351592</v>
      </c>
      <c r="E102" s="11">
        <v>181473</v>
      </c>
    </row>
    <row r="103" spans="1:5" s="10" customFormat="1" ht="15">
      <c r="A103" s="10" t="s">
        <v>46</v>
      </c>
      <c r="B103" s="17">
        <v>30931</v>
      </c>
      <c r="C103" s="17">
        <v>89887</v>
      </c>
      <c r="D103" s="17">
        <v>62236</v>
      </c>
      <c r="E103" s="11">
        <v>27651</v>
      </c>
    </row>
    <row r="104" spans="1:5" s="10" customFormat="1" ht="15">
      <c r="A104" s="10" t="s">
        <v>47</v>
      </c>
      <c r="B104" s="17">
        <v>29851</v>
      </c>
      <c r="C104" s="17">
        <v>79479</v>
      </c>
      <c r="D104" s="17">
        <v>52616</v>
      </c>
      <c r="E104" s="11">
        <v>26863</v>
      </c>
    </row>
    <row r="105" spans="1:5" s="10" customFormat="1" ht="15">
      <c r="A105" s="10" t="s">
        <v>48</v>
      </c>
      <c r="B105" s="17">
        <v>179002</v>
      </c>
      <c r="C105" s="17">
        <v>528564</v>
      </c>
      <c r="D105" s="17">
        <v>348798</v>
      </c>
      <c r="E105" s="11">
        <v>179766</v>
      </c>
    </row>
    <row r="106" spans="1:5" s="10" customFormat="1" ht="15">
      <c r="A106" s="10" t="s">
        <v>49</v>
      </c>
      <c r="B106" s="17">
        <v>53454</v>
      </c>
      <c r="C106" s="17">
        <v>175504</v>
      </c>
      <c r="D106" s="17">
        <v>119149</v>
      </c>
      <c r="E106" s="11">
        <v>56355</v>
      </c>
    </row>
    <row r="107" spans="1:5" s="10" customFormat="1" ht="15">
      <c r="A107" s="10" t="s">
        <v>50</v>
      </c>
      <c r="B107" s="17">
        <v>16158</v>
      </c>
      <c r="C107" s="17">
        <v>44556</v>
      </c>
      <c r="D107" s="17">
        <v>28878</v>
      </c>
      <c r="E107" s="11">
        <v>15678</v>
      </c>
    </row>
    <row r="108" spans="1:5" s="10" customFormat="1" ht="15">
      <c r="A108" s="10" t="s">
        <v>51</v>
      </c>
      <c r="B108" s="17">
        <v>46390</v>
      </c>
      <c r="C108" s="17">
        <v>130644</v>
      </c>
      <c r="D108" s="17">
        <v>91192</v>
      </c>
      <c r="E108" s="11">
        <v>39452</v>
      </c>
    </row>
    <row r="109" spans="1:5" s="10" customFormat="1" ht="15">
      <c r="A109" s="10" t="s">
        <v>52</v>
      </c>
      <c r="B109" s="17">
        <v>6169</v>
      </c>
      <c r="C109" s="17">
        <v>17343</v>
      </c>
      <c r="D109" s="17">
        <v>12040</v>
      </c>
      <c r="E109" s="11">
        <v>5303</v>
      </c>
    </row>
    <row r="110" spans="1:5" s="10" customFormat="1" ht="15">
      <c r="A110" s="10" t="s">
        <v>53</v>
      </c>
      <c r="B110" s="17">
        <v>59493</v>
      </c>
      <c r="C110" s="17">
        <v>162957</v>
      </c>
      <c r="D110" s="17">
        <v>110217</v>
      </c>
      <c r="E110" s="11">
        <v>52740</v>
      </c>
    </row>
    <row r="111" spans="1:5" s="10" customFormat="1" ht="15">
      <c r="A111" s="10" t="s">
        <v>54</v>
      </c>
      <c r="B111" s="17">
        <v>138035</v>
      </c>
      <c r="C111" s="17">
        <v>418804</v>
      </c>
      <c r="D111" s="17">
        <v>294766</v>
      </c>
      <c r="E111" s="11">
        <v>124038</v>
      </c>
    </row>
    <row r="112" spans="1:5" s="10" customFormat="1" ht="15">
      <c r="A112" s="10" t="s">
        <v>55</v>
      </c>
      <c r="B112" s="17">
        <v>13620</v>
      </c>
      <c r="C112" s="17">
        <v>40487</v>
      </c>
      <c r="D112" s="17">
        <v>25988</v>
      </c>
      <c r="E112" s="11">
        <v>14499</v>
      </c>
    </row>
    <row r="113" spans="1:5" s="10" customFormat="1" ht="15">
      <c r="A113" s="10" t="s">
        <v>56</v>
      </c>
      <c r="B113" s="17">
        <v>7174</v>
      </c>
      <c r="C113" s="17">
        <v>19697</v>
      </c>
      <c r="D113" s="17">
        <v>12443</v>
      </c>
      <c r="E113" s="11">
        <v>7254</v>
      </c>
    </row>
    <row r="114" spans="1:5" s="10" customFormat="1" ht="15">
      <c r="A114" s="10" t="s">
        <v>57</v>
      </c>
      <c r="B114" s="17">
        <v>1267</v>
      </c>
      <c r="C114" s="17">
        <v>4361</v>
      </c>
      <c r="D114" s="17">
        <v>3233</v>
      </c>
      <c r="E114" s="11">
        <v>1128</v>
      </c>
    </row>
    <row r="115" spans="1:5" s="10" customFormat="1" ht="15">
      <c r="A115" s="10" t="s">
        <v>58</v>
      </c>
      <c r="B115" s="17">
        <v>59769</v>
      </c>
      <c r="C115" s="17">
        <v>156585</v>
      </c>
      <c r="D115" s="17">
        <v>104681</v>
      </c>
      <c r="E115" s="11">
        <v>51904</v>
      </c>
    </row>
    <row r="116" spans="1:5" s="10" customFormat="1" ht="15">
      <c r="A116" s="10" t="s">
        <v>59</v>
      </c>
      <c r="B116" s="17">
        <v>63869</v>
      </c>
      <c r="C116" s="17">
        <v>168862</v>
      </c>
      <c r="D116" s="17">
        <v>110122</v>
      </c>
      <c r="E116" s="11">
        <v>58740</v>
      </c>
    </row>
    <row r="117" spans="1:5" s="10" customFormat="1" ht="15">
      <c r="A117" s="10" t="s">
        <v>60</v>
      </c>
      <c r="B117" s="17">
        <v>25769</v>
      </c>
      <c r="C117" s="17">
        <v>70531</v>
      </c>
      <c r="D117" s="17">
        <v>46400</v>
      </c>
      <c r="E117" s="11">
        <v>24131</v>
      </c>
    </row>
    <row r="118" spans="1:5" ht="15">
      <c r="A118" s="10" t="s">
        <v>61</v>
      </c>
      <c r="B118" s="17">
        <v>82117</v>
      </c>
      <c r="C118" s="17">
        <v>228046</v>
      </c>
      <c r="D118" s="17">
        <v>148355</v>
      </c>
      <c r="E118" s="11">
        <v>79691</v>
      </c>
    </row>
    <row r="119" spans="1:5" ht="15">
      <c r="A119" s="10" t="s">
        <v>62</v>
      </c>
      <c r="B119" s="17">
        <v>4107</v>
      </c>
      <c r="C119" s="17">
        <v>11755</v>
      </c>
      <c r="D119" s="17">
        <v>7654</v>
      </c>
      <c r="E119" s="11">
        <v>4101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270142</v>
      </c>
      <c r="C123" s="8">
        <v>1170342</v>
      </c>
      <c r="D123" s="8">
        <v>660107</v>
      </c>
      <c r="E123" s="8">
        <v>510235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77664</v>
      </c>
      <c r="C129" s="17">
        <v>352440</v>
      </c>
      <c r="D129" s="17">
        <v>212590</v>
      </c>
      <c r="E129" s="11">
        <v>139850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931</v>
      </c>
      <c r="C131" s="17">
        <v>4118</v>
      </c>
      <c r="D131" s="17">
        <v>2318</v>
      </c>
      <c r="E131" s="11">
        <v>1800</v>
      </c>
    </row>
    <row r="132" spans="1:5" ht="15">
      <c r="A132" s="10" t="s">
        <v>16</v>
      </c>
      <c r="B132" s="17">
        <v>106</v>
      </c>
      <c r="C132" s="17">
        <v>413</v>
      </c>
      <c r="D132" s="17">
        <v>223</v>
      </c>
      <c r="E132" s="11">
        <v>190</v>
      </c>
    </row>
    <row r="133" spans="1:5" ht="15">
      <c r="A133" s="10" t="s">
        <v>17</v>
      </c>
      <c r="B133" s="17">
        <v>198</v>
      </c>
      <c r="C133" s="17">
        <v>756</v>
      </c>
      <c r="D133" s="17">
        <v>561</v>
      </c>
      <c r="E133" s="11">
        <v>195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171</v>
      </c>
      <c r="C136" s="17">
        <v>887</v>
      </c>
      <c r="D136" s="17">
        <v>546</v>
      </c>
      <c r="E136" s="11">
        <v>341</v>
      </c>
    </row>
    <row r="137" spans="1:5" ht="15">
      <c r="A137" s="10" t="s">
        <v>21</v>
      </c>
      <c r="B137" s="17">
        <v>1010</v>
      </c>
      <c r="C137" s="17">
        <v>4846</v>
      </c>
      <c r="D137" s="17">
        <v>2836</v>
      </c>
      <c r="E137" s="11">
        <v>2010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16286</v>
      </c>
      <c r="C139" s="17">
        <v>70961</v>
      </c>
      <c r="D139" s="17">
        <v>39004</v>
      </c>
      <c r="E139" s="11">
        <v>31957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6000</v>
      </c>
      <c r="C141" s="17">
        <v>27042</v>
      </c>
      <c r="D141" s="17">
        <v>14291</v>
      </c>
      <c r="E141" s="11">
        <v>12751</v>
      </c>
    </row>
    <row r="142" spans="1:5" ht="15">
      <c r="A142" s="10" t="s">
        <v>26</v>
      </c>
      <c r="B142" s="17">
        <v>2049</v>
      </c>
      <c r="C142" s="17">
        <v>8435</v>
      </c>
      <c r="D142" s="17">
        <v>4647</v>
      </c>
      <c r="E142" s="11">
        <v>3788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1463</v>
      </c>
      <c r="C145" s="17">
        <v>6179</v>
      </c>
      <c r="D145" s="17">
        <v>3332</v>
      </c>
      <c r="E145" s="11">
        <v>2847</v>
      </c>
    </row>
    <row r="146" spans="1:5" ht="15">
      <c r="A146" s="10" t="s">
        <v>30</v>
      </c>
      <c r="B146" s="17">
        <v>1421</v>
      </c>
      <c r="C146" s="17">
        <v>6225</v>
      </c>
      <c r="D146" s="17">
        <v>3368</v>
      </c>
      <c r="E146" s="11">
        <v>2857</v>
      </c>
    </row>
    <row r="147" spans="1:5" ht="15">
      <c r="A147" s="10" t="s">
        <v>31</v>
      </c>
      <c r="B147" s="17">
        <v>1652</v>
      </c>
      <c r="C147" s="17">
        <v>7368</v>
      </c>
      <c r="D147" s="17">
        <v>4736</v>
      </c>
      <c r="E147" s="11">
        <v>2632</v>
      </c>
    </row>
    <row r="148" spans="1:5" ht="15">
      <c r="A148" s="10" t="s">
        <v>32</v>
      </c>
      <c r="B148" s="17">
        <v>33532</v>
      </c>
      <c r="C148" s="17">
        <v>139882</v>
      </c>
      <c r="D148" s="17">
        <v>79104</v>
      </c>
      <c r="E148" s="11">
        <v>60778</v>
      </c>
    </row>
    <row r="149" spans="1:5" ht="15">
      <c r="A149" s="10" t="s">
        <v>33</v>
      </c>
      <c r="B149" s="17">
        <v>8244</v>
      </c>
      <c r="C149" s="17">
        <v>36464</v>
      </c>
      <c r="D149" s="17">
        <v>20453</v>
      </c>
      <c r="E149" s="11">
        <v>16011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4831</v>
      </c>
      <c r="C151" s="17">
        <v>20845</v>
      </c>
      <c r="D151" s="17">
        <v>11183</v>
      </c>
      <c r="E151" s="11">
        <v>9662</v>
      </c>
    </row>
    <row r="152" spans="1:5" ht="15">
      <c r="A152" s="10" t="s">
        <v>36</v>
      </c>
      <c r="B152" s="17">
        <v>794</v>
      </c>
      <c r="C152" s="17">
        <v>3305</v>
      </c>
      <c r="D152" s="17">
        <v>1757</v>
      </c>
      <c r="E152" s="11">
        <v>1548</v>
      </c>
    </row>
    <row r="153" spans="1:5" ht="15">
      <c r="A153" s="10" t="s">
        <v>37</v>
      </c>
      <c r="B153" s="17">
        <v>1761</v>
      </c>
      <c r="C153" s="17">
        <v>7604</v>
      </c>
      <c r="D153" s="17">
        <v>4256</v>
      </c>
      <c r="E153" s="11">
        <v>3348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4161</v>
      </c>
      <c r="C156" s="17">
        <v>16746</v>
      </c>
      <c r="D156" s="17">
        <v>9414</v>
      </c>
      <c r="E156" s="11">
        <v>7332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16143</v>
      </c>
      <c r="C158" s="17">
        <v>69851</v>
      </c>
      <c r="D158" s="17">
        <v>38402</v>
      </c>
      <c r="E158" s="11">
        <v>31449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36521</v>
      </c>
      <c r="C161" s="17">
        <v>150640</v>
      </c>
      <c r="D161" s="17">
        <v>80561</v>
      </c>
      <c r="E161" s="11">
        <v>70079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2099</v>
      </c>
      <c r="C163" s="17">
        <v>8616</v>
      </c>
      <c r="D163" s="17">
        <v>4559</v>
      </c>
      <c r="E163" s="11">
        <v>4057</v>
      </c>
    </row>
    <row r="164" spans="1:5" ht="15">
      <c r="A164" s="10" t="s">
        <v>48</v>
      </c>
      <c r="B164" s="17">
        <v>14450</v>
      </c>
      <c r="C164" s="17">
        <v>61814</v>
      </c>
      <c r="D164" s="17">
        <v>32670</v>
      </c>
      <c r="E164" s="11">
        <v>29144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218</v>
      </c>
      <c r="C166" s="17">
        <v>926</v>
      </c>
      <c r="D166" s="17">
        <v>501</v>
      </c>
      <c r="E166" s="11">
        <v>425</v>
      </c>
    </row>
    <row r="167" spans="1:5" ht="15">
      <c r="A167" s="10" t="s">
        <v>51</v>
      </c>
      <c r="B167" s="17">
        <v>362</v>
      </c>
      <c r="C167" s="17">
        <v>1621</v>
      </c>
      <c r="D167" s="17">
        <v>902</v>
      </c>
      <c r="E167" s="11">
        <v>719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786</v>
      </c>
      <c r="C172" s="17">
        <v>3283</v>
      </c>
      <c r="D172" s="17">
        <v>1734</v>
      </c>
      <c r="E172" s="11">
        <v>1549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8031</v>
      </c>
      <c r="C175" s="17">
        <v>33554</v>
      </c>
      <c r="D175" s="17">
        <v>18164</v>
      </c>
      <c r="E175" s="11">
        <v>15390</v>
      </c>
    </row>
    <row r="176" spans="1:5" ht="15">
      <c r="A176" s="10" t="s">
        <v>60</v>
      </c>
      <c r="B176" s="17">
        <v>11460</v>
      </c>
      <c r="C176" s="17">
        <v>47439</v>
      </c>
      <c r="D176" s="17">
        <v>24690</v>
      </c>
      <c r="E176" s="11">
        <v>22749</v>
      </c>
    </row>
    <row r="177" spans="1:5" ht="15">
      <c r="A177" s="10" t="s">
        <v>61</v>
      </c>
      <c r="B177" s="17">
        <v>17798</v>
      </c>
      <c r="C177" s="17">
        <v>78082</v>
      </c>
      <c r="D177" s="17">
        <v>43305</v>
      </c>
      <c r="E177" s="11">
        <v>34777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78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3796374</v>
      </c>
      <c r="C5" s="8">
        <v>11160364</v>
      </c>
      <c r="D5" s="8">
        <v>7397599</v>
      </c>
      <c r="E5" s="8">
        <v>3762765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50586</v>
      </c>
      <c r="C7" s="11">
        <v>147293</v>
      </c>
      <c r="D7" s="11">
        <v>103171</v>
      </c>
      <c r="E7" s="11">
        <v>44122</v>
      </c>
    </row>
    <row r="8" spans="1:5" s="10" customFormat="1" ht="15">
      <c r="A8" s="12" t="s">
        <v>10</v>
      </c>
      <c r="B8" s="11">
        <v>7080</v>
      </c>
      <c r="C8" s="11">
        <v>17700</v>
      </c>
      <c r="D8" s="11">
        <v>11328</v>
      </c>
      <c r="E8" s="11">
        <v>6372</v>
      </c>
    </row>
    <row r="9" spans="1:5" s="10" customFormat="1" ht="15">
      <c r="A9" s="12" t="s">
        <v>11</v>
      </c>
      <c r="B9" s="11">
        <v>26017</v>
      </c>
      <c r="C9" s="11">
        <v>74138</v>
      </c>
      <c r="D9" s="11">
        <v>51969</v>
      </c>
      <c r="E9" s="11">
        <v>22169</v>
      </c>
    </row>
    <row r="10" spans="1:5" s="10" customFormat="1" ht="15">
      <c r="A10" s="12" t="s">
        <v>12</v>
      </c>
      <c r="B10" s="11">
        <v>23085</v>
      </c>
      <c r="C10" s="11">
        <v>68186</v>
      </c>
      <c r="D10" s="11">
        <v>47918</v>
      </c>
      <c r="E10" s="11">
        <v>20268</v>
      </c>
    </row>
    <row r="11" spans="1:5" s="10" customFormat="1" ht="15">
      <c r="A11" s="12" t="s">
        <v>13</v>
      </c>
      <c r="B11" s="11">
        <v>570594</v>
      </c>
      <c r="C11" s="11">
        <v>1663854</v>
      </c>
      <c r="D11" s="11">
        <v>1110612</v>
      </c>
      <c r="E11" s="11">
        <v>553242</v>
      </c>
    </row>
    <row r="12" spans="1:5" s="10" customFormat="1" ht="15">
      <c r="A12" s="12" t="s">
        <v>14</v>
      </c>
      <c r="B12" s="11">
        <v>29489</v>
      </c>
      <c r="C12" s="11">
        <v>84297</v>
      </c>
      <c r="D12" s="11">
        <v>56536</v>
      </c>
      <c r="E12" s="11">
        <v>27761</v>
      </c>
    </row>
    <row r="13" spans="1:5" s="10" customFormat="1" ht="15">
      <c r="A13" s="12" t="s">
        <v>15</v>
      </c>
      <c r="B13" s="11">
        <v>40835</v>
      </c>
      <c r="C13" s="11">
        <v>118653</v>
      </c>
      <c r="D13" s="11">
        <v>79894</v>
      </c>
      <c r="E13" s="11">
        <v>38759</v>
      </c>
    </row>
    <row r="14" spans="1:5" s="10" customFormat="1" ht="15">
      <c r="A14" s="12" t="s">
        <v>16</v>
      </c>
      <c r="B14" s="11">
        <v>8260</v>
      </c>
      <c r="C14" s="11">
        <v>22038</v>
      </c>
      <c r="D14" s="11">
        <v>14798</v>
      </c>
      <c r="E14" s="11">
        <v>7240</v>
      </c>
    </row>
    <row r="15" spans="1:5" s="10" customFormat="1" ht="15">
      <c r="A15" s="12" t="s">
        <v>17</v>
      </c>
      <c r="B15" s="11">
        <v>21354</v>
      </c>
      <c r="C15" s="11">
        <v>55073</v>
      </c>
      <c r="D15" s="11">
        <v>41859</v>
      </c>
      <c r="E15" s="11">
        <v>13214</v>
      </c>
    </row>
    <row r="16" spans="1:5" s="10" customFormat="1" ht="15">
      <c r="A16" s="12" t="s">
        <v>18</v>
      </c>
      <c r="B16" s="11">
        <v>97546</v>
      </c>
      <c r="C16" s="11">
        <v>276508</v>
      </c>
      <c r="D16" s="11">
        <v>195929</v>
      </c>
      <c r="E16" s="11">
        <v>80579</v>
      </c>
    </row>
    <row r="17" spans="1:5" s="10" customFormat="1" ht="15">
      <c r="A17" s="12" t="s">
        <v>19</v>
      </c>
      <c r="B17" s="11">
        <v>83882</v>
      </c>
      <c r="C17" s="11">
        <v>238463</v>
      </c>
      <c r="D17" s="11">
        <v>166281</v>
      </c>
      <c r="E17" s="11">
        <v>72182</v>
      </c>
    </row>
    <row r="18" spans="1:5" s="10" customFormat="1" ht="15">
      <c r="A18" s="12" t="s">
        <v>20</v>
      </c>
      <c r="B18" s="11">
        <v>1642</v>
      </c>
      <c r="C18" s="11">
        <v>5497</v>
      </c>
      <c r="D18" s="11">
        <v>4139</v>
      </c>
      <c r="E18" s="11">
        <v>1358</v>
      </c>
    </row>
    <row r="19" spans="1:5" s="10" customFormat="1" ht="15">
      <c r="A19" s="12" t="s">
        <v>21</v>
      </c>
      <c r="B19" s="11">
        <v>15123</v>
      </c>
      <c r="C19" s="11">
        <v>46868</v>
      </c>
      <c r="D19" s="11">
        <v>30445</v>
      </c>
      <c r="E19" s="11">
        <v>16423</v>
      </c>
    </row>
    <row r="20" spans="1:5" s="10" customFormat="1" ht="15">
      <c r="A20" s="12" t="s">
        <v>22</v>
      </c>
      <c r="B20" s="11">
        <v>6601</v>
      </c>
      <c r="C20" s="11">
        <v>17964</v>
      </c>
      <c r="D20" s="11">
        <v>12043</v>
      </c>
      <c r="E20" s="11">
        <v>5921</v>
      </c>
    </row>
    <row r="21" spans="1:5" s="10" customFormat="1" ht="15">
      <c r="A21" s="12" t="s">
        <v>23</v>
      </c>
      <c r="B21" s="11">
        <v>243702</v>
      </c>
      <c r="C21" s="11">
        <v>743618</v>
      </c>
      <c r="D21" s="11">
        <v>497737</v>
      </c>
      <c r="E21" s="11">
        <v>245881</v>
      </c>
    </row>
    <row r="22" spans="1:5" s="10" customFormat="1" ht="15">
      <c r="A22" s="12" t="s">
        <v>24</v>
      </c>
      <c r="B22" s="11">
        <v>56781</v>
      </c>
      <c r="C22" s="11">
        <v>163398</v>
      </c>
      <c r="D22" s="11">
        <v>110026</v>
      </c>
      <c r="E22" s="11">
        <v>53372</v>
      </c>
    </row>
    <row r="23" spans="1:5" s="10" customFormat="1" ht="15">
      <c r="A23" s="12" t="s">
        <v>25</v>
      </c>
      <c r="B23" s="11">
        <v>42111</v>
      </c>
      <c r="C23" s="11">
        <v>130680</v>
      </c>
      <c r="D23" s="11">
        <v>81376</v>
      </c>
      <c r="E23" s="11">
        <v>49304</v>
      </c>
    </row>
    <row r="24" spans="1:5" s="10" customFormat="1" ht="15">
      <c r="A24" s="12" t="s">
        <v>26</v>
      </c>
      <c r="B24" s="11">
        <v>23614</v>
      </c>
      <c r="C24" s="11">
        <v>70164</v>
      </c>
      <c r="D24" s="11">
        <v>46340</v>
      </c>
      <c r="E24" s="11">
        <v>23824</v>
      </c>
    </row>
    <row r="25" spans="1:5" s="10" customFormat="1" ht="15">
      <c r="A25" s="12" t="s">
        <v>27</v>
      </c>
      <c r="B25" s="11">
        <v>61137</v>
      </c>
      <c r="C25" s="11">
        <v>164100</v>
      </c>
      <c r="D25" s="11">
        <v>109744</v>
      </c>
      <c r="E25" s="11">
        <v>54356</v>
      </c>
    </row>
    <row r="26" spans="1:5" s="10" customFormat="1" ht="15">
      <c r="A26" s="12" t="s">
        <v>28</v>
      </c>
      <c r="B26" s="11">
        <v>81077</v>
      </c>
      <c r="C26" s="11">
        <v>244539</v>
      </c>
      <c r="D26" s="11">
        <v>172339</v>
      </c>
      <c r="E26" s="11">
        <v>72200</v>
      </c>
    </row>
    <row r="27" spans="1:5" s="10" customFormat="1" ht="15">
      <c r="A27" s="12" t="s">
        <v>29</v>
      </c>
      <c r="B27" s="11">
        <v>20642</v>
      </c>
      <c r="C27" s="11">
        <v>60324</v>
      </c>
      <c r="D27" s="11">
        <v>37470</v>
      </c>
      <c r="E27" s="11">
        <v>22854</v>
      </c>
    </row>
    <row r="28" spans="1:5" s="10" customFormat="1" ht="15">
      <c r="A28" s="12" t="s">
        <v>30</v>
      </c>
      <c r="B28" s="11">
        <v>69651</v>
      </c>
      <c r="C28" s="11">
        <v>192978</v>
      </c>
      <c r="D28" s="11">
        <v>125427</v>
      </c>
      <c r="E28" s="11">
        <v>67551</v>
      </c>
    </row>
    <row r="29" spans="1:5" s="10" customFormat="1" ht="15">
      <c r="A29" s="12" t="s">
        <v>31</v>
      </c>
      <c r="B29" s="11">
        <v>87106</v>
      </c>
      <c r="C29" s="11">
        <v>234981</v>
      </c>
      <c r="D29" s="11">
        <v>150343</v>
      </c>
      <c r="E29" s="11">
        <v>84638</v>
      </c>
    </row>
    <row r="30" spans="1:5" s="10" customFormat="1" ht="15">
      <c r="A30" s="12" t="s">
        <v>32</v>
      </c>
      <c r="B30" s="11">
        <v>224387</v>
      </c>
      <c r="C30" s="11">
        <v>686520</v>
      </c>
      <c r="D30" s="11">
        <v>438553</v>
      </c>
      <c r="E30" s="11">
        <v>247967</v>
      </c>
    </row>
    <row r="31" spans="1:5" s="10" customFormat="1" ht="15">
      <c r="A31" s="12" t="s">
        <v>33</v>
      </c>
      <c r="B31" s="11">
        <v>55233</v>
      </c>
      <c r="C31" s="11">
        <v>165075</v>
      </c>
      <c r="D31" s="11">
        <v>103705</v>
      </c>
      <c r="E31" s="11">
        <v>61370</v>
      </c>
    </row>
    <row r="32" spans="1:5" s="10" customFormat="1" ht="15">
      <c r="A32" s="12" t="s">
        <v>34</v>
      </c>
      <c r="B32" s="11">
        <v>53645</v>
      </c>
      <c r="C32" s="11">
        <v>160348</v>
      </c>
      <c r="D32" s="11">
        <v>115222</v>
      </c>
      <c r="E32" s="11">
        <v>45126</v>
      </c>
    </row>
    <row r="33" spans="1:5" s="10" customFormat="1" ht="15">
      <c r="A33" s="12" t="s">
        <v>35</v>
      </c>
      <c r="B33" s="11">
        <v>67984</v>
      </c>
      <c r="C33" s="11">
        <v>205861</v>
      </c>
      <c r="D33" s="11">
        <v>133927</v>
      </c>
      <c r="E33" s="11">
        <v>71934</v>
      </c>
    </row>
    <row r="34" spans="1:5" s="10" customFormat="1" ht="15">
      <c r="A34" s="12" t="s">
        <v>36</v>
      </c>
      <c r="B34" s="11">
        <v>9283</v>
      </c>
      <c r="C34" s="11">
        <v>27221</v>
      </c>
      <c r="D34" s="11">
        <v>17309</v>
      </c>
      <c r="E34" s="11">
        <v>9912</v>
      </c>
    </row>
    <row r="35" spans="1:5" s="10" customFormat="1" ht="15">
      <c r="A35" s="12" t="s">
        <v>37</v>
      </c>
      <c r="B35" s="11">
        <v>16508</v>
      </c>
      <c r="C35" s="11">
        <v>48520</v>
      </c>
      <c r="D35" s="11">
        <v>32128</v>
      </c>
      <c r="E35" s="11">
        <v>16392</v>
      </c>
    </row>
    <row r="36" spans="1:5" s="10" customFormat="1" ht="15">
      <c r="A36" s="12" t="s">
        <v>38</v>
      </c>
      <c r="B36" s="11">
        <v>5800</v>
      </c>
      <c r="C36" s="11">
        <v>16849</v>
      </c>
      <c r="D36" s="11">
        <v>11386</v>
      </c>
      <c r="E36" s="11">
        <v>5463</v>
      </c>
    </row>
    <row r="37" spans="1:5" s="10" customFormat="1" ht="15">
      <c r="A37" s="12" t="s">
        <v>39</v>
      </c>
      <c r="B37" s="11">
        <v>5094</v>
      </c>
      <c r="C37" s="11">
        <v>13471</v>
      </c>
      <c r="D37" s="11">
        <v>8857</v>
      </c>
      <c r="E37" s="11">
        <v>4614</v>
      </c>
    </row>
    <row r="38" spans="1:5" s="10" customFormat="1" ht="15">
      <c r="A38" s="12" t="s">
        <v>40</v>
      </c>
      <c r="B38" s="11">
        <v>124697</v>
      </c>
      <c r="C38" s="11">
        <v>366305</v>
      </c>
      <c r="D38" s="11">
        <v>246830</v>
      </c>
      <c r="E38" s="11">
        <v>119475</v>
      </c>
    </row>
    <row r="39" spans="1:5" s="10" customFormat="1" ht="15">
      <c r="A39" s="12" t="s">
        <v>41</v>
      </c>
      <c r="B39" s="11">
        <v>17993</v>
      </c>
      <c r="C39" s="11">
        <v>51151</v>
      </c>
      <c r="D39" s="11">
        <v>34436</v>
      </c>
      <c r="E39" s="11">
        <v>16715</v>
      </c>
    </row>
    <row r="40" spans="1:5" s="10" customFormat="1" ht="15">
      <c r="A40" s="12" t="s">
        <v>42</v>
      </c>
      <c r="B40" s="11">
        <v>369498</v>
      </c>
      <c r="C40" s="11">
        <v>1106417</v>
      </c>
      <c r="D40" s="11">
        <v>720859</v>
      </c>
      <c r="E40" s="11">
        <v>385558</v>
      </c>
    </row>
    <row r="41" spans="1:5" s="10" customFormat="1" ht="15">
      <c r="A41" s="12" t="s">
        <v>43</v>
      </c>
      <c r="B41" s="11">
        <v>68635</v>
      </c>
      <c r="C41" s="11">
        <v>179651</v>
      </c>
      <c r="D41" s="11">
        <v>121909</v>
      </c>
      <c r="E41" s="11">
        <v>57742</v>
      </c>
    </row>
    <row r="42" spans="1:5" s="10" customFormat="1" ht="15">
      <c r="A42" s="12" t="s">
        <v>44</v>
      </c>
      <c r="B42" s="11">
        <v>4885</v>
      </c>
      <c r="C42" s="11">
        <v>13609</v>
      </c>
      <c r="D42" s="11">
        <v>9044</v>
      </c>
      <c r="E42" s="11">
        <v>4565</v>
      </c>
    </row>
    <row r="43" spans="1:5" s="10" customFormat="1" ht="15">
      <c r="A43" s="12" t="s">
        <v>45</v>
      </c>
      <c r="B43" s="11">
        <v>230319</v>
      </c>
      <c r="C43" s="11">
        <v>687474</v>
      </c>
      <c r="D43" s="11">
        <v>434688</v>
      </c>
      <c r="E43" s="11">
        <v>252786</v>
      </c>
    </row>
    <row r="44" spans="1:5" s="10" customFormat="1" ht="15">
      <c r="A44" s="12" t="s">
        <v>46</v>
      </c>
      <c r="B44" s="11">
        <v>30986</v>
      </c>
      <c r="C44" s="11">
        <v>90199</v>
      </c>
      <c r="D44" s="11">
        <v>62505</v>
      </c>
      <c r="E44" s="11">
        <v>27694</v>
      </c>
    </row>
    <row r="45" spans="1:5" s="10" customFormat="1" ht="15">
      <c r="A45" s="12" t="s">
        <v>47</v>
      </c>
      <c r="B45" s="11">
        <v>32336</v>
      </c>
      <c r="C45" s="11">
        <v>89792</v>
      </c>
      <c r="D45" s="11">
        <v>58108</v>
      </c>
      <c r="E45" s="11">
        <v>31684</v>
      </c>
    </row>
    <row r="46" spans="1:5" s="10" customFormat="1" ht="15">
      <c r="A46" s="12" t="s">
        <v>48</v>
      </c>
      <c r="B46" s="11">
        <v>193583</v>
      </c>
      <c r="C46" s="11">
        <v>590455</v>
      </c>
      <c r="D46" s="11">
        <v>382008</v>
      </c>
      <c r="E46" s="11">
        <v>208447</v>
      </c>
    </row>
    <row r="47" spans="1:5" s="10" customFormat="1" ht="15">
      <c r="A47" s="12" t="s">
        <v>49</v>
      </c>
      <c r="B47" s="11">
        <v>53509</v>
      </c>
      <c r="C47" s="11">
        <v>176285</v>
      </c>
      <c r="D47" s="11">
        <v>119688</v>
      </c>
      <c r="E47" s="11">
        <v>56597</v>
      </c>
    </row>
    <row r="48" spans="1:5" s="10" customFormat="1" ht="15">
      <c r="A48" s="12" t="s">
        <v>50</v>
      </c>
      <c r="B48" s="11">
        <v>16392</v>
      </c>
      <c r="C48" s="11">
        <v>45488</v>
      </c>
      <c r="D48" s="11">
        <v>29413</v>
      </c>
      <c r="E48" s="11">
        <v>16075</v>
      </c>
    </row>
    <row r="49" spans="1:5" s="10" customFormat="1" ht="15">
      <c r="A49" s="12" t="s">
        <v>51</v>
      </c>
      <c r="B49" s="11">
        <v>47200</v>
      </c>
      <c r="C49" s="11">
        <v>133692</v>
      </c>
      <c r="D49" s="11">
        <v>93029</v>
      </c>
      <c r="E49" s="11">
        <v>40663</v>
      </c>
    </row>
    <row r="50" spans="1:5" s="10" customFormat="1" ht="15">
      <c r="A50" s="12" t="s">
        <v>52</v>
      </c>
      <c r="B50" s="11">
        <v>6287</v>
      </c>
      <c r="C50" s="11">
        <v>17701</v>
      </c>
      <c r="D50" s="11">
        <v>12292</v>
      </c>
      <c r="E50" s="11">
        <v>5409</v>
      </c>
    </row>
    <row r="51" spans="1:5" s="10" customFormat="1" ht="15">
      <c r="A51" s="12" t="s">
        <v>53</v>
      </c>
      <c r="B51" s="11">
        <v>59598</v>
      </c>
      <c r="C51" s="11">
        <v>163306</v>
      </c>
      <c r="D51" s="11">
        <v>110437</v>
      </c>
      <c r="E51" s="11">
        <v>52869</v>
      </c>
    </row>
    <row r="52" spans="1:5" s="10" customFormat="1" ht="15">
      <c r="A52" s="12" t="s">
        <v>54</v>
      </c>
      <c r="B52" s="11">
        <v>137766</v>
      </c>
      <c r="C52" s="11">
        <v>418603</v>
      </c>
      <c r="D52" s="11">
        <v>294841</v>
      </c>
      <c r="E52" s="11">
        <v>123762</v>
      </c>
    </row>
    <row r="53" spans="1:5" s="10" customFormat="1" ht="15">
      <c r="A53" s="12" t="s">
        <v>55</v>
      </c>
      <c r="B53" s="11">
        <v>13775</v>
      </c>
      <c r="C53" s="11">
        <v>40886</v>
      </c>
      <c r="D53" s="11">
        <v>26213</v>
      </c>
      <c r="E53" s="11">
        <v>14673</v>
      </c>
    </row>
    <row r="54" spans="1:5" s="10" customFormat="1" ht="15">
      <c r="A54" s="12" t="s">
        <v>56</v>
      </c>
      <c r="B54" s="11">
        <v>7610</v>
      </c>
      <c r="C54" s="11">
        <v>22036</v>
      </c>
      <c r="D54" s="11">
        <v>13672</v>
      </c>
      <c r="E54" s="11">
        <v>8364</v>
      </c>
    </row>
    <row r="55" spans="1:5" s="10" customFormat="1" ht="15">
      <c r="A55" s="12" t="s">
        <v>57</v>
      </c>
      <c r="B55" s="11">
        <v>1265</v>
      </c>
      <c r="C55" s="11">
        <v>4347</v>
      </c>
      <c r="D55" s="11">
        <v>3228</v>
      </c>
      <c r="E55" s="11">
        <v>1119</v>
      </c>
    </row>
    <row r="56" spans="1:5" s="10" customFormat="1" ht="15">
      <c r="A56" s="12" t="s">
        <v>58</v>
      </c>
      <c r="B56" s="11">
        <v>59836</v>
      </c>
      <c r="C56" s="11">
        <v>156589</v>
      </c>
      <c r="D56" s="11">
        <v>104819</v>
      </c>
      <c r="E56" s="11">
        <v>51770</v>
      </c>
    </row>
    <row r="57" spans="1:5" s="10" customFormat="1" ht="15">
      <c r="A57" s="12" t="s">
        <v>59</v>
      </c>
      <c r="B57" s="11">
        <v>72706</v>
      </c>
      <c r="C57" s="11">
        <v>204543</v>
      </c>
      <c r="D57" s="11">
        <v>129689</v>
      </c>
      <c r="E57" s="11">
        <v>74854</v>
      </c>
    </row>
    <row r="58" spans="1:5" s="10" customFormat="1" ht="15">
      <c r="A58" s="12" t="s">
        <v>60</v>
      </c>
      <c r="B58" s="11">
        <v>37129</v>
      </c>
      <c r="C58" s="11">
        <v>117354</v>
      </c>
      <c r="D58" s="11">
        <v>70735</v>
      </c>
      <c r="E58" s="11">
        <v>46619</v>
      </c>
    </row>
    <row r="59" spans="1:5" s="10" customFormat="1" ht="15">
      <c r="A59" s="12" t="s">
        <v>61</v>
      </c>
      <c r="B59" s="11">
        <v>100335</v>
      </c>
      <c r="C59" s="11">
        <v>307584</v>
      </c>
      <c r="D59" s="11">
        <v>192717</v>
      </c>
      <c r="E59" s="11">
        <v>114867</v>
      </c>
    </row>
    <row r="60" spans="1:5" s="10" customFormat="1" ht="15">
      <c r="A60" s="12" t="s">
        <v>62</v>
      </c>
      <c r="B60" s="11">
        <v>4185</v>
      </c>
      <c r="C60" s="11">
        <v>11718</v>
      </c>
      <c r="D60" s="11">
        <v>7628</v>
      </c>
      <c r="E60" s="11">
        <v>4090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3526648</v>
      </c>
      <c r="C64" s="8">
        <v>9990718</v>
      </c>
      <c r="D64" s="8">
        <v>6737959</v>
      </c>
      <c r="E64" s="8">
        <v>3252759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50586</v>
      </c>
      <c r="C66" s="17">
        <v>147293</v>
      </c>
      <c r="D66" s="17">
        <v>103171</v>
      </c>
      <c r="E66" s="11">
        <v>44122</v>
      </c>
    </row>
    <row r="67" spans="1:5" s="10" customFormat="1" ht="15">
      <c r="A67" s="10" t="s">
        <v>10</v>
      </c>
      <c r="B67" s="17">
        <v>7080</v>
      </c>
      <c r="C67" s="17">
        <v>17700</v>
      </c>
      <c r="D67" s="17">
        <v>11328</v>
      </c>
      <c r="E67" s="11">
        <v>6372</v>
      </c>
    </row>
    <row r="68" spans="1:5" s="10" customFormat="1" ht="15">
      <c r="A68" s="10" t="s">
        <v>11</v>
      </c>
      <c r="B68" s="17">
        <v>26017</v>
      </c>
      <c r="C68" s="17">
        <v>74138</v>
      </c>
      <c r="D68" s="17">
        <v>51969</v>
      </c>
      <c r="E68" s="11">
        <v>22169</v>
      </c>
    </row>
    <row r="69" spans="1:5" s="10" customFormat="1" ht="15">
      <c r="A69" s="10" t="s">
        <v>12</v>
      </c>
      <c r="B69" s="17">
        <v>23085</v>
      </c>
      <c r="C69" s="17">
        <v>68186</v>
      </c>
      <c r="D69" s="17">
        <v>47918</v>
      </c>
      <c r="E69" s="11">
        <v>20268</v>
      </c>
    </row>
    <row r="70" spans="1:5" s="10" customFormat="1" ht="15">
      <c r="A70" s="10" t="s">
        <v>13</v>
      </c>
      <c r="B70" s="17">
        <v>492947</v>
      </c>
      <c r="C70" s="17">
        <v>1312402</v>
      </c>
      <c r="D70" s="17">
        <v>898491</v>
      </c>
      <c r="E70" s="11">
        <v>413911</v>
      </c>
    </row>
    <row r="71" spans="1:5" s="10" customFormat="1" ht="15">
      <c r="A71" s="10" t="s">
        <v>14</v>
      </c>
      <c r="B71" s="17">
        <v>29489</v>
      </c>
      <c r="C71" s="17">
        <v>84297</v>
      </c>
      <c r="D71" s="17">
        <v>56536</v>
      </c>
      <c r="E71" s="11">
        <v>27761</v>
      </c>
    </row>
    <row r="72" spans="1:5" s="10" customFormat="1" ht="15">
      <c r="A72" s="10" t="s">
        <v>15</v>
      </c>
      <c r="B72" s="17">
        <v>39900</v>
      </c>
      <c r="C72" s="17">
        <v>114513</v>
      </c>
      <c r="D72" s="17">
        <v>77562</v>
      </c>
      <c r="E72" s="11">
        <v>36951</v>
      </c>
    </row>
    <row r="73" spans="1:5" s="10" customFormat="1" ht="15">
      <c r="A73" s="10" t="s">
        <v>16</v>
      </c>
      <c r="B73" s="17">
        <v>8166</v>
      </c>
      <c r="C73" s="17">
        <v>21672</v>
      </c>
      <c r="D73" s="17">
        <v>14600</v>
      </c>
      <c r="E73" s="11">
        <v>7072</v>
      </c>
    </row>
    <row r="74" spans="1:5" s="10" customFormat="1" ht="15">
      <c r="A74" s="10" t="s">
        <v>17</v>
      </c>
      <c r="B74" s="17">
        <v>21146</v>
      </c>
      <c r="C74" s="17">
        <v>54301</v>
      </c>
      <c r="D74" s="17">
        <v>41290</v>
      </c>
      <c r="E74" s="11">
        <v>13011</v>
      </c>
    </row>
    <row r="75" spans="1:5" s="10" customFormat="1" ht="15">
      <c r="A75" s="10" t="s">
        <v>18</v>
      </c>
      <c r="B75" s="17">
        <v>97546</v>
      </c>
      <c r="C75" s="17">
        <v>276508</v>
      </c>
      <c r="D75" s="17">
        <v>195929</v>
      </c>
      <c r="E75" s="11">
        <v>80579</v>
      </c>
    </row>
    <row r="76" spans="1:5" s="10" customFormat="1" ht="15">
      <c r="A76" s="10" t="s">
        <v>19</v>
      </c>
      <c r="B76" s="17">
        <v>83882</v>
      </c>
      <c r="C76" s="17">
        <v>238463</v>
      </c>
      <c r="D76" s="17">
        <v>166281</v>
      </c>
      <c r="E76" s="11">
        <v>72182</v>
      </c>
    </row>
    <row r="77" spans="1:5" s="10" customFormat="1" ht="15">
      <c r="A77" s="10" t="s">
        <v>20</v>
      </c>
      <c r="B77" s="17">
        <v>1478</v>
      </c>
      <c r="C77" s="17">
        <v>5029</v>
      </c>
      <c r="D77" s="17">
        <v>3596</v>
      </c>
      <c r="E77" s="11">
        <v>1433</v>
      </c>
    </row>
    <row r="78" spans="1:5" s="10" customFormat="1" ht="15">
      <c r="A78" s="10" t="s">
        <v>21</v>
      </c>
      <c r="B78" s="17">
        <v>14141</v>
      </c>
      <c r="C78" s="17">
        <v>42164</v>
      </c>
      <c r="D78" s="17">
        <v>27698</v>
      </c>
      <c r="E78" s="11">
        <v>14466</v>
      </c>
    </row>
    <row r="79" spans="1:5" s="10" customFormat="1" ht="15">
      <c r="A79" s="10" t="s">
        <v>22</v>
      </c>
      <c r="B79" s="17">
        <v>6601</v>
      </c>
      <c r="C79" s="17">
        <v>17964</v>
      </c>
      <c r="D79" s="17">
        <v>12043</v>
      </c>
      <c r="E79" s="11">
        <v>5921</v>
      </c>
    </row>
    <row r="80" spans="1:5" s="10" customFormat="1" ht="15">
      <c r="A80" s="10" t="s">
        <v>23</v>
      </c>
      <c r="B80" s="17">
        <v>227530</v>
      </c>
      <c r="C80" s="17">
        <v>672753</v>
      </c>
      <c r="D80" s="17">
        <v>458819</v>
      </c>
      <c r="E80" s="11">
        <v>213934</v>
      </c>
    </row>
    <row r="81" spans="1:5" s="10" customFormat="1" ht="15">
      <c r="A81" s="10" t="s">
        <v>24</v>
      </c>
      <c r="B81" s="17">
        <v>56781</v>
      </c>
      <c r="C81" s="17">
        <v>163398</v>
      </c>
      <c r="D81" s="17">
        <v>110026</v>
      </c>
      <c r="E81" s="11">
        <v>53372</v>
      </c>
    </row>
    <row r="82" spans="1:5" s="10" customFormat="1" ht="15">
      <c r="A82" s="10" t="s">
        <v>25</v>
      </c>
      <c r="B82" s="17">
        <v>36041</v>
      </c>
      <c r="C82" s="17">
        <v>103173</v>
      </c>
      <c r="D82" s="17">
        <v>66808</v>
      </c>
      <c r="E82" s="11">
        <v>36365</v>
      </c>
    </row>
    <row r="83" spans="1:5" s="10" customFormat="1" ht="15">
      <c r="A83" s="10" t="s">
        <v>26</v>
      </c>
      <c r="B83" s="17">
        <v>21585</v>
      </c>
      <c r="C83" s="17">
        <v>61707</v>
      </c>
      <c r="D83" s="17">
        <v>41665</v>
      </c>
      <c r="E83" s="11">
        <v>20042</v>
      </c>
    </row>
    <row r="84" spans="1:5" s="10" customFormat="1" ht="15">
      <c r="A84" s="10" t="s">
        <v>27</v>
      </c>
      <c r="B84" s="17">
        <v>61137</v>
      </c>
      <c r="C84" s="17">
        <v>164100</v>
      </c>
      <c r="D84" s="17">
        <v>109744</v>
      </c>
      <c r="E84" s="11">
        <v>54356</v>
      </c>
    </row>
    <row r="85" spans="1:5" s="10" customFormat="1" ht="15">
      <c r="A85" s="10" t="s">
        <v>28</v>
      </c>
      <c r="B85" s="17">
        <v>81077</v>
      </c>
      <c r="C85" s="17">
        <v>244539</v>
      </c>
      <c r="D85" s="17">
        <v>172339</v>
      </c>
      <c r="E85" s="11">
        <v>72200</v>
      </c>
    </row>
    <row r="86" spans="1:5" s="10" customFormat="1" ht="15">
      <c r="A86" s="10" t="s">
        <v>29</v>
      </c>
      <c r="B86" s="17">
        <v>19147</v>
      </c>
      <c r="C86" s="17">
        <v>54001</v>
      </c>
      <c r="D86" s="17">
        <v>34056</v>
      </c>
      <c r="E86" s="11">
        <v>19945</v>
      </c>
    </row>
    <row r="87" spans="1:5" s="10" customFormat="1" ht="15">
      <c r="A87" s="10" t="s">
        <v>30</v>
      </c>
      <c r="B87" s="17">
        <v>68234</v>
      </c>
      <c r="C87" s="17">
        <v>186790</v>
      </c>
      <c r="D87" s="17">
        <v>122065</v>
      </c>
      <c r="E87" s="11">
        <v>64725</v>
      </c>
    </row>
    <row r="88" spans="1:5" s="10" customFormat="1" ht="15">
      <c r="A88" s="10" t="s">
        <v>31</v>
      </c>
      <c r="B88" s="17">
        <v>85503</v>
      </c>
      <c r="C88" s="17">
        <v>227830</v>
      </c>
      <c r="D88" s="17">
        <v>146267</v>
      </c>
      <c r="E88" s="11">
        <v>81563</v>
      </c>
    </row>
    <row r="89" spans="1:5" s="10" customFormat="1" ht="15">
      <c r="A89" s="10" t="s">
        <v>32</v>
      </c>
      <c r="B89" s="17">
        <v>191600</v>
      </c>
      <c r="C89" s="17">
        <v>548885</v>
      </c>
      <c r="D89" s="17">
        <v>360969</v>
      </c>
      <c r="E89" s="11">
        <v>187916</v>
      </c>
    </row>
    <row r="90" spans="1:5" s="10" customFormat="1" ht="15">
      <c r="A90" s="10" t="s">
        <v>33</v>
      </c>
      <c r="B90" s="17">
        <v>46847</v>
      </c>
      <c r="C90" s="17">
        <v>127919</v>
      </c>
      <c r="D90" s="17">
        <v>82823</v>
      </c>
      <c r="E90" s="11">
        <v>45096</v>
      </c>
    </row>
    <row r="91" spans="1:5" s="10" customFormat="1" ht="15">
      <c r="A91" s="10" t="s">
        <v>34</v>
      </c>
      <c r="B91" s="17">
        <v>53645</v>
      </c>
      <c r="C91" s="17">
        <v>160348</v>
      </c>
      <c r="D91" s="17">
        <v>115222</v>
      </c>
      <c r="E91" s="11">
        <v>45126</v>
      </c>
    </row>
    <row r="92" spans="1:5" s="10" customFormat="1" ht="15">
      <c r="A92" s="10" t="s">
        <v>35</v>
      </c>
      <c r="B92" s="17">
        <v>63183</v>
      </c>
      <c r="C92" s="17">
        <v>185123</v>
      </c>
      <c r="D92" s="17">
        <v>122791</v>
      </c>
      <c r="E92" s="11">
        <v>62332</v>
      </c>
    </row>
    <row r="93" spans="1:5" s="10" customFormat="1" ht="15">
      <c r="A93" s="10" t="s">
        <v>36</v>
      </c>
      <c r="B93" s="17">
        <v>8465</v>
      </c>
      <c r="C93" s="17">
        <v>23779</v>
      </c>
      <c r="D93" s="17">
        <v>15464</v>
      </c>
      <c r="E93" s="11">
        <v>8315</v>
      </c>
    </row>
    <row r="94" spans="1:5" s="10" customFormat="1" ht="15">
      <c r="A94" s="10" t="s">
        <v>37</v>
      </c>
      <c r="B94" s="17">
        <v>14739</v>
      </c>
      <c r="C94" s="17">
        <v>40869</v>
      </c>
      <c r="D94" s="17">
        <v>27851</v>
      </c>
      <c r="E94" s="11">
        <v>13018</v>
      </c>
    </row>
    <row r="95" spans="1:5" s="10" customFormat="1" ht="15">
      <c r="A95" s="10" t="s">
        <v>38</v>
      </c>
      <c r="B95" s="17">
        <v>5800</v>
      </c>
      <c r="C95" s="17">
        <v>16849</v>
      </c>
      <c r="D95" s="17">
        <v>11386</v>
      </c>
      <c r="E95" s="11">
        <v>5463</v>
      </c>
    </row>
    <row r="96" spans="1:5" s="10" customFormat="1" ht="15">
      <c r="A96" s="10" t="s">
        <v>39</v>
      </c>
      <c r="B96" s="17">
        <v>5094</v>
      </c>
      <c r="C96" s="17">
        <v>13471</v>
      </c>
      <c r="D96" s="17">
        <v>8857</v>
      </c>
      <c r="E96" s="11">
        <v>4614</v>
      </c>
    </row>
    <row r="97" spans="1:5" s="10" customFormat="1" ht="15">
      <c r="A97" s="10" t="s">
        <v>40</v>
      </c>
      <c r="B97" s="17">
        <v>120416</v>
      </c>
      <c r="C97" s="17">
        <v>348904</v>
      </c>
      <c r="D97" s="17">
        <v>237013</v>
      </c>
      <c r="E97" s="11">
        <v>111891</v>
      </c>
    </row>
    <row r="98" spans="1:5" s="10" customFormat="1" ht="15">
      <c r="A98" s="10" t="s">
        <v>41</v>
      </c>
      <c r="B98" s="17">
        <v>17993</v>
      </c>
      <c r="C98" s="17">
        <v>51151</v>
      </c>
      <c r="D98" s="17">
        <v>34436</v>
      </c>
      <c r="E98" s="11">
        <v>16715</v>
      </c>
    </row>
    <row r="99" spans="1:5" s="10" customFormat="1" ht="15">
      <c r="A99" s="10" t="s">
        <v>42</v>
      </c>
      <c r="B99" s="17">
        <v>353544</v>
      </c>
      <c r="C99" s="17">
        <v>1037525</v>
      </c>
      <c r="D99" s="17">
        <v>682829</v>
      </c>
      <c r="E99" s="11">
        <v>354696</v>
      </c>
    </row>
    <row r="100" spans="1:5" s="10" customFormat="1" ht="15">
      <c r="A100" s="10" t="s">
        <v>43</v>
      </c>
      <c r="B100" s="17">
        <v>68635</v>
      </c>
      <c r="C100" s="17">
        <v>179651</v>
      </c>
      <c r="D100" s="17">
        <v>121909</v>
      </c>
      <c r="E100" s="11">
        <v>57742</v>
      </c>
    </row>
    <row r="101" spans="1:5" s="10" customFormat="1" ht="15">
      <c r="A101" s="10" t="s">
        <v>44</v>
      </c>
      <c r="B101" s="17">
        <v>4885</v>
      </c>
      <c r="C101" s="17">
        <v>13609</v>
      </c>
      <c r="D101" s="17">
        <v>9044</v>
      </c>
      <c r="E101" s="11">
        <v>4565</v>
      </c>
    </row>
    <row r="102" spans="1:5" s="10" customFormat="1" ht="15">
      <c r="A102" s="10" t="s">
        <v>45</v>
      </c>
      <c r="B102" s="17">
        <v>193746</v>
      </c>
      <c r="C102" s="17">
        <v>536124</v>
      </c>
      <c r="D102" s="17">
        <v>353678</v>
      </c>
      <c r="E102" s="11">
        <v>182446</v>
      </c>
    </row>
    <row r="103" spans="1:5" s="10" customFormat="1" ht="15">
      <c r="A103" s="10" t="s">
        <v>46</v>
      </c>
      <c r="B103" s="17">
        <v>30986</v>
      </c>
      <c r="C103" s="17">
        <v>90199</v>
      </c>
      <c r="D103" s="17">
        <v>62505</v>
      </c>
      <c r="E103" s="11">
        <v>27694</v>
      </c>
    </row>
    <row r="104" spans="1:5" s="10" customFormat="1" ht="15">
      <c r="A104" s="10" t="s">
        <v>47</v>
      </c>
      <c r="B104" s="17">
        <v>29678</v>
      </c>
      <c r="C104" s="17">
        <v>78835</v>
      </c>
      <c r="D104" s="17">
        <v>52350</v>
      </c>
      <c r="E104" s="11">
        <v>26485</v>
      </c>
    </row>
    <row r="105" spans="1:5" s="10" customFormat="1" ht="15">
      <c r="A105" s="10" t="s">
        <v>48</v>
      </c>
      <c r="B105" s="17">
        <v>179314</v>
      </c>
      <c r="C105" s="17">
        <v>529365</v>
      </c>
      <c r="D105" s="17">
        <v>349659</v>
      </c>
      <c r="E105" s="11">
        <v>179706</v>
      </c>
    </row>
    <row r="106" spans="1:5" s="10" customFormat="1" ht="15">
      <c r="A106" s="10" t="s">
        <v>49</v>
      </c>
      <c r="B106" s="17">
        <v>53509</v>
      </c>
      <c r="C106" s="17">
        <v>176285</v>
      </c>
      <c r="D106" s="17">
        <v>119688</v>
      </c>
      <c r="E106" s="11">
        <v>56597</v>
      </c>
    </row>
    <row r="107" spans="1:5" s="10" customFormat="1" ht="15">
      <c r="A107" s="10" t="s">
        <v>50</v>
      </c>
      <c r="B107" s="17">
        <v>16197</v>
      </c>
      <c r="C107" s="17">
        <v>44657</v>
      </c>
      <c r="D107" s="17">
        <v>28963</v>
      </c>
      <c r="E107" s="11">
        <v>15694</v>
      </c>
    </row>
    <row r="108" spans="1:5" s="10" customFormat="1" ht="15">
      <c r="A108" s="10" t="s">
        <v>51</v>
      </c>
      <c r="B108" s="17">
        <v>46780</v>
      </c>
      <c r="C108" s="17">
        <v>131790</v>
      </c>
      <c r="D108" s="17">
        <v>91966</v>
      </c>
      <c r="E108" s="11">
        <v>39824</v>
      </c>
    </row>
    <row r="109" spans="1:5" s="10" customFormat="1" ht="15">
      <c r="A109" s="10" t="s">
        <v>52</v>
      </c>
      <c r="B109" s="17">
        <v>6287</v>
      </c>
      <c r="C109" s="17">
        <v>17701</v>
      </c>
      <c r="D109" s="17">
        <v>12292</v>
      </c>
      <c r="E109" s="11">
        <v>5409</v>
      </c>
    </row>
    <row r="110" spans="1:5" s="10" customFormat="1" ht="15">
      <c r="A110" s="10" t="s">
        <v>53</v>
      </c>
      <c r="B110" s="17">
        <v>59598</v>
      </c>
      <c r="C110" s="17">
        <v>163306</v>
      </c>
      <c r="D110" s="17">
        <v>110437</v>
      </c>
      <c r="E110" s="11">
        <v>52869</v>
      </c>
    </row>
    <row r="111" spans="1:5" s="10" customFormat="1" ht="15">
      <c r="A111" s="10" t="s">
        <v>54</v>
      </c>
      <c r="B111" s="17">
        <v>137766</v>
      </c>
      <c r="C111" s="17">
        <v>418603</v>
      </c>
      <c r="D111" s="17">
        <v>294841</v>
      </c>
      <c r="E111" s="11">
        <v>123762</v>
      </c>
    </row>
    <row r="112" spans="1:5" s="10" customFormat="1" ht="15">
      <c r="A112" s="10" t="s">
        <v>55</v>
      </c>
      <c r="B112" s="17">
        <v>13775</v>
      </c>
      <c r="C112" s="17">
        <v>40886</v>
      </c>
      <c r="D112" s="17">
        <v>26213</v>
      </c>
      <c r="E112" s="11">
        <v>14673</v>
      </c>
    </row>
    <row r="113" spans="1:5" s="10" customFormat="1" ht="15">
      <c r="A113" s="10" t="s">
        <v>56</v>
      </c>
      <c r="B113" s="17">
        <v>6888</v>
      </c>
      <c r="C113" s="17">
        <v>18999</v>
      </c>
      <c r="D113" s="17">
        <v>12061</v>
      </c>
      <c r="E113" s="11">
        <v>6938</v>
      </c>
    </row>
    <row r="114" spans="1:5" s="10" customFormat="1" ht="15">
      <c r="A114" s="10" t="s">
        <v>57</v>
      </c>
      <c r="B114" s="17">
        <v>1265</v>
      </c>
      <c r="C114" s="17">
        <v>4347</v>
      </c>
      <c r="D114" s="17">
        <v>3228</v>
      </c>
      <c r="E114" s="11">
        <v>1119</v>
      </c>
    </row>
    <row r="115" spans="1:5" s="10" customFormat="1" ht="15">
      <c r="A115" s="10" t="s">
        <v>58</v>
      </c>
      <c r="B115" s="17">
        <v>59836</v>
      </c>
      <c r="C115" s="17">
        <v>156589</v>
      </c>
      <c r="D115" s="17">
        <v>104819</v>
      </c>
      <c r="E115" s="11">
        <v>51770</v>
      </c>
    </row>
    <row r="116" spans="1:5" s="10" customFormat="1" ht="15">
      <c r="A116" s="10" t="s">
        <v>59</v>
      </c>
      <c r="B116" s="17">
        <v>64630</v>
      </c>
      <c r="C116" s="17">
        <v>170769</v>
      </c>
      <c r="D116" s="17">
        <v>111427</v>
      </c>
      <c r="E116" s="11">
        <v>59342</v>
      </c>
    </row>
    <row r="117" spans="1:5" s="10" customFormat="1" ht="15">
      <c r="A117" s="10" t="s">
        <v>60</v>
      </c>
      <c r="B117" s="17">
        <v>25830</v>
      </c>
      <c r="C117" s="17">
        <v>70635</v>
      </c>
      <c r="D117" s="17">
        <v>46444</v>
      </c>
      <c r="E117" s="11">
        <v>24191</v>
      </c>
    </row>
    <row r="118" spans="1:5" ht="15">
      <c r="A118" s="10" t="s">
        <v>61</v>
      </c>
      <c r="B118" s="17">
        <v>82433</v>
      </c>
      <c r="C118" s="17">
        <v>228906</v>
      </c>
      <c r="D118" s="17">
        <v>148965</v>
      </c>
      <c r="E118" s="11">
        <v>79941</v>
      </c>
    </row>
    <row r="119" spans="1:5" ht="15">
      <c r="A119" s="10" t="s">
        <v>62</v>
      </c>
      <c r="B119" s="17">
        <v>4185</v>
      </c>
      <c r="C119" s="17">
        <v>11718</v>
      </c>
      <c r="D119" s="17">
        <v>7628</v>
      </c>
      <c r="E119" s="11">
        <v>4090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269726</v>
      </c>
      <c r="C123" s="8">
        <v>1169646</v>
      </c>
      <c r="D123" s="8">
        <v>659640</v>
      </c>
      <c r="E123" s="8">
        <v>510006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77647</v>
      </c>
      <c r="C129" s="17">
        <v>351452</v>
      </c>
      <c r="D129" s="17">
        <v>212121</v>
      </c>
      <c r="E129" s="11">
        <v>139331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935</v>
      </c>
      <c r="C131" s="17">
        <v>4140</v>
      </c>
      <c r="D131" s="17">
        <v>2332</v>
      </c>
      <c r="E131" s="11">
        <v>1808</v>
      </c>
    </row>
    <row r="132" spans="1:5" ht="15">
      <c r="A132" s="10" t="s">
        <v>16</v>
      </c>
      <c r="B132" s="17">
        <v>94</v>
      </c>
      <c r="C132" s="17">
        <v>366</v>
      </c>
      <c r="D132" s="17">
        <v>198</v>
      </c>
      <c r="E132" s="11">
        <v>168</v>
      </c>
    </row>
    <row r="133" spans="1:5" ht="15">
      <c r="A133" s="10" t="s">
        <v>17</v>
      </c>
      <c r="B133" s="17">
        <v>208</v>
      </c>
      <c r="C133" s="17">
        <v>772</v>
      </c>
      <c r="D133" s="17">
        <v>569</v>
      </c>
      <c r="E133" s="11">
        <v>203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164</v>
      </c>
      <c r="C136" s="17">
        <v>468</v>
      </c>
      <c r="D136" s="17">
        <v>543</v>
      </c>
      <c r="E136" s="11">
        <v>-75</v>
      </c>
    </row>
    <row r="137" spans="1:5" ht="15">
      <c r="A137" s="10" t="s">
        <v>21</v>
      </c>
      <c r="B137" s="17">
        <v>982</v>
      </c>
      <c r="C137" s="17">
        <v>4704</v>
      </c>
      <c r="D137" s="17">
        <v>2747</v>
      </c>
      <c r="E137" s="11">
        <v>1957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16172</v>
      </c>
      <c r="C139" s="17">
        <v>70865</v>
      </c>
      <c r="D139" s="17">
        <v>38918</v>
      </c>
      <c r="E139" s="11">
        <v>31947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6070</v>
      </c>
      <c r="C141" s="17">
        <v>27507</v>
      </c>
      <c r="D141" s="17">
        <v>14568</v>
      </c>
      <c r="E141" s="11">
        <v>12939</v>
      </c>
    </row>
    <row r="142" spans="1:5" ht="15">
      <c r="A142" s="10" t="s">
        <v>26</v>
      </c>
      <c r="B142" s="17">
        <v>2029</v>
      </c>
      <c r="C142" s="17">
        <v>8457</v>
      </c>
      <c r="D142" s="17">
        <v>4675</v>
      </c>
      <c r="E142" s="11">
        <v>3782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1495</v>
      </c>
      <c r="C145" s="17">
        <v>6323</v>
      </c>
      <c r="D145" s="17">
        <v>3414</v>
      </c>
      <c r="E145" s="11">
        <v>2909</v>
      </c>
    </row>
    <row r="146" spans="1:5" ht="15">
      <c r="A146" s="10" t="s">
        <v>30</v>
      </c>
      <c r="B146" s="17">
        <v>1417</v>
      </c>
      <c r="C146" s="17">
        <v>6188</v>
      </c>
      <c r="D146" s="17">
        <v>3362</v>
      </c>
      <c r="E146" s="11">
        <v>2826</v>
      </c>
    </row>
    <row r="147" spans="1:5" ht="15">
      <c r="A147" s="10" t="s">
        <v>31</v>
      </c>
      <c r="B147" s="17">
        <v>1603</v>
      </c>
      <c r="C147" s="17">
        <v>7151</v>
      </c>
      <c r="D147" s="17">
        <v>4076</v>
      </c>
      <c r="E147" s="11">
        <v>3075</v>
      </c>
    </row>
    <row r="148" spans="1:5" ht="15">
      <c r="A148" s="10" t="s">
        <v>32</v>
      </c>
      <c r="B148" s="17">
        <v>32787</v>
      </c>
      <c r="C148" s="17">
        <v>137635</v>
      </c>
      <c r="D148" s="17">
        <v>77584</v>
      </c>
      <c r="E148" s="11">
        <v>60051</v>
      </c>
    </row>
    <row r="149" spans="1:5" ht="15">
      <c r="A149" s="10" t="s">
        <v>33</v>
      </c>
      <c r="B149" s="17">
        <v>8386</v>
      </c>
      <c r="C149" s="17">
        <v>37156</v>
      </c>
      <c r="D149" s="17">
        <v>20882</v>
      </c>
      <c r="E149" s="11">
        <v>16274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4801</v>
      </c>
      <c r="C151" s="17">
        <v>20738</v>
      </c>
      <c r="D151" s="17">
        <v>11136</v>
      </c>
      <c r="E151" s="11">
        <v>9602</v>
      </c>
    </row>
    <row r="152" spans="1:5" ht="15">
      <c r="A152" s="10" t="s">
        <v>36</v>
      </c>
      <c r="B152" s="17">
        <v>818</v>
      </c>
      <c r="C152" s="17">
        <v>3442</v>
      </c>
      <c r="D152" s="17">
        <v>1845</v>
      </c>
      <c r="E152" s="11">
        <v>1597</v>
      </c>
    </row>
    <row r="153" spans="1:5" ht="15">
      <c r="A153" s="10" t="s">
        <v>37</v>
      </c>
      <c r="B153" s="17">
        <v>1769</v>
      </c>
      <c r="C153" s="17">
        <v>7651</v>
      </c>
      <c r="D153" s="17">
        <v>4277</v>
      </c>
      <c r="E153" s="11">
        <v>3374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4281</v>
      </c>
      <c r="C156" s="17">
        <v>17401</v>
      </c>
      <c r="D156" s="17">
        <v>9817</v>
      </c>
      <c r="E156" s="11">
        <v>7584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15954</v>
      </c>
      <c r="C158" s="17">
        <v>68892</v>
      </c>
      <c r="D158" s="17">
        <v>38030</v>
      </c>
      <c r="E158" s="11">
        <v>30862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36573</v>
      </c>
      <c r="C161" s="17">
        <v>151350</v>
      </c>
      <c r="D161" s="17">
        <v>81010</v>
      </c>
      <c r="E161" s="11">
        <v>70340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2658</v>
      </c>
      <c r="C163" s="17">
        <v>10957</v>
      </c>
      <c r="D163" s="17">
        <v>5758</v>
      </c>
      <c r="E163" s="11">
        <v>5199</v>
      </c>
    </row>
    <row r="164" spans="1:5" ht="15">
      <c r="A164" s="10" t="s">
        <v>48</v>
      </c>
      <c r="B164" s="17">
        <v>14269</v>
      </c>
      <c r="C164" s="17">
        <v>61090</v>
      </c>
      <c r="D164" s="17">
        <v>32349</v>
      </c>
      <c r="E164" s="11">
        <v>28741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195</v>
      </c>
      <c r="C166" s="17">
        <v>831</v>
      </c>
      <c r="D166" s="17">
        <v>450</v>
      </c>
      <c r="E166" s="11">
        <v>381</v>
      </c>
    </row>
    <row r="167" spans="1:5" ht="15">
      <c r="A167" s="10" t="s">
        <v>51</v>
      </c>
      <c r="B167" s="17">
        <v>420</v>
      </c>
      <c r="C167" s="17">
        <v>1902</v>
      </c>
      <c r="D167" s="17">
        <v>1063</v>
      </c>
      <c r="E167" s="11">
        <v>839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722</v>
      </c>
      <c r="C172" s="17">
        <v>3037</v>
      </c>
      <c r="D172" s="17">
        <v>1611</v>
      </c>
      <c r="E172" s="11">
        <v>1426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8076</v>
      </c>
      <c r="C175" s="17">
        <v>33774</v>
      </c>
      <c r="D175" s="17">
        <v>18262</v>
      </c>
      <c r="E175" s="11">
        <v>15512</v>
      </c>
    </row>
    <row r="176" spans="1:5" ht="15">
      <c r="A176" s="10" t="s">
        <v>60</v>
      </c>
      <c r="B176" s="17">
        <v>11299</v>
      </c>
      <c r="C176" s="17">
        <v>46719</v>
      </c>
      <c r="D176" s="17">
        <v>24291</v>
      </c>
      <c r="E176" s="11">
        <v>22428</v>
      </c>
    </row>
    <row r="177" spans="1:5" ht="15">
      <c r="A177" s="10" t="s">
        <v>61</v>
      </c>
      <c r="B177" s="17">
        <v>17902</v>
      </c>
      <c r="C177" s="17">
        <v>78678</v>
      </c>
      <c r="D177" s="17">
        <v>43752</v>
      </c>
      <c r="E177" s="11">
        <v>34926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79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3776363</v>
      </c>
      <c r="C5" s="8">
        <v>11086875</v>
      </c>
      <c r="D5" s="8">
        <v>7355756</v>
      </c>
      <c r="E5" s="8">
        <v>3731119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50314</v>
      </c>
      <c r="C7" s="11">
        <v>146529</v>
      </c>
      <c r="D7" s="11">
        <v>102743</v>
      </c>
      <c r="E7" s="11">
        <v>43786</v>
      </c>
    </row>
    <row r="8" spans="1:5" s="10" customFormat="1" ht="15">
      <c r="A8" s="12" t="s">
        <v>10</v>
      </c>
      <c r="B8" s="11">
        <v>7052</v>
      </c>
      <c r="C8" s="11">
        <v>17630</v>
      </c>
      <c r="D8" s="11">
        <v>11284</v>
      </c>
      <c r="E8" s="11">
        <v>6346</v>
      </c>
    </row>
    <row r="9" spans="1:5" s="10" customFormat="1" ht="15">
      <c r="A9" s="12" t="s">
        <v>11</v>
      </c>
      <c r="B9" s="11">
        <v>26155</v>
      </c>
      <c r="C9" s="11">
        <v>74548</v>
      </c>
      <c r="D9" s="11">
        <v>52290</v>
      </c>
      <c r="E9" s="11">
        <v>22258</v>
      </c>
    </row>
    <row r="10" spans="1:5" s="10" customFormat="1" ht="15">
      <c r="A10" s="12" t="s">
        <v>12</v>
      </c>
      <c r="B10" s="11">
        <v>22938</v>
      </c>
      <c r="C10" s="11">
        <v>67754</v>
      </c>
      <c r="D10" s="11">
        <v>47618</v>
      </c>
      <c r="E10" s="11">
        <v>20136</v>
      </c>
    </row>
    <row r="11" spans="1:5" s="10" customFormat="1" ht="15">
      <c r="A11" s="12" t="s">
        <v>13</v>
      </c>
      <c r="B11" s="11">
        <v>568265</v>
      </c>
      <c r="C11" s="11">
        <v>1654357</v>
      </c>
      <c r="D11" s="11">
        <v>1105967</v>
      </c>
      <c r="E11" s="11">
        <v>548390</v>
      </c>
    </row>
    <row r="12" spans="1:5" s="10" customFormat="1" ht="15">
      <c r="A12" s="12" t="s">
        <v>14</v>
      </c>
      <c r="B12" s="11">
        <v>29856</v>
      </c>
      <c r="C12" s="11">
        <v>85268</v>
      </c>
      <c r="D12" s="11">
        <v>57102</v>
      </c>
      <c r="E12" s="11">
        <v>28166</v>
      </c>
    </row>
    <row r="13" spans="1:5" s="10" customFormat="1" ht="15">
      <c r="A13" s="12" t="s">
        <v>15</v>
      </c>
      <c r="B13" s="11">
        <v>40114</v>
      </c>
      <c r="C13" s="11">
        <v>116956</v>
      </c>
      <c r="D13" s="11">
        <v>78818</v>
      </c>
      <c r="E13" s="11">
        <v>38138</v>
      </c>
    </row>
    <row r="14" spans="1:5" s="10" customFormat="1" ht="15">
      <c r="A14" s="12" t="s">
        <v>16</v>
      </c>
      <c r="B14" s="11">
        <v>8238</v>
      </c>
      <c r="C14" s="11">
        <v>21943</v>
      </c>
      <c r="D14" s="11">
        <v>14739</v>
      </c>
      <c r="E14" s="11">
        <v>7204</v>
      </c>
    </row>
    <row r="15" spans="1:5" s="10" customFormat="1" ht="15">
      <c r="A15" s="12" t="s">
        <v>17</v>
      </c>
      <c r="B15" s="11">
        <v>21266</v>
      </c>
      <c r="C15" s="11">
        <v>54856</v>
      </c>
      <c r="D15" s="11">
        <v>41725</v>
      </c>
      <c r="E15" s="11">
        <v>13131</v>
      </c>
    </row>
    <row r="16" spans="1:5" s="10" customFormat="1" ht="15">
      <c r="A16" s="12" t="s">
        <v>18</v>
      </c>
      <c r="B16" s="11">
        <v>97123</v>
      </c>
      <c r="C16" s="11">
        <v>275026</v>
      </c>
      <c r="D16" s="11">
        <v>194906</v>
      </c>
      <c r="E16" s="11">
        <v>80120</v>
      </c>
    </row>
    <row r="17" spans="1:5" s="10" customFormat="1" ht="15">
      <c r="A17" s="12" t="s">
        <v>19</v>
      </c>
      <c r="B17" s="11">
        <v>84524</v>
      </c>
      <c r="C17" s="11">
        <v>239431</v>
      </c>
      <c r="D17" s="11">
        <v>167082</v>
      </c>
      <c r="E17" s="11">
        <v>72349</v>
      </c>
    </row>
    <row r="18" spans="1:5" s="10" customFormat="1" ht="15">
      <c r="A18" s="12" t="s">
        <v>20</v>
      </c>
      <c r="B18" s="11">
        <v>1625</v>
      </c>
      <c r="C18" s="11">
        <v>5816</v>
      </c>
      <c r="D18" s="11">
        <v>4089</v>
      </c>
      <c r="E18" s="11">
        <v>1727</v>
      </c>
    </row>
    <row r="19" spans="1:5" s="10" customFormat="1" ht="15">
      <c r="A19" s="12" t="s">
        <v>21</v>
      </c>
      <c r="B19" s="11">
        <v>15096</v>
      </c>
      <c r="C19" s="11">
        <v>46820</v>
      </c>
      <c r="D19" s="11">
        <v>30445</v>
      </c>
      <c r="E19" s="11">
        <v>16375</v>
      </c>
    </row>
    <row r="20" spans="1:5" s="10" customFormat="1" ht="15">
      <c r="A20" s="12" t="s">
        <v>22</v>
      </c>
      <c r="B20" s="11">
        <v>6494</v>
      </c>
      <c r="C20" s="11">
        <v>17527</v>
      </c>
      <c r="D20" s="11">
        <v>11736</v>
      </c>
      <c r="E20" s="11">
        <v>5791</v>
      </c>
    </row>
    <row r="21" spans="1:5" s="10" customFormat="1" ht="15">
      <c r="A21" s="12" t="s">
        <v>23</v>
      </c>
      <c r="B21" s="11">
        <v>243084</v>
      </c>
      <c r="C21" s="11">
        <v>740575</v>
      </c>
      <c r="D21" s="11">
        <v>496102</v>
      </c>
      <c r="E21" s="11">
        <v>244473</v>
      </c>
    </row>
    <row r="22" spans="1:5" s="10" customFormat="1" ht="15">
      <c r="A22" s="12" t="s">
        <v>24</v>
      </c>
      <c r="B22" s="11">
        <v>56026</v>
      </c>
      <c r="C22" s="11">
        <v>161717</v>
      </c>
      <c r="D22" s="11">
        <v>108811</v>
      </c>
      <c r="E22" s="11">
        <v>52906</v>
      </c>
    </row>
    <row r="23" spans="1:5" s="10" customFormat="1" ht="15">
      <c r="A23" s="12" t="s">
        <v>25</v>
      </c>
      <c r="B23" s="11">
        <v>41519</v>
      </c>
      <c r="C23" s="11">
        <v>127803</v>
      </c>
      <c r="D23" s="11">
        <v>79733</v>
      </c>
      <c r="E23" s="11">
        <v>48070</v>
      </c>
    </row>
    <row r="24" spans="1:5" s="10" customFormat="1" ht="15">
      <c r="A24" s="12" t="s">
        <v>26</v>
      </c>
      <c r="B24" s="11">
        <v>23585</v>
      </c>
      <c r="C24" s="11">
        <v>69459</v>
      </c>
      <c r="D24" s="11">
        <v>45726</v>
      </c>
      <c r="E24" s="11">
        <v>23733</v>
      </c>
    </row>
    <row r="25" spans="1:5" s="10" customFormat="1" ht="15">
      <c r="A25" s="12" t="s">
        <v>27</v>
      </c>
      <c r="B25" s="11">
        <v>60614</v>
      </c>
      <c r="C25" s="11">
        <v>162685</v>
      </c>
      <c r="D25" s="11">
        <v>108845</v>
      </c>
      <c r="E25" s="11">
        <v>53840</v>
      </c>
    </row>
    <row r="26" spans="1:5" s="10" customFormat="1" ht="15">
      <c r="A26" s="12" t="s">
        <v>28</v>
      </c>
      <c r="B26" s="11">
        <v>80687</v>
      </c>
      <c r="C26" s="11">
        <v>243542</v>
      </c>
      <c r="D26" s="11">
        <v>171784</v>
      </c>
      <c r="E26" s="11">
        <v>71758</v>
      </c>
    </row>
    <row r="27" spans="1:5" s="10" customFormat="1" ht="15">
      <c r="A27" s="12" t="s">
        <v>29</v>
      </c>
      <c r="B27" s="11">
        <v>20388</v>
      </c>
      <c r="C27" s="11">
        <v>59533</v>
      </c>
      <c r="D27" s="11">
        <v>37001</v>
      </c>
      <c r="E27" s="11">
        <v>22532</v>
      </c>
    </row>
    <row r="28" spans="1:5" s="10" customFormat="1" ht="15">
      <c r="A28" s="12" t="s">
        <v>30</v>
      </c>
      <c r="B28" s="11">
        <v>69514</v>
      </c>
      <c r="C28" s="11">
        <v>192586</v>
      </c>
      <c r="D28" s="11">
        <v>125267</v>
      </c>
      <c r="E28" s="11">
        <v>67319</v>
      </c>
    </row>
    <row r="29" spans="1:5" s="10" customFormat="1" ht="15">
      <c r="A29" s="12" t="s">
        <v>31</v>
      </c>
      <c r="B29" s="11">
        <v>86642</v>
      </c>
      <c r="C29" s="11">
        <v>232882</v>
      </c>
      <c r="D29" s="11">
        <v>149031</v>
      </c>
      <c r="E29" s="11">
        <v>83851</v>
      </c>
    </row>
    <row r="30" spans="1:5" s="10" customFormat="1" ht="15">
      <c r="A30" s="12" t="s">
        <v>32</v>
      </c>
      <c r="B30" s="11">
        <v>222547</v>
      </c>
      <c r="C30" s="11">
        <v>681292</v>
      </c>
      <c r="D30" s="11">
        <v>435667</v>
      </c>
      <c r="E30" s="11">
        <v>245625</v>
      </c>
    </row>
    <row r="31" spans="1:5" s="10" customFormat="1" ht="15">
      <c r="A31" s="12" t="s">
        <v>33</v>
      </c>
      <c r="B31" s="11">
        <v>54512</v>
      </c>
      <c r="C31" s="11">
        <v>163287</v>
      </c>
      <c r="D31" s="11">
        <v>102707</v>
      </c>
      <c r="E31" s="11">
        <v>60580</v>
      </c>
    </row>
    <row r="32" spans="1:5" s="10" customFormat="1" ht="15">
      <c r="A32" s="12" t="s">
        <v>34</v>
      </c>
      <c r="B32" s="11">
        <v>53612</v>
      </c>
      <c r="C32" s="11">
        <v>160200</v>
      </c>
      <c r="D32" s="11">
        <v>115101</v>
      </c>
      <c r="E32" s="11">
        <v>45099</v>
      </c>
    </row>
    <row r="33" spans="1:5" s="10" customFormat="1" ht="15">
      <c r="A33" s="12" t="s">
        <v>35</v>
      </c>
      <c r="B33" s="11">
        <v>67535</v>
      </c>
      <c r="C33" s="11">
        <v>203861</v>
      </c>
      <c r="D33" s="11">
        <v>133069</v>
      </c>
      <c r="E33" s="11">
        <v>70792</v>
      </c>
    </row>
    <row r="34" spans="1:5" s="10" customFormat="1" ht="15">
      <c r="A34" s="12" t="s">
        <v>36</v>
      </c>
      <c r="B34" s="11">
        <v>9123</v>
      </c>
      <c r="C34" s="11">
        <v>26797</v>
      </c>
      <c r="D34" s="11">
        <v>17084</v>
      </c>
      <c r="E34" s="11">
        <v>9713</v>
      </c>
    </row>
    <row r="35" spans="1:5" s="10" customFormat="1" ht="15">
      <c r="A35" s="12" t="s">
        <v>37</v>
      </c>
      <c r="B35" s="11">
        <v>16320</v>
      </c>
      <c r="C35" s="11">
        <v>47819</v>
      </c>
      <c r="D35" s="11">
        <v>31710</v>
      </c>
      <c r="E35" s="11">
        <v>16109</v>
      </c>
    </row>
    <row r="36" spans="1:5" s="10" customFormat="1" ht="15">
      <c r="A36" s="12" t="s">
        <v>38</v>
      </c>
      <c r="B36" s="11">
        <v>5524</v>
      </c>
      <c r="C36" s="11">
        <v>16162</v>
      </c>
      <c r="D36" s="11">
        <v>10954</v>
      </c>
      <c r="E36" s="11">
        <v>5208</v>
      </c>
    </row>
    <row r="37" spans="1:5" s="10" customFormat="1" ht="15">
      <c r="A37" s="12" t="s">
        <v>39</v>
      </c>
      <c r="B37" s="11">
        <v>5003</v>
      </c>
      <c r="C37" s="11">
        <v>13165</v>
      </c>
      <c r="D37" s="11">
        <v>8680</v>
      </c>
      <c r="E37" s="11">
        <v>4485</v>
      </c>
    </row>
    <row r="38" spans="1:5" s="10" customFormat="1" ht="15">
      <c r="A38" s="12" t="s">
        <v>40</v>
      </c>
      <c r="B38" s="11">
        <v>120687</v>
      </c>
      <c r="C38" s="11">
        <v>353361</v>
      </c>
      <c r="D38" s="11">
        <v>238267</v>
      </c>
      <c r="E38" s="11">
        <v>115094</v>
      </c>
    </row>
    <row r="39" spans="1:5" s="10" customFormat="1" ht="15">
      <c r="A39" s="12" t="s">
        <v>41</v>
      </c>
      <c r="B39" s="11">
        <v>17871</v>
      </c>
      <c r="C39" s="11">
        <v>50826</v>
      </c>
      <c r="D39" s="11">
        <v>33827</v>
      </c>
      <c r="E39" s="11">
        <v>16999</v>
      </c>
    </row>
    <row r="40" spans="1:5" s="10" customFormat="1" ht="15">
      <c r="A40" s="12" t="s">
        <v>42</v>
      </c>
      <c r="B40" s="11">
        <v>368553</v>
      </c>
      <c r="C40" s="11">
        <v>1102610</v>
      </c>
      <c r="D40" s="11">
        <v>718524</v>
      </c>
      <c r="E40" s="11">
        <v>384086</v>
      </c>
    </row>
    <row r="41" spans="1:5" s="10" customFormat="1" ht="15">
      <c r="A41" s="12" t="s">
        <v>43</v>
      </c>
      <c r="B41" s="11">
        <v>68604</v>
      </c>
      <c r="C41" s="11">
        <v>179298</v>
      </c>
      <c r="D41" s="11">
        <v>121663</v>
      </c>
      <c r="E41" s="11">
        <v>57635</v>
      </c>
    </row>
    <row r="42" spans="1:5" s="10" customFormat="1" ht="15">
      <c r="A42" s="12" t="s">
        <v>44</v>
      </c>
      <c r="B42" s="11">
        <v>4921</v>
      </c>
      <c r="C42" s="11">
        <v>13660</v>
      </c>
      <c r="D42" s="11">
        <v>9059</v>
      </c>
      <c r="E42" s="11">
        <v>4601</v>
      </c>
    </row>
    <row r="43" spans="1:5" s="10" customFormat="1" ht="15">
      <c r="A43" s="12" t="s">
        <v>45</v>
      </c>
      <c r="B43" s="11">
        <v>228452</v>
      </c>
      <c r="C43" s="11">
        <v>681963</v>
      </c>
      <c r="D43" s="11">
        <v>431842</v>
      </c>
      <c r="E43" s="11">
        <v>250121</v>
      </c>
    </row>
    <row r="44" spans="1:5" s="10" customFormat="1" ht="15">
      <c r="A44" s="12" t="s">
        <v>46</v>
      </c>
      <c r="B44" s="11">
        <v>30876</v>
      </c>
      <c r="C44" s="11">
        <v>89803</v>
      </c>
      <c r="D44" s="11">
        <v>62280</v>
      </c>
      <c r="E44" s="11">
        <v>27523</v>
      </c>
    </row>
    <row r="45" spans="1:5" s="10" customFormat="1" ht="15">
      <c r="A45" s="12" t="s">
        <v>47</v>
      </c>
      <c r="B45" s="11">
        <v>32236</v>
      </c>
      <c r="C45" s="11">
        <v>89524</v>
      </c>
      <c r="D45" s="11">
        <v>57943</v>
      </c>
      <c r="E45" s="11">
        <v>31581</v>
      </c>
    </row>
    <row r="46" spans="1:5" s="10" customFormat="1" ht="15">
      <c r="A46" s="12" t="s">
        <v>48</v>
      </c>
      <c r="B46" s="11">
        <v>192774</v>
      </c>
      <c r="C46" s="11">
        <v>587098</v>
      </c>
      <c r="D46" s="11">
        <v>380655</v>
      </c>
      <c r="E46" s="11">
        <v>206443</v>
      </c>
    </row>
    <row r="47" spans="1:5" s="10" customFormat="1" ht="15">
      <c r="A47" s="12" t="s">
        <v>49</v>
      </c>
      <c r="B47" s="11">
        <v>54162</v>
      </c>
      <c r="C47" s="11">
        <v>177086</v>
      </c>
      <c r="D47" s="11">
        <v>120212</v>
      </c>
      <c r="E47" s="11">
        <v>56874</v>
      </c>
    </row>
    <row r="48" spans="1:5" s="10" customFormat="1" ht="15">
      <c r="A48" s="12" t="s">
        <v>50</v>
      </c>
      <c r="B48" s="11">
        <v>16131</v>
      </c>
      <c r="C48" s="11">
        <v>44714</v>
      </c>
      <c r="D48" s="11">
        <v>28936</v>
      </c>
      <c r="E48" s="11">
        <v>15778</v>
      </c>
    </row>
    <row r="49" spans="1:5" s="10" customFormat="1" ht="15">
      <c r="A49" s="12" t="s">
        <v>51</v>
      </c>
      <c r="B49" s="11">
        <v>46981</v>
      </c>
      <c r="C49" s="11">
        <v>133311</v>
      </c>
      <c r="D49" s="11">
        <v>92918</v>
      </c>
      <c r="E49" s="11">
        <v>40393</v>
      </c>
    </row>
    <row r="50" spans="1:5" s="10" customFormat="1" ht="15">
      <c r="A50" s="12" t="s">
        <v>52</v>
      </c>
      <c r="B50" s="11">
        <v>6167</v>
      </c>
      <c r="C50" s="11">
        <v>17363</v>
      </c>
      <c r="D50" s="11">
        <v>12058</v>
      </c>
      <c r="E50" s="11">
        <v>5305</v>
      </c>
    </row>
    <row r="51" spans="1:5" s="10" customFormat="1" ht="15">
      <c r="A51" s="12" t="s">
        <v>53</v>
      </c>
      <c r="B51" s="11">
        <v>59756</v>
      </c>
      <c r="C51" s="11">
        <v>163106</v>
      </c>
      <c r="D51" s="11">
        <v>110221</v>
      </c>
      <c r="E51" s="11">
        <v>52885</v>
      </c>
    </row>
    <row r="52" spans="1:5" s="10" customFormat="1" ht="15">
      <c r="A52" s="12" t="s">
        <v>54</v>
      </c>
      <c r="B52" s="11">
        <v>138181</v>
      </c>
      <c r="C52" s="11">
        <v>419137</v>
      </c>
      <c r="D52" s="11">
        <v>295366</v>
      </c>
      <c r="E52" s="11">
        <v>123771</v>
      </c>
    </row>
    <row r="53" spans="1:5" s="10" customFormat="1" ht="15">
      <c r="A53" s="12" t="s">
        <v>55</v>
      </c>
      <c r="B53" s="11">
        <v>13828</v>
      </c>
      <c r="C53" s="11">
        <v>41070</v>
      </c>
      <c r="D53" s="11">
        <v>26360</v>
      </c>
      <c r="E53" s="11">
        <v>14710</v>
      </c>
    </row>
    <row r="54" spans="1:5" s="10" customFormat="1" ht="15">
      <c r="A54" s="12" t="s">
        <v>56</v>
      </c>
      <c r="B54" s="11">
        <v>7470</v>
      </c>
      <c r="C54" s="11">
        <v>21480</v>
      </c>
      <c r="D54" s="11">
        <v>13360</v>
      </c>
      <c r="E54" s="11">
        <v>8120</v>
      </c>
    </row>
    <row r="55" spans="1:5" s="10" customFormat="1" ht="15">
      <c r="A55" s="12" t="s">
        <v>57</v>
      </c>
      <c r="B55" s="11">
        <v>1261</v>
      </c>
      <c r="C55" s="11">
        <v>4325</v>
      </c>
      <c r="D55" s="11">
        <v>3216</v>
      </c>
      <c r="E55" s="11">
        <v>1109</v>
      </c>
    </row>
    <row r="56" spans="1:5" s="10" customFormat="1" ht="15">
      <c r="A56" s="12" t="s">
        <v>58</v>
      </c>
      <c r="B56" s="11">
        <v>59388</v>
      </c>
      <c r="C56" s="11">
        <v>155284</v>
      </c>
      <c r="D56" s="11">
        <v>103974</v>
      </c>
      <c r="E56" s="11">
        <v>51310</v>
      </c>
    </row>
    <row r="57" spans="1:5" s="10" customFormat="1" ht="15">
      <c r="A57" s="12" t="s">
        <v>59</v>
      </c>
      <c r="B57" s="11">
        <v>72643</v>
      </c>
      <c r="C57" s="11">
        <v>203934</v>
      </c>
      <c r="D57" s="11">
        <v>129413</v>
      </c>
      <c r="E57" s="11">
        <v>74521</v>
      </c>
    </row>
    <row r="58" spans="1:5" s="10" customFormat="1" ht="15">
      <c r="A58" s="12" t="s">
        <v>60</v>
      </c>
      <c r="B58" s="11">
        <v>36527</v>
      </c>
      <c r="C58" s="11">
        <v>115048</v>
      </c>
      <c r="D58" s="11">
        <v>69530</v>
      </c>
      <c r="E58" s="11">
        <v>45518</v>
      </c>
    </row>
    <row r="59" spans="1:5" s="10" customFormat="1" ht="15">
      <c r="A59" s="12" t="s">
        <v>61</v>
      </c>
      <c r="B59" s="11">
        <v>99474</v>
      </c>
      <c r="C59" s="11">
        <v>304103</v>
      </c>
      <c r="D59" s="11">
        <v>191166</v>
      </c>
      <c r="E59" s="11">
        <v>112937</v>
      </c>
    </row>
    <row r="60" spans="1:5" s="10" customFormat="1" ht="15">
      <c r="A60" s="12" t="s">
        <v>62</v>
      </c>
      <c r="B60" s="11">
        <v>4125</v>
      </c>
      <c r="C60" s="11">
        <v>10945</v>
      </c>
      <c r="D60" s="11">
        <v>7150</v>
      </c>
      <c r="E60" s="11">
        <v>3795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3514698</v>
      </c>
      <c r="C64" s="8">
        <v>9948852</v>
      </c>
      <c r="D64" s="8">
        <v>6712868</v>
      </c>
      <c r="E64" s="8">
        <v>3235984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7">
        <v>50314</v>
      </c>
      <c r="C66" s="17">
        <v>146529</v>
      </c>
      <c r="D66" s="17">
        <v>102743</v>
      </c>
      <c r="E66" s="11">
        <v>43786</v>
      </c>
    </row>
    <row r="67" spans="1:5" s="10" customFormat="1" ht="15">
      <c r="A67" s="10" t="s">
        <v>10</v>
      </c>
      <c r="B67" s="17">
        <v>7052</v>
      </c>
      <c r="C67" s="17">
        <v>17630</v>
      </c>
      <c r="D67" s="17">
        <v>11284</v>
      </c>
      <c r="E67" s="11">
        <v>6346</v>
      </c>
    </row>
    <row r="68" spans="1:5" s="10" customFormat="1" ht="15">
      <c r="A68" s="10" t="s">
        <v>11</v>
      </c>
      <c r="B68" s="17">
        <v>26155</v>
      </c>
      <c r="C68" s="17">
        <v>74548</v>
      </c>
      <c r="D68" s="17">
        <v>52290</v>
      </c>
      <c r="E68" s="11">
        <v>22258</v>
      </c>
    </row>
    <row r="69" spans="1:5" s="10" customFormat="1" ht="15">
      <c r="A69" s="10" t="s">
        <v>12</v>
      </c>
      <c r="B69" s="17">
        <v>22938</v>
      </c>
      <c r="C69" s="17">
        <v>67754</v>
      </c>
      <c r="D69" s="17">
        <v>47618</v>
      </c>
      <c r="E69" s="11">
        <v>20136</v>
      </c>
    </row>
    <row r="70" spans="1:5" s="10" customFormat="1" ht="15">
      <c r="A70" s="10" t="s">
        <v>13</v>
      </c>
      <c r="B70" s="17">
        <v>492379</v>
      </c>
      <c r="C70" s="17">
        <v>1309254</v>
      </c>
      <c r="D70" s="17">
        <v>896827</v>
      </c>
      <c r="E70" s="11">
        <v>412427</v>
      </c>
    </row>
    <row r="71" spans="1:5" s="10" customFormat="1" ht="15">
      <c r="A71" s="10" t="s">
        <v>14</v>
      </c>
      <c r="B71" s="17">
        <v>29856</v>
      </c>
      <c r="C71" s="17">
        <v>85268</v>
      </c>
      <c r="D71" s="17">
        <v>57102</v>
      </c>
      <c r="E71" s="11">
        <v>28166</v>
      </c>
    </row>
    <row r="72" spans="1:5" s="10" customFormat="1" ht="15">
      <c r="A72" s="10" t="s">
        <v>15</v>
      </c>
      <c r="B72" s="17">
        <v>39237</v>
      </c>
      <c r="C72" s="17">
        <v>113003</v>
      </c>
      <c r="D72" s="17">
        <v>76588</v>
      </c>
      <c r="E72" s="11">
        <v>36415</v>
      </c>
    </row>
    <row r="73" spans="1:5" s="10" customFormat="1" ht="15">
      <c r="A73" s="10" t="s">
        <v>16</v>
      </c>
      <c r="B73" s="17">
        <v>8160</v>
      </c>
      <c r="C73" s="17">
        <v>21627</v>
      </c>
      <c r="D73" s="17">
        <v>14569</v>
      </c>
      <c r="E73" s="11">
        <v>7058</v>
      </c>
    </row>
    <row r="74" spans="1:5" s="10" customFormat="1" ht="15">
      <c r="A74" s="10" t="s">
        <v>17</v>
      </c>
      <c r="B74" s="17">
        <v>21058</v>
      </c>
      <c r="C74" s="17">
        <v>54068</v>
      </c>
      <c r="D74" s="17">
        <v>41146</v>
      </c>
      <c r="E74" s="11">
        <v>12922</v>
      </c>
    </row>
    <row r="75" spans="1:5" s="10" customFormat="1" ht="15">
      <c r="A75" s="10" t="s">
        <v>18</v>
      </c>
      <c r="B75" s="17">
        <v>97123</v>
      </c>
      <c r="C75" s="17">
        <v>275026</v>
      </c>
      <c r="D75" s="17">
        <v>194906</v>
      </c>
      <c r="E75" s="11">
        <v>80120</v>
      </c>
    </row>
    <row r="76" spans="1:5" s="10" customFormat="1" ht="15">
      <c r="A76" s="10" t="s">
        <v>19</v>
      </c>
      <c r="B76" s="17">
        <v>84524</v>
      </c>
      <c r="C76" s="17">
        <v>239431</v>
      </c>
      <c r="D76" s="17">
        <v>167082</v>
      </c>
      <c r="E76" s="11">
        <v>72349</v>
      </c>
    </row>
    <row r="77" spans="1:5" s="10" customFormat="1" ht="15">
      <c r="A77" s="10" t="s">
        <v>20</v>
      </c>
      <c r="B77" s="17">
        <v>1464</v>
      </c>
      <c r="C77" s="17">
        <v>4926</v>
      </c>
      <c r="D77" s="17">
        <v>3528</v>
      </c>
      <c r="E77" s="11">
        <v>1398</v>
      </c>
    </row>
    <row r="78" spans="1:5" s="10" customFormat="1" ht="15">
      <c r="A78" s="10" t="s">
        <v>21</v>
      </c>
      <c r="B78" s="17">
        <v>14103</v>
      </c>
      <c r="C78" s="17">
        <v>42076</v>
      </c>
      <c r="D78" s="17">
        <v>27682</v>
      </c>
      <c r="E78" s="11">
        <v>14394</v>
      </c>
    </row>
    <row r="79" spans="1:5" s="10" customFormat="1" ht="15">
      <c r="A79" s="10" t="s">
        <v>22</v>
      </c>
      <c r="B79" s="17">
        <v>6494</v>
      </c>
      <c r="C79" s="17">
        <v>17527</v>
      </c>
      <c r="D79" s="17">
        <v>11736</v>
      </c>
      <c r="E79" s="11">
        <v>5791</v>
      </c>
    </row>
    <row r="80" spans="1:5" s="10" customFormat="1" ht="15">
      <c r="A80" s="10" t="s">
        <v>23</v>
      </c>
      <c r="B80" s="17">
        <v>227288</v>
      </c>
      <c r="C80" s="17">
        <v>671678</v>
      </c>
      <c r="D80" s="17">
        <v>458220</v>
      </c>
      <c r="E80" s="11">
        <v>213458</v>
      </c>
    </row>
    <row r="81" spans="1:5" s="10" customFormat="1" ht="15">
      <c r="A81" s="10" t="s">
        <v>24</v>
      </c>
      <c r="B81" s="17">
        <v>56026</v>
      </c>
      <c r="C81" s="17">
        <v>161717</v>
      </c>
      <c r="D81" s="17">
        <v>108811</v>
      </c>
      <c r="E81" s="11">
        <v>52906</v>
      </c>
    </row>
    <row r="82" spans="1:5" s="10" customFormat="1" ht="15">
      <c r="A82" s="10" t="s">
        <v>25</v>
      </c>
      <c r="B82" s="17">
        <v>35792</v>
      </c>
      <c r="C82" s="17">
        <v>102073</v>
      </c>
      <c r="D82" s="17">
        <v>66121</v>
      </c>
      <c r="E82" s="11">
        <v>35952</v>
      </c>
    </row>
    <row r="83" spans="1:5" s="10" customFormat="1" ht="15">
      <c r="A83" s="10" t="s">
        <v>26</v>
      </c>
      <c r="B83" s="17">
        <v>21655</v>
      </c>
      <c r="C83" s="17">
        <v>61447</v>
      </c>
      <c r="D83" s="17">
        <v>41333</v>
      </c>
      <c r="E83" s="11">
        <v>20114</v>
      </c>
    </row>
    <row r="84" spans="1:5" s="10" customFormat="1" ht="15">
      <c r="A84" s="10" t="s">
        <v>27</v>
      </c>
      <c r="B84" s="17">
        <v>60614</v>
      </c>
      <c r="C84" s="17">
        <v>162685</v>
      </c>
      <c r="D84" s="17">
        <v>108845</v>
      </c>
      <c r="E84" s="11">
        <v>53840</v>
      </c>
    </row>
    <row r="85" spans="1:5" s="10" customFormat="1" ht="15">
      <c r="A85" s="10" t="s">
        <v>28</v>
      </c>
      <c r="B85" s="17">
        <v>80687</v>
      </c>
      <c r="C85" s="17">
        <v>243542</v>
      </c>
      <c r="D85" s="17">
        <v>171784</v>
      </c>
      <c r="E85" s="11">
        <v>71758</v>
      </c>
    </row>
    <row r="86" spans="1:5" s="10" customFormat="1" ht="15">
      <c r="A86" s="10" t="s">
        <v>29</v>
      </c>
      <c r="B86" s="17">
        <v>18927</v>
      </c>
      <c r="C86" s="17">
        <v>53344</v>
      </c>
      <c r="D86" s="17">
        <v>33636</v>
      </c>
      <c r="E86" s="11">
        <v>19708</v>
      </c>
    </row>
    <row r="87" spans="1:5" s="10" customFormat="1" ht="15">
      <c r="A87" s="10" t="s">
        <v>30</v>
      </c>
      <c r="B87" s="17">
        <v>68190</v>
      </c>
      <c r="C87" s="17">
        <v>186813</v>
      </c>
      <c r="D87" s="17">
        <v>122136</v>
      </c>
      <c r="E87" s="11">
        <v>64677</v>
      </c>
    </row>
    <row r="88" spans="1:5" s="10" customFormat="1" ht="15">
      <c r="A88" s="10" t="s">
        <v>31</v>
      </c>
      <c r="B88" s="17">
        <v>85151</v>
      </c>
      <c r="C88" s="17">
        <v>226221</v>
      </c>
      <c r="D88" s="17">
        <v>145234</v>
      </c>
      <c r="E88" s="11">
        <v>80987</v>
      </c>
    </row>
    <row r="89" spans="1:5" s="10" customFormat="1" ht="15">
      <c r="A89" s="10" t="s">
        <v>32</v>
      </c>
      <c r="B89" s="17">
        <v>190703</v>
      </c>
      <c r="C89" s="17">
        <v>546948</v>
      </c>
      <c r="D89" s="17">
        <v>360037</v>
      </c>
      <c r="E89" s="11">
        <v>186911</v>
      </c>
    </row>
    <row r="90" spans="1:5" s="10" customFormat="1" ht="15">
      <c r="A90" s="10" t="s">
        <v>33</v>
      </c>
      <c r="B90" s="17">
        <v>46302</v>
      </c>
      <c r="C90" s="17">
        <v>126975</v>
      </c>
      <c r="D90" s="17">
        <v>82290</v>
      </c>
      <c r="E90" s="11">
        <v>44685</v>
      </c>
    </row>
    <row r="91" spans="1:5" s="10" customFormat="1" ht="15">
      <c r="A91" s="10" t="s">
        <v>34</v>
      </c>
      <c r="B91" s="17">
        <v>53612</v>
      </c>
      <c r="C91" s="17">
        <v>160200</v>
      </c>
      <c r="D91" s="17">
        <v>115101</v>
      </c>
      <c r="E91" s="11">
        <v>45099</v>
      </c>
    </row>
    <row r="92" spans="1:5" s="10" customFormat="1" ht="15">
      <c r="A92" s="10" t="s">
        <v>35</v>
      </c>
      <c r="B92" s="17">
        <v>63004</v>
      </c>
      <c r="C92" s="17">
        <v>184229</v>
      </c>
      <c r="D92" s="17">
        <v>122499</v>
      </c>
      <c r="E92" s="11">
        <v>61730</v>
      </c>
    </row>
    <row r="93" spans="1:5" s="10" customFormat="1" ht="15">
      <c r="A93" s="10" t="s">
        <v>36</v>
      </c>
      <c r="B93" s="17">
        <v>8344</v>
      </c>
      <c r="C93" s="17">
        <v>23464</v>
      </c>
      <c r="D93" s="17">
        <v>15277</v>
      </c>
      <c r="E93" s="11">
        <v>8187</v>
      </c>
    </row>
    <row r="94" spans="1:5" s="10" customFormat="1" ht="15">
      <c r="A94" s="10" t="s">
        <v>37</v>
      </c>
      <c r="B94" s="17">
        <v>14661</v>
      </c>
      <c r="C94" s="17">
        <v>40617</v>
      </c>
      <c r="D94" s="17">
        <v>27685</v>
      </c>
      <c r="E94" s="11">
        <v>12932</v>
      </c>
    </row>
    <row r="95" spans="1:5" s="10" customFormat="1" ht="15">
      <c r="A95" s="10" t="s">
        <v>38</v>
      </c>
      <c r="B95" s="17">
        <v>5524</v>
      </c>
      <c r="C95" s="17">
        <v>16162</v>
      </c>
      <c r="D95" s="17">
        <v>10954</v>
      </c>
      <c r="E95" s="11">
        <v>5208</v>
      </c>
    </row>
    <row r="96" spans="1:5" s="10" customFormat="1" ht="15">
      <c r="A96" s="10" t="s">
        <v>39</v>
      </c>
      <c r="B96" s="17">
        <v>5003</v>
      </c>
      <c r="C96" s="17">
        <v>13165</v>
      </c>
      <c r="D96" s="17">
        <v>8680</v>
      </c>
      <c r="E96" s="11">
        <v>4485</v>
      </c>
    </row>
    <row r="97" spans="1:5" s="10" customFormat="1" ht="15">
      <c r="A97" s="10" t="s">
        <v>40</v>
      </c>
      <c r="B97" s="17">
        <v>116708</v>
      </c>
      <c r="C97" s="17">
        <v>337309</v>
      </c>
      <c r="D97" s="17">
        <v>229238</v>
      </c>
      <c r="E97" s="11">
        <v>108071</v>
      </c>
    </row>
    <row r="98" spans="1:5" s="10" customFormat="1" ht="15">
      <c r="A98" s="10" t="s">
        <v>41</v>
      </c>
      <c r="B98" s="17">
        <v>17871</v>
      </c>
      <c r="C98" s="17">
        <v>50826</v>
      </c>
      <c r="D98" s="17">
        <v>33827</v>
      </c>
      <c r="E98" s="11">
        <v>16999</v>
      </c>
    </row>
    <row r="99" spans="1:5" s="10" customFormat="1" ht="15">
      <c r="A99" s="10" t="s">
        <v>42</v>
      </c>
      <c r="B99" s="17">
        <v>353172</v>
      </c>
      <c r="C99" s="17">
        <v>1036173</v>
      </c>
      <c r="D99" s="17">
        <v>681955</v>
      </c>
      <c r="E99" s="11">
        <v>354218</v>
      </c>
    </row>
    <row r="100" spans="1:5" s="10" customFormat="1" ht="15">
      <c r="A100" s="10" t="s">
        <v>43</v>
      </c>
      <c r="B100" s="17">
        <v>68604</v>
      </c>
      <c r="C100" s="17">
        <v>179298</v>
      </c>
      <c r="D100" s="17">
        <v>121663</v>
      </c>
      <c r="E100" s="11">
        <v>57635</v>
      </c>
    </row>
    <row r="101" spans="1:5" s="10" customFormat="1" ht="15">
      <c r="A101" s="10" t="s">
        <v>44</v>
      </c>
      <c r="B101" s="17">
        <v>4921</v>
      </c>
      <c r="C101" s="17">
        <v>13660</v>
      </c>
      <c r="D101" s="17">
        <v>9059</v>
      </c>
      <c r="E101" s="11">
        <v>4601</v>
      </c>
    </row>
    <row r="102" spans="1:5" s="10" customFormat="1" ht="15">
      <c r="A102" s="10" t="s">
        <v>45</v>
      </c>
      <c r="B102" s="17">
        <v>192685</v>
      </c>
      <c r="C102" s="17">
        <v>533358</v>
      </c>
      <c r="D102" s="17">
        <v>352196</v>
      </c>
      <c r="E102" s="11">
        <v>181162</v>
      </c>
    </row>
    <row r="103" spans="1:5" s="10" customFormat="1" ht="15">
      <c r="A103" s="10" t="s">
        <v>46</v>
      </c>
      <c r="B103" s="17">
        <v>30876</v>
      </c>
      <c r="C103" s="17">
        <v>89803</v>
      </c>
      <c r="D103" s="17">
        <v>62280</v>
      </c>
      <c r="E103" s="11">
        <v>27523</v>
      </c>
    </row>
    <row r="104" spans="1:5" s="10" customFormat="1" ht="15">
      <c r="A104" s="10" t="s">
        <v>47</v>
      </c>
      <c r="B104" s="17">
        <v>29500</v>
      </c>
      <c r="C104" s="17">
        <v>78205</v>
      </c>
      <c r="D104" s="17">
        <v>52007</v>
      </c>
      <c r="E104" s="11">
        <v>26198</v>
      </c>
    </row>
    <row r="105" spans="1:5" s="10" customFormat="1" ht="15">
      <c r="A105" s="10" t="s">
        <v>48</v>
      </c>
      <c r="B105" s="17">
        <v>178952</v>
      </c>
      <c r="C105" s="17">
        <v>527732</v>
      </c>
      <c r="D105" s="17">
        <v>349112</v>
      </c>
      <c r="E105" s="11">
        <v>178620</v>
      </c>
    </row>
    <row r="106" spans="1:5" s="10" customFormat="1" ht="15">
      <c r="A106" s="10" t="s">
        <v>49</v>
      </c>
      <c r="B106" s="17">
        <v>54162</v>
      </c>
      <c r="C106" s="17">
        <v>177086</v>
      </c>
      <c r="D106" s="17">
        <v>120212</v>
      </c>
      <c r="E106" s="11">
        <v>56874</v>
      </c>
    </row>
    <row r="107" spans="1:5" s="10" customFormat="1" ht="15">
      <c r="A107" s="10" t="s">
        <v>50</v>
      </c>
      <c r="B107" s="17">
        <v>15964</v>
      </c>
      <c r="C107" s="17">
        <v>44021</v>
      </c>
      <c r="D107" s="17">
        <v>28565</v>
      </c>
      <c r="E107" s="11">
        <v>15456</v>
      </c>
    </row>
    <row r="108" spans="1:5" s="10" customFormat="1" ht="15">
      <c r="A108" s="10" t="s">
        <v>51</v>
      </c>
      <c r="B108" s="17">
        <v>46530</v>
      </c>
      <c r="C108" s="17">
        <v>131211</v>
      </c>
      <c r="D108" s="17">
        <v>91720</v>
      </c>
      <c r="E108" s="11">
        <v>39491</v>
      </c>
    </row>
    <row r="109" spans="1:5" s="10" customFormat="1" ht="15">
      <c r="A109" s="10" t="s">
        <v>52</v>
      </c>
      <c r="B109" s="17">
        <v>6167</v>
      </c>
      <c r="C109" s="17">
        <v>17363</v>
      </c>
      <c r="D109" s="17">
        <v>12058</v>
      </c>
      <c r="E109" s="11">
        <v>5305</v>
      </c>
    </row>
    <row r="110" spans="1:5" s="10" customFormat="1" ht="15">
      <c r="A110" s="10" t="s">
        <v>53</v>
      </c>
      <c r="B110" s="17">
        <v>59756</v>
      </c>
      <c r="C110" s="17">
        <v>163106</v>
      </c>
      <c r="D110" s="17">
        <v>110221</v>
      </c>
      <c r="E110" s="11">
        <v>52885</v>
      </c>
    </row>
    <row r="111" spans="1:5" s="10" customFormat="1" ht="15">
      <c r="A111" s="10" t="s">
        <v>54</v>
      </c>
      <c r="B111" s="17">
        <v>138181</v>
      </c>
      <c r="C111" s="17">
        <v>419137</v>
      </c>
      <c r="D111" s="17">
        <v>295366</v>
      </c>
      <c r="E111" s="11">
        <v>123771</v>
      </c>
    </row>
    <row r="112" spans="1:5" s="10" customFormat="1" ht="15">
      <c r="A112" s="10" t="s">
        <v>55</v>
      </c>
      <c r="B112" s="17">
        <v>13828</v>
      </c>
      <c r="C112" s="17">
        <v>41070</v>
      </c>
      <c r="D112" s="17">
        <v>26360</v>
      </c>
      <c r="E112" s="11">
        <v>14710</v>
      </c>
    </row>
    <row r="113" spans="1:5" s="10" customFormat="1" ht="15">
      <c r="A113" s="10" t="s">
        <v>56</v>
      </c>
      <c r="B113" s="17">
        <v>6827</v>
      </c>
      <c r="C113" s="17">
        <v>18771</v>
      </c>
      <c r="D113" s="17">
        <v>11917</v>
      </c>
      <c r="E113" s="11">
        <v>6854</v>
      </c>
    </row>
    <row r="114" spans="1:5" s="10" customFormat="1" ht="15">
      <c r="A114" s="10" t="s">
        <v>57</v>
      </c>
      <c r="B114" s="17">
        <v>1261</v>
      </c>
      <c r="C114" s="17">
        <v>4325</v>
      </c>
      <c r="D114" s="17">
        <v>3216</v>
      </c>
      <c r="E114" s="11">
        <v>1109</v>
      </c>
    </row>
    <row r="115" spans="1:5" s="10" customFormat="1" ht="15">
      <c r="A115" s="10" t="s">
        <v>58</v>
      </c>
      <c r="B115" s="17">
        <v>59388</v>
      </c>
      <c r="C115" s="17">
        <v>155284</v>
      </c>
      <c r="D115" s="17">
        <v>103974</v>
      </c>
      <c r="E115" s="11">
        <v>51310</v>
      </c>
    </row>
    <row r="116" spans="1:5" s="10" customFormat="1" ht="15">
      <c r="A116" s="10" t="s">
        <v>59</v>
      </c>
      <c r="B116" s="17">
        <v>64837</v>
      </c>
      <c r="C116" s="17">
        <v>171273</v>
      </c>
      <c r="D116" s="17">
        <v>111763</v>
      </c>
      <c r="E116" s="11">
        <v>59510</v>
      </c>
    </row>
    <row r="117" spans="1:5" s="10" customFormat="1" ht="15">
      <c r="A117" s="10" t="s">
        <v>60</v>
      </c>
      <c r="B117" s="17">
        <v>25716</v>
      </c>
      <c r="C117" s="17">
        <v>70312</v>
      </c>
      <c r="D117" s="17">
        <v>46250</v>
      </c>
      <c r="E117" s="11">
        <v>24062</v>
      </c>
    </row>
    <row r="118" spans="1:5" ht="15">
      <c r="A118" s="10" t="s">
        <v>61</v>
      </c>
      <c r="B118" s="17">
        <v>82327</v>
      </c>
      <c r="C118" s="17">
        <v>228637</v>
      </c>
      <c r="D118" s="17">
        <v>149015</v>
      </c>
      <c r="E118" s="11">
        <v>79622</v>
      </c>
    </row>
    <row r="119" spans="1:5" ht="15">
      <c r="A119" s="10" t="s">
        <v>62</v>
      </c>
      <c r="B119" s="17">
        <v>4125</v>
      </c>
      <c r="C119" s="17">
        <v>10945</v>
      </c>
      <c r="D119" s="17">
        <v>7150</v>
      </c>
      <c r="E119" s="11">
        <v>3795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261665</v>
      </c>
      <c r="C123" s="8">
        <v>1138023</v>
      </c>
      <c r="D123" s="8">
        <v>642888</v>
      </c>
      <c r="E123" s="8">
        <v>495135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7">
        <v>0</v>
      </c>
      <c r="C125" s="17">
        <v>0</v>
      </c>
      <c r="D125" s="17">
        <v>0</v>
      </c>
      <c r="E125" s="11">
        <v>0</v>
      </c>
    </row>
    <row r="126" spans="1:5" ht="15">
      <c r="A126" s="10" t="s">
        <v>10</v>
      </c>
      <c r="B126" s="17">
        <v>0</v>
      </c>
      <c r="C126" s="17">
        <v>0</v>
      </c>
      <c r="D126" s="17">
        <v>0</v>
      </c>
      <c r="E126" s="11">
        <v>0</v>
      </c>
    </row>
    <row r="127" spans="1:5" ht="15">
      <c r="A127" s="10" t="s">
        <v>11</v>
      </c>
      <c r="B127" s="17">
        <v>0</v>
      </c>
      <c r="C127" s="17">
        <v>0</v>
      </c>
      <c r="D127" s="17">
        <v>0</v>
      </c>
      <c r="E127" s="11">
        <v>0</v>
      </c>
    </row>
    <row r="128" spans="1:5" ht="15">
      <c r="A128" s="10" t="s">
        <v>12</v>
      </c>
      <c r="B128" s="17">
        <v>0</v>
      </c>
      <c r="C128" s="17">
        <v>0</v>
      </c>
      <c r="D128" s="17">
        <v>0</v>
      </c>
      <c r="E128" s="11">
        <v>0</v>
      </c>
    </row>
    <row r="129" spans="1:5" ht="15">
      <c r="A129" s="10" t="s">
        <v>13</v>
      </c>
      <c r="B129" s="17">
        <v>75886</v>
      </c>
      <c r="C129" s="17">
        <v>345103</v>
      </c>
      <c r="D129" s="17">
        <v>209140</v>
      </c>
      <c r="E129" s="11">
        <v>135963</v>
      </c>
    </row>
    <row r="130" spans="1:5" ht="15">
      <c r="A130" s="10" t="s">
        <v>14</v>
      </c>
      <c r="B130" s="17">
        <v>0</v>
      </c>
      <c r="C130" s="17">
        <v>0</v>
      </c>
      <c r="D130" s="17">
        <v>0</v>
      </c>
      <c r="E130" s="11">
        <v>0</v>
      </c>
    </row>
    <row r="131" spans="1:5" ht="15">
      <c r="A131" s="10" t="s">
        <v>15</v>
      </c>
      <c r="B131" s="17">
        <v>877</v>
      </c>
      <c r="C131" s="17">
        <v>3953</v>
      </c>
      <c r="D131" s="17">
        <v>2230</v>
      </c>
      <c r="E131" s="11">
        <v>1723</v>
      </c>
    </row>
    <row r="132" spans="1:5" ht="15">
      <c r="A132" s="10" t="s">
        <v>16</v>
      </c>
      <c r="B132" s="17">
        <v>78</v>
      </c>
      <c r="C132" s="17">
        <v>316</v>
      </c>
      <c r="D132" s="17">
        <v>170</v>
      </c>
      <c r="E132" s="11">
        <v>146</v>
      </c>
    </row>
    <row r="133" spans="1:5" ht="15">
      <c r="A133" s="10" t="s">
        <v>17</v>
      </c>
      <c r="B133" s="17">
        <v>208</v>
      </c>
      <c r="C133" s="17">
        <v>788</v>
      </c>
      <c r="D133" s="17">
        <v>579</v>
      </c>
      <c r="E133" s="11">
        <v>209</v>
      </c>
    </row>
    <row r="134" spans="1:5" ht="15">
      <c r="A134" s="10" t="s">
        <v>18</v>
      </c>
      <c r="B134" s="17">
        <v>0</v>
      </c>
      <c r="C134" s="17">
        <v>0</v>
      </c>
      <c r="D134" s="17">
        <v>0</v>
      </c>
      <c r="E134" s="11">
        <v>0</v>
      </c>
    </row>
    <row r="135" spans="1:5" ht="15">
      <c r="A135" s="10" t="s">
        <v>19</v>
      </c>
      <c r="B135" s="17">
        <v>0</v>
      </c>
      <c r="C135" s="17">
        <v>0</v>
      </c>
      <c r="D135" s="17">
        <v>0</v>
      </c>
      <c r="E135" s="11">
        <v>0</v>
      </c>
    </row>
    <row r="136" spans="1:5" ht="15">
      <c r="A136" s="10" t="s">
        <v>20</v>
      </c>
      <c r="B136" s="17">
        <v>161</v>
      </c>
      <c r="C136" s="17">
        <v>890</v>
      </c>
      <c r="D136" s="17">
        <v>561</v>
      </c>
      <c r="E136" s="11">
        <v>329</v>
      </c>
    </row>
    <row r="137" spans="1:5" ht="15">
      <c r="A137" s="10" t="s">
        <v>21</v>
      </c>
      <c r="B137" s="17">
        <v>993</v>
      </c>
      <c r="C137" s="17">
        <v>4744</v>
      </c>
      <c r="D137" s="17">
        <v>2763</v>
      </c>
      <c r="E137" s="11">
        <v>1981</v>
      </c>
    </row>
    <row r="138" spans="1:5" ht="15">
      <c r="A138" s="10" t="s">
        <v>22</v>
      </c>
      <c r="B138" s="17">
        <v>0</v>
      </c>
      <c r="C138" s="17">
        <v>0</v>
      </c>
      <c r="D138" s="17">
        <v>0</v>
      </c>
      <c r="E138" s="11">
        <v>0</v>
      </c>
    </row>
    <row r="139" spans="1:5" ht="15">
      <c r="A139" s="10" t="s">
        <v>23</v>
      </c>
      <c r="B139" s="17">
        <v>15796</v>
      </c>
      <c r="C139" s="17">
        <v>68897</v>
      </c>
      <c r="D139" s="17">
        <v>37882</v>
      </c>
      <c r="E139" s="11">
        <v>31015</v>
      </c>
    </row>
    <row r="140" spans="1:5" ht="15">
      <c r="A140" s="10" t="s">
        <v>24</v>
      </c>
      <c r="B140" s="17">
        <v>0</v>
      </c>
      <c r="C140" s="17">
        <v>0</v>
      </c>
      <c r="D140" s="17">
        <v>0</v>
      </c>
      <c r="E140" s="11">
        <v>0</v>
      </c>
    </row>
    <row r="141" spans="1:5" ht="15">
      <c r="A141" s="10" t="s">
        <v>25</v>
      </c>
      <c r="B141" s="17">
        <v>5727</v>
      </c>
      <c r="C141" s="17">
        <v>25730</v>
      </c>
      <c r="D141" s="17">
        <v>13612</v>
      </c>
      <c r="E141" s="11">
        <v>12118</v>
      </c>
    </row>
    <row r="142" spans="1:5" ht="15">
      <c r="A142" s="10" t="s">
        <v>26</v>
      </c>
      <c r="B142" s="17">
        <v>1930</v>
      </c>
      <c r="C142" s="17">
        <v>8012</v>
      </c>
      <c r="D142" s="17">
        <v>4393</v>
      </c>
      <c r="E142" s="11">
        <v>3619</v>
      </c>
    </row>
    <row r="143" spans="1:5" ht="15">
      <c r="A143" s="10" t="s">
        <v>27</v>
      </c>
      <c r="B143" s="17">
        <v>0</v>
      </c>
      <c r="C143" s="17">
        <v>0</v>
      </c>
      <c r="D143" s="17">
        <v>0</v>
      </c>
      <c r="E143" s="11">
        <v>0</v>
      </c>
    </row>
    <row r="144" spans="1:5" ht="15">
      <c r="A144" s="10" t="s">
        <v>28</v>
      </c>
      <c r="B144" s="17">
        <v>0</v>
      </c>
      <c r="C144" s="17">
        <v>0</v>
      </c>
      <c r="D144" s="17">
        <v>0</v>
      </c>
      <c r="E144" s="11">
        <v>0</v>
      </c>
    </row>
    <row r="145" spans="1:5" ht="15">
      <c r="A145" s="10" t="s">
        <v>29</v>
      </c>
      <c r="B145" s="17">
        <v>1461</v>
      </c>
      <c r="C145" s="17">
        <v>6189</v>
      </c>
      <c r="D145" s="17">
        <v>3365</v>
      </c>
      <c r="E145" s="11">
        <v>2824</v>
      </c>
    </row>
    <row r="146" spans="1:5" ht="15">
      <c r="A146" s="10" t="s">
        <v>30</v>
      </c>
      <c r="B146" s="17">
        <v>1324</v>
      </c>
      <c r="C146" s="17">
        <v>5773</v>
      </c>
      <c r="D146" s="17">
        <v>3131</v>
      </c>
      <c r="E146" s="11">
        <v>2642</v>
      </c>
    </row>
    <row r="147" spans="1:5" ht="15">
      <c r="A147" s="10" t="s">
        <v>31</v>
      </c>
      <c r="B147" s="17">
        <v>1491</v>
      </c>
      <c r="C147" s="17">
        <v>6661</v>
      </c>
      <c r="D147" s="17">
        <v>3797</v>
      </c>
      <c r="E147" s="11">
        <v>2864</v>
      </c>
    </row>
    <row r="148" spans="1:5" ht="15">
      <c r="A148" s="10" t="s">
        <v>32</v>
      </c>
      <c r="B148" s="17">
        <v>31844</v>
      </c>
      <c r="C148" s="17">
        <v>134344</v>
      </c>
      <c r="D148" s="17">
        <v>75630</v>
      </c>
      <c r="E148" s="11">
        <v>58714</v>
      </c>
    </row>
    <row r="149" spans="1:5" ht="15">
      <c r="A149" s="10" t="s">
        <v>33</v>
      </c>
      <c r="B149" s="17">
        <v>8210</v>
      </c>
      <c r="C149" s="17">
        <v>36312</v>
      </c>
      <c r="D149" s="17">
        <v>20417</v>
      </c>
      <c r="E149" s="11">
        <v>15895</v>
      </c>
    </row>
    <row r="150" spans="1:5" ht="15">
      <c r="A150" s="10" t="s">
        <v>34</v>
      </c>
      <c r="B150" s="17">
        <v>0</v>
      </c>
      <c r="C150" s="17">
        <v>0</v>
      </c>
      <c r="D150" s="17">
        <v>0</v>
      </c>
      <c r="E150" s="11">
        <v>0</v>
      </c>
    </row>
    <row r="151" spans="1:5" ht="15">
      <c r="A151" s="10" t="s">
        <v>35</v>
      </c>
      <c r="B151" s="17">
        <v>4531</v>
      </c>
      <c r="C151" s="17">
        <v>19632</v>
      </c>
      <c r="D151" s="17">
        <v>10570</v>
      </c>
      <c r="E151" s="11">
        <v>9062</v>
      </c>
    </row>
    <row r="152" spans="1:5" ht="15">
      <c r="A152" s="10" t="s">
        <v>36</v>
      </c>
      <c r="B152" s="17">
        <v>779</v>
      </c>
      <c r="C152" s="17">
        <v>3333</v>
      </c>
      <c r="D152" s="17">
        <v>1807</v>
      </c>
      <c r="E152" s="11">
        <v>1526</v>
      </c>
    </row>
    <row r="153" spans="1:5" ht="15">
      <c r="A153" s="10" t="s">
        <v>37</v>
      </c>
      <c r="B153" s="17">
        <v>1659</v>
      </c>
      <c r="C153" s="17">
        <v>7202</v>
      </c>
      <c r="D153" s="17">
        <v>4025</v>
      </c>
      <c r="E153" s="11">
        <v>3177</v>
      </c>
    </row>
    <row r="154" spans="1:5" ht="15">
      <c r="A154" s="10" t="s">
        <v>38</v>
      </c>
      <c r="B154" s="17">
        <v>0</v>
      </c>
      <c r="C154" s="17">
        <v>0</v>
      </c>
      <c r="D154" s="17">
        <v>0</v>
      </c>
      <c r="E154" s="11">
        <v>0</v>
      </c>
    </row>
    <row r="155" spans="1:5" ht="15">
      <c r="A155" s="10" t="s">
        <v>39</v>
      </c>
      <c r="B155" s="17">
        <v>0</v>
      </c>
      <c r="C155" s="17">
        <v>0</v>
      </c>
      <c r="D155" s="17">
        <v>0</v>
      </c>
      <c r="E155" s="11">
        <v>0</v>
      </c>
    </row>
    <row r="156" spans="1:5" ht="15">
      <c r="A156" s="10" t="s">
        <v>40</v>
      </c>
      <c r="B156" s="17">
        <v>3979</v>
      </c>
      <c r="C156" s="17">
        <v>16052</v>
      </c>
      <c r="D156" s="17">
        <v>9029</v>
      </c>
      <c r="E156" s="11">
        <v>7023</v>
      </c>
    </row>
    <row r="157" spans="1:5" ht="15">
      <c r="A157" s="10" t="s">
        <v>41</v>
      </c>
      <c r="B157" s="17">
        <v>0</v>
      </c>
      <c r="C157" s="17">
        <v>0</v>
      </c>
      <c r="D157" s="17">
        <v>0</v>
      </c>
      <c r="E157" s="11">
        <v>0</v>
      </c>
    </row>
    <row r="158" spans="1:5" ht="15">
      <c r="A158" s="10" t="s">
        <v>42</v>
      </c>
      <c r="B158" s="17">
        <v>15381</v>
      </c>
      <c r="C158" s="17">
        <v>66437</v>
      </c>
      <c r="D158" s="17">
        <v>36569</v>
      </c>
      <c r="E158" s="11">
        <v>29868</v>
      </c>
    </row>
    <row r="159" spans="1:5" ht="15">
      <c r="A159" s="10" t="s">
        <v>43</v>
      </c>
      <c r="B159" s="17">
        <v>0</v>
      </c>
      <c r="C159" s="17">
        <v>0</v>
      </c>
      <c r="D159" s="17">
        <v>0</v>
      </c>
      <c r="E159" s="11">
        <v>0</v>
      </c>
    </row>
    <row r="160" spans="1:5" ht="15">
      <c r="A160" s="10" t="s">
        <v>44</v>
      </c>
      <c r="B160" s="17">
        <v>0</v>
      </c>
      <c r="C160" s="17">
        <v>0</v>
      </c>
      <c r="D160" s="17">
        <v>0</v>
      </c>
      <c r="E160" s="11">
        <v>0</v>
      </c>
    </row>
    <row r="161" spans="1:5" ht="15">
      <c r="A161" s="10" t="s">
        <v>45</v>
      </c>
      <c r="B161" s="17">
        <v>35767</v>
      </c>
      <c r="C161" s="17">
        <v>148605</v>
      </c>
      <c r="D161" s="17">
        <v>79646</v>
      </c>
      <c r="E161" s="11">
        <v>68959</v>
      </c>
    </row>
    <row r="162" spans="1:5" ht="15">
      <c r="A162" s="10" t="s">
        <v>46</v>
      </c>
      <c r="B162" s="17">
        <v>0</v>
      </c>
      <c r="C162" s="17">
        <v>0</v>
      </c>
      <c r="D162" s="17">
        <v>0</v>
      </c>
      <c r="E162" s="11">
        <v>0</v>
      </c>
    </row>
    <row r="163" spans="1:5" ht="15">
      <c r="A163" s="10" t="s">
        <v>47</v>
      </c>
      <c r="B163" s="17">
        <v>2736</v>
      </c>
      <c r="C163" s="17">
        <v>11319</v>
      </c>
      <c r="D163" s="17">
        <v>5936</v>
      </c>
      <c r="E163" s="11">
        <v>5383</v>
      </c>
    </row>
    <row r="164" spans="1:5" ht="15">
      <c r="A164" s="10" t="s">
        <v>48</v>
      </c>
      <c r="B164" s="17">
        <v>13822</v>
      </c>
      <c r="C164" s="17">
        <v>59366</v>
      </c>
      <c r="D164" s="17">
        <v>31543</v>
      </c>
      <c r="E164" s="11">
        <v>27823</v>
      </c>
    </row>
    <row r="165" spans="1:5" ht="15">
      <c r="A165" s="10" t="s">
        <v>49</v>
      </c>
      <c r="B165" s="17">
        <v>0</v>
      </c>
      <c r="C165" s="17">
        <v>0</v>
      </c>
      <c r="D165" s="17">
        <v>0</v>
      </c>
      <c r="E165" s="11">
        <v>0</v>
      </c>
    </row>
    <row r="166" spans="1:5" ht="15">
      <c r="A166" s="10" t="s">
        <v>50</v>
      </c>
      <c r="B166" s="17">
        <v>167</v>
      </c>
      <c r="C166" s="17">
        <v>693</v>
      </c>
      <c r="D166" s="17">
        <v>371</v>
      </c>
      <c r="E166" s="11">
        <v>322</v>
      </c>
    </row>
    <row r="167" spans="1:5" ht="15">
      <c r="A167" s="10" t="s">
        <v>51</v>
      </c>
      <c r="B167" s="17">
        <v>451</v>
      </c>
      <c r="C167" s="17">
        <v>2100</v>
      </c>
      <c r="D167" s="17">
        <v>1198</v>
      </c>
      <c r="E167" s="11">
        <v>902</v>
      </c>
    </row>
    <row r="168" spans="1:5" ht="15">
      <c r="A168" s="10" t="s">
        <v>52</v>
      </c>
      <c r="B168" s="17">
        <v>0</v>
      </c>
      <c r="C168" s="17">
        <v>0</v>
      </c>
      <c r="D168" s="17">
        <v>0</v>
      </c>
      <c r="E168" s="11">
        <v>0</v>
      </c>
    </row>
    <row r="169" spans="1:5" ht="15">
      <c r="A169" s="10" t="s">
        <v>53</v>
      </c>
      <c r="B169" s="17">
        <v>0</v>
      </c>
      <c r="C169" s="17">
        <v>0</v>
      </c>
      <c r="D169" s="17">
        <v>0</v>
      </c>
      <c r="E169" s="11">
        <v>0</v>
      </c>
    </row>
    <row r="170" spans="1:5" ht="15">
      <c r="A170" s="10" t="s">
        <v>54</v>
      </c>
      <c r="B170" s="17">
        <v>0</v>
      </c>
      <c r="C170" s="17">
        <v>0</v>
      </c>
      <c r="D170" s="17">
        <v>0</v>
      </c>
      <c r="E170" s="11">
        <v>0</v>
      </c>
    </row>
    <row r="171" spans="1:5" ht="15">
      <c r="A171" s="10" t="s">
        <v>55</v>
      </c>
      <c r="B171" s="17">
        <v>0</v>
      </c>
      <c r="C171" s="17">
        <v>0</v>
      </c>
      <c r="D171" s="17">
        <v>0</v>
      </c>
      <c r="E171" s="11">
        <v>0</v>
      </c>
    </row>
    <row r="172" spans="1:5" ht="15">
      <c r="A172" s="10" t="s">
        <v>56</v>
      </c>
      <c r="B172" s="17">
        <v>643</v>
      </c>
      <c r="C172" s="17">
        <v>2709</v>
      </c>
      <c r="D172" s="17">
        <v>1443</v>
      </c>
      <c r="E172" s="11">
        <v>1266</v>
      </c>
    </row>
    <row r="173" spans="1:5" ht="15">
      <c r="A173" s="10" t="s">
        <v>57</v>
      </c>
      <c r="B173" s="17">
        <v>0</v>
      </c>
      <c r="C173" s="17">
        <v>0</v>
      </c>
      <c r="D173" s="17">
        <v>0</v>
      </c>
      <c r="E173" s="11">
        <v>0</v>
      </c>
    </row>
    <row r="174" spans="1:5" ht="15">
      <c r="A174" s="10" t="s">
        <v>58</v>
      </c>
      <c r="B174" s="17">
        <v>0</v>
      </c>
      <c r="C174" s="17">
        <v>0</v>
      </c>
      <c r="D174" s="17">
        <v>0</v>
      </c>
      <c r="E174" s="11">
        <v>0</v>
      </c>
    </row>
    <row r="175" spans="1:5" ht="15">
      <c r="A175" s="10" t="s">
        <v>59</v>
      </c>
      <c r="B175" s="17">
        <v>7806</v>
      </c>
      <c r="C175" s="17">
        <v>32661</v>
      </c>
      <c r="D175" s="17">
        <v>17650</v>
      </c>
      <c r="E175" s="11">
        <v>15011</v>
      </c>
    </row>
    <row r="176" spans="1:5" ht="15">
      <c r="A176" s="10" t="s">
        <v>60</v>
      </c>
      <c r="B176" s="17">
        <v>10811</v>
      </c>
      <c r="C176" s="17">
        <v>44736</v>
      </c>
      <c r="D176" s="17">
        <v>23280</v>
      </c>
      <c r="E176" s="11">
        <v>21456</v>
      </c>
    </row>
    <row r="177" spans="1:5" ht="15">
      <c r="A177" s="10" t="s">
        <v>61</v>
      </c>
      <c r="B177" s="17">
        <v>17147</v>
      </c>
      <c r="C177" s="17">
        <v>75466</v>
      </c>
      <c r="D177" s="17">
        <v>42151</v>
      </c>
      <c r="E177" s="11">
        <v>33315</v>
      </c>
    </row>
    <row r="178" spans="1:5" ht="15">
      <c r="A178" s="10" t="s">
        <v>62</v>
      </c>
      <c r="B178" s="17">
        <v>0</v>
      </c>
      <c r="C178" s="17">
        <v>0</v>
      </c>
      <c r="D178" s="17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dcterms:created xsi:type="dcterms:W3CDTF">2004-08-03T17:59:19Z</dcterms:created>
  <dcterms:modified xsi:type="dcterms:W3CDTF">2004-12-15T21:46:11Z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1113984646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