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30" windowHeight="5850" tabRatio="940" activeTab="0"/>
  </bookViews>
  <sheets>
    <sheet name="FY&amp;CY83" sheetId="1" r:id="rId1"/>
    <sheet name="Oct82" sheetId="2" r:id="rId2"/>
    <sheet name="Nov82" sheetId="3" r:id="rId3"/>
    <sheet name="Dec82" sheetId="4" r:id="rId4"/>
    <sheet name="Jan83" sheetId="5" r:id="rId5"/>
    <sheet name="Feb83" sheetId="6" r:id="rId6"/>
    <sheet name="Mar83" sheetId="7" r:id="rId7"/>
    <sheet name="Apr83" sheetId="8" r:id="rId8"/>
    <sheet name="May83" sheetId="9" r:id="rId9"/>
    <sheet name="Jun83" sheetId="10" r:id="rId10"/>
    <sheet name="Jul83" sheetId="11" r:id="rId11"/>
    <sheet name="Aug83" sheetId="12" r:id="rId12"/>
    <sheet name="Sep83" sheetId="13" r:id="rId13"/>
    <sheet name="Oct83" sheetId="14" r:id="rId14"/>
    <sheet name="Nov83" sheetId="15" r:id="rId15"/>
    <sheet name="Dec83" sheetId="16" r:id="rId16"/>
    <sheet name="1983Total" sheetId="17" r:id="rId17"/>
    <sheet name="1983Basic" sheetId="18" r:id="rId18"/>
    <sheet name="1983UP" sheetId="19" r:id="rId19"/>
  </sheets>
  <definedNames>
    <definedName name="_xlnm.Print_Area" localSheetId="7">'Apr83'!$A$1:$E$178</definedName>
    <definedName name="_xlnm.Print_Area" localSheetId="11">'Aug83'!$A$1:$E$178</definedName>
    <definedName name="_xlnm.Print_Area" localSheetId="15">'Dec83'!$A$1:$E$178</definedName>
    <definedName name="_xlnm.Print_Area" localSheetId="5">'Feb83'!$A$1:$E$178</definedName>
    <definedName name="_xlnm.Print_Area" localSheetId="4">'Jan83'!$A$1:$E$178</definedName>
    <definedName name="_xlnm.Print_Area" localSheetId="10">'Jul83'!$A$1:$E$178</definedName>
    <definedName name="_xlnm.Print_Area" localSheetId="9">'Jun83'!$A$1:$E$178</definedName>
    <definedName name="_xlnm.Print_Area" localSheetId="6">'Mar83'!$A$1:$E$178</definedName>
    <definedName name="_xlnm.Print_Area" localSheetId="8">'May83'!$A$1:$E$178</definedName>
    <definedName name="_xlnm.Print_Area" localSheetId="2">'Nov82'!$A$1:$E$178</definedName>
    <definedName name="_xlnm.Print_Area" localSheetId="14">'Nov83'!$A$1:$E$178</definedName>
    <definedName name="_xlnm.Print_Area" localSheetId="1">'Oct82'!$A$1:$E$178</definedName>
    <definedName name="_xlnm.Print_Area" localSheetId="13">'Oct83'!$A$1:$E$178</definedName>
    <definedName name="_xlnm.Print_Area" localSheetId="12">'Sep83'!$A$1:$E$178</definedName>
    <definedName name="_xlnm.Print_Titles" localSheetId="17">'1983Basic'!$1:$3</definedName>
    <definedName name="_xlnm.Print_Titles" localSheetId="16">'1983Total'!$1:$3</definedName>
    <definedName name="_xlnm.Print_Titles" localSheetId="18">'1983UP'!$1:$3</definedName>
    <definedName name="_xlnm.Print_Titles" localSheetId="7">'Apr83'!$1:$2</definedName>
    <definedName name="_xlnm.Print_Titles" localSheetId="11">'Aug83'!$1:$2</definedName>
    <definedName name="_xlnm.Print_Titles" localSheetId="15">'Dec83'!$1:$2</definedName>
    <definedName name="_xlnm.Print_Titles" localSheetId="5">'Feb83'!$1:$2</definedName>
    <definedName name="_xlnm.Print_Titles" localSheetId="4">'Jan83'!$1:$2</definedName>
    <definedName name="_xlnm.Print_Titles" localSheetId="10">'Jul83'!$1:$2</definedName>
    <definedName name="_xlnm.Print_Titles" localSheetId="9">'Jun83'!$1:$2</definedName>
    <definedName name="_xlnm.Print_Titles" localSheetId="6">'Mar83'!$1:$2</definedName>
    <definedName name="_xlnm.Print_Titles" localSheetId="8">'May83'!$1:$2</definedName>
    <definedName name="_xlnm.Print_Titles" localSheetId="2">'Nov82'!$1:$2</definedName>
    <definedName name="_xlnm.Print_Titles" localSheetId="14">'Nov83'!$1:$2</definedName>
    <definedName name="_xlnm.Print_Titles" localSheetId="1">'Oct82'!$1:$2</definedName>
    <definedName name="_xlnm.Print_Titles" localSheetId="13">'Oct83'!$1:$2</definedName>
    <definedName name="_xlnm.Print_Titles" localSheetId="12">'Sep83'!$1:$2</definedName>
  </definedNames>
  <calcPr fullCalcOnLoad="1"/>
</workbook>
</file>

<file path=xl/sharedStrings.xml><?xml version="1.0" encoding="utf-8"?>
<sst xmlns="http://schemas.openxmlformats.org/spreadsheetml/2006/main" count="5388" uniqueCount="92">
  <si>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</si>
  <si>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</si>
  <si>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</si>
  <si>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</si>
  <si>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</si>
  <si>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</si>
  <si>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</si>
  <si>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</si>
  <si>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</si>
  <si>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</si>
  <si>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</si>
  <si>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</si>
  <si>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</si>
  <si>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</si>
  <si>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</si>
  <si>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</si>
  <si>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</si>
  <si>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</si>
  <si>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</si>
  <si>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</si>
  <si>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</si>
  <si>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</si>
  <si>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</si>
  <si>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</si>
  <si>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</si>
  <si>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</si>
  <si>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</si>
  <si>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</si>
  <si>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</si>
  <si>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</si>
  <si>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</si>
  <si>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</si>
  <si>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</si>
  <si>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</si>
  <si>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</si>
  <si>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</si>
  <si>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</si>
  <si>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</si>
  <si>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</si>
  <si>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</si>
  <si>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</si>
  <si>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</si>
  <si>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</si>
  <si>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</si>
  <si>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</si>
  <si>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</si>
  <si>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</si>
  <si>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</si>
  <si>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</si>
  <si>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</si>
  <si>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</si>
  <si>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</si>
  <si>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</si>
  <si>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</si>
  <si>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Cases</t>
  </si>
  <si>
    <t>Total Recipients</t>
  </si>
  <si>
    <t>Total Children</t>
  </si>
  <si>
    <t>Total Adults</t>
  </si>
  <si>
    <t>October 1982</t>
  </si>
  <si>
    <t>State</t>
  </si>
  <si>
    <t>U. S. Totals</t>
  </si>
  <si>
    <t>November 1982</t>
  </si>
  <si>
    <t>December 1982</t>
  </si>
  <si>
    <t>U.S. Totals</t>
  </si>
  <si>
    <t>January 1983</t>
  </si>
  <si>
    <t>February 1983</t>
  </si>
  <si>
    <t>March 1983</t>
  </si>
  <si>
    <t>April 1983</t>
  </si>
  <si>
    <t>May 1983</t>
  </si>
  <si>
    <t>June 1983</t>
  </si>
  <si>
    <t>July 1983</t>
  </si>
  <si>
    <t>August 1983</t>
  </si>
  <si>
    <t>September 1983</t>
  </si>
  <si>
    <t>October 1983</t>
  </si>
  <si>
    <t>November 1983</t>
  </si>
  <si>
    <t>December 1983</t>
  </si>
  <si>
    <t>Month
&amp; Year</t>
  </si>
  <si>
    <t>Basic Recipients</t>
  </si>
  <si>
    <t>Basic Children</t>
  </si>
  <si>
    <t>Basic
Cases</t>
  </si>
  <si>
    <t>Basic
Adults</t>
  </si>
  <si>
    <t>AFDC-UP
Cases</t>
  </si>
  <si>
    <t>AFDC-UP Recipients</t>
  </si>
  <si>
    <t>AFDC-UP Children</t>
  </si>
  <si>
    <t>AFDC-UP
Adults</t>
  </si>
  <si>
    <t>BASIC - cell A62</t>
  </si>
  <si>
    <t>AFDC-UP - cell A121</t>
  </si>
  <si>
    <t>Basic Cases</t>
  </si>
  <si>
    <t>Basic Adults</t>
  </si>
  <si>
    <t>AFDC-UP Cases</t>
  </si>
  <si>
    <t>AFDC-UP Adults</t>
  </si>
  <si>
    <t>1983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</si>
</sst>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%"/>
    <numFmt numFmtId="176" formatCode="0.0000%"/>
    <numFmt numFmtId="177" formatCode="[$-409]dddd\,\ mmmm\ dd\,\ yyyy"/>
    <numFmt numFmtId="178" formatCode="[$-409]mmm\-yy;@"/>
    <numFmt numFmtId="179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17" fontId="1" fillId="0" borderId="0" xfId="20" applyNumberFormat="1" applyFont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15" applyNumberFormat="1" applyFont="1" applyAlignment="1">
      <alignment/>
    </xf>
    <xf numFmtId="0" fontId="1" fillId="0" borderId="0" xfId="20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 horizontal="right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167" fontId="2" fillId="0" borderId="0" xfId="15" applyNumberFormat="1" applyFont="1" applyAlignment="1" applyProtection="1">
      <alignment horizontal="center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3" fillId="0" borderId="0" xfId="20" applyNumberFormat="1" applyFont="1" applyAlignment="1" applyProtection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167" fontId="1" fillId="0" borderId="0" xfId="15" applyNumberFormat="1" applyFont="1" applyAlignment="1">
      <alignment/>
    </xf>
    <xf numFmtId="167" fontId="1" fillId="0" borderId="0" xfId="20" applyNumberFormat="1" applyFont="1">
      <alignment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167" fontId="1" fillId="0" borderId="0" xfId="15" applyNumberFormat="1" applyFont="1" applyAlignment="1" applyProtection="1">
      <alignment/>
      <protection/>
    </xf>
    <xf numFmtId="167" fontId="2" fillId="0" borderId="0" xfId="20" applyNumberFormat="1" applyFont="1" applyAlignment="1" applyProtection="1">
      <alignment horizontal="center" vertical="center" wrapText="1"/>
      <protection/>
    </xf>
    <xf numFmtId="49" fontId="2" fillId="0" borderId="0" xfId="20" applyNumberFormat="1" applyFont="1" applyAlignment="1">
      <alignment horizontal="center"/>
      <protection/>
    </xf>
    <xf numFmtId="167" fontId="5" fillId="0" borderId="0" xfId="0" applyNumberFormat="1" applyFont="1" applyFill="1" applyAlignment="1">
      <alignment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49" fontId="2" fillId="0" borderId="0" xfId="20" applyNumberFormat="1" applyFont="1" applyAlignment="1">
      <alignment horizontal="center"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49" fontId="2" fillId="0" borderId="6" xfId="20" applyNumberFormat="1" applyFont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9525</xdr:rowOff>
    </xdr:from>
    <xdr:to>
      <xdr:col>10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85248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4"/>
        <xdr:cNvGrpSpPr>
          <a:grpSpLocks/>
        </xdr:cNvGrpSpPr>
      </xdr:nvGrpSpPr>
      <xdr:grpSpPr>
        <a:xfrm>
          <a:off x="728662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1151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7115175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5.00390625" style="2" bestFit="1" customWidth="1"/>
    <col min="2" max="2" width="12.375" style="2" bestFit="1" customWidth="1"/>
    <col min="3" max="4" width="11.75390625" style="3" bestFit="1" customWidth="1"/>
    <col min="5" max="5" width="12.50390625" style="3" bestFit="1" customWidth="1"/>
    <col min="6" max="6" width="9.00390625" style="3" bestFit="1" customWidth="1"/>
    <col min="7" max="7" width="9.875" style="3" bestFit="1" customWidth="1"/>
    <col min="8" max="8" width="9.00390625" style="3" bestFit="1" customWidth="1"/>
    <col min="9" max="9" width="9.00390625" style="2" bestFit="1" customWidth="1"/>
    <col min="10" max="11" width="11.625" style="2" customWidth="1"/>
    <col min="12" max="16384" width="9.00390625" style="2" customWidth="1"/>
  </cols>
  <sheetData>
    <row r="1" spans="1:11" ht="15.75">
      <c r="A1" s="24" t="s">
        <v>91</v>
      </c>
      <c r="B1" s="24"/>
      <c r="C1" s="24"/>
      <c r="D1" s="24"/>
      <c r="E1" s="24"/>
      <c r="F1" s="24"/>
      <c r="G1" s="24"/>
      <c r="H1" s="24"/>
      <c r="I1" s="27"/>
      <c r="J1" s="22" t="s">
        <v>85</v>
      </c>
      <c r="K1" s="23"/>
    </row>
    <row r="2" spans="1:11" ht="15.75">
      <c r="A2" s="24"/>
      <c r="B2" s="24"/>
      <c r="C2" s="24"/>
      <c r="D2" s="24"/>
      <c r="E2" s="24"/>
      <c r="F2" s="20"/>
      <c r="G2" s="20"/>
      <c r="H2" s="20"/>
      <c r="J2" s="25" t="s">
        <v>86</v>
      </c>
      <c r="K2" s="26"/>
    </row>
    <row r="3" spans="1:11" s="9" customFormat="1" ht="48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F3" s="7" t="s">
        <v>54</v>
      </c>
      <c r="G3" s="8" t="s">
        <v>55</v>
      </c>
      <c r="H3" s="8" t="s">
        <v>56</v>
      </c>
      <c r="I3" s="8" t="s">
        <v>57</v>
      </c>
      <c r="J3" s="16"/>
      <c r="K3" s="17"/>
    </row>
    <row r="4" spans="1:8" s="9" customFormat="1" ht="15.75">
      <c r="A4" s="6"/>
      <c r="B4" s="10"/>
      <c r="C4" s="10"/>
      <c r="D4" s="10"/>
      <c r="E4" s="10"/>
      <c r="F4" s="10"/>
      <c r="G4" s="10"/>
      <c r="H4" s="10"/>
    </row>
    <row r="5" spans="1:9" s="13" customFormat="1" ht="15">
      <c r="A5" s="11" t="s">
        <v>60</v>
      </c>
      <c r="B5" s="21">
        <f>(Oct82!B5+Nov82!B5+Dec82!B5+Jan83!B5+Feb83!B5+Mar83!B5+Apr83!B5+May83!B5+Jun83!B5+Jul83!B5+Aug83!B5+Sep83!B5)/12</f>
        <v>3650746.3333333335</v>
      </c>
      <c r="C5" s="21">
        <f>(Oct82!C5+Nov82!C5+Dec82!C5+Jan83!C5+Feb83!C5+Mar83!C5+Apr83!C5+May83!C5+Jun83!C5+Jul83!C5+Aug83!C5+Sep83!C5)/12</f>
        <v>10659365.416666666</v>
      </c>
      <c r="D5" s="21">
        <f>(Oct82!D5+Nov82!D5+Dec82!D5+Jan83!D5+Feb83!D5+Mar83!D5+Apr83!D5+May83!D5+Jun83!D5+Jul83!D5+Aug83!D5+Sep83!D5)/12</f>
        <v>7050521.333333333</v>
      </c>
      <c r="E5" s="21">
        <f>(Oct82!E5+Nov82!E5+Dec82!E5+Jan83!E5+Feb83!E5+Mar83!E5+Apr83!E5+May83!E5+Jun83!E5+Jul83!E5+Aug83!E5+Sep83!E5)/12</f>
        <v>3608844.0833333335</v>
      </c>
      <c r="F5" s="21">
        <f>(Oct83!B5+Nov83!B5+Dec83!B5+Jan83!B5+Feb83!B5+Mar83!B5+Apr83!B5+May83!B5+Jun83!B5+Jul83!B5+Aug83!B5+Sep83!B5)/12</f>
        <v>3686163.4166666665</v>
      </c>
      <c r="G5" s="21">
        <f>(Oct83!C5+Nov83!C5+Dec83!C5+Jan83!C5+Feb83!C5+Mar83!C5+Apr83!C5+May83!C5+Jun83!C5+Jul83!C5+Aug83!C5+Sep83!C5)/12</f>
        <v>10760934.666666666</v>
      </c>
      <c r="H5" s="21">
        <f>(Oct83!D5+Nov83!D5+Dec83!D5+Jan83!D5+Feb83!D5+Mar83!D5+Apr83!D5+May83!D5+Jun83!D5+Jul83!D5+Aug83!D5+Sep83!D5)/12</f>
        <v>7097744.166666667</v>
      </c>
      <c r="I5" s="21">
        <f>(Oct83!E5+Nov83!E5+Dec83!E5+Jan83!E5+Feb83!E5+Mar83!E5+Apr83!E5+May83!E5+Jun83!E5+Jul83!E5+Aug83!E5+Sep83!E5)/12</f>
        <v>3663190.5</v>
      </c>
    </row>
    <row r="6" spans="1:9" s="9" customFormat="1" ht="15.75">
      <c r="A6" s="6"/>
      <c r="B6" s="21">
        <f>(Oct82!B6+Nov82!B6+Dec82!B6+Jan83!B6+Feb83!B6+Mar83!B6+Apr83!B6+May83!B6+Jun83!B6+Jul83!B6+Aug83!B6+Sep83!B6)/12</f>
        <v>0</v>
      </c>
      <c r="C6" s="21">
        <f>(Oct82!C6+Nov82!C6+Dec82!C6+Jan83!C6+Feb83!C6+Mar83!C6+Apr83!C6+May83!C6+Jun83!C6+Jul83!C6+Aug83!C6+Sep83!C6)/12</f>
        <v>0</v>
      </c>
      <c r="D6" s="21">
        <f>(Oct82!D6+Nov82!D6+Dec82!D6+Jan83!D6+Feb83!D6+Mar83!D6+Apr83!D6+May83!D6+Jun83!D6+Jul83!D6+Aug83!D6+Sep83!D6)/12</f>
        <v>0</v>
      </c>
      <c r="E6" s="21">
        <f>(Oct82!E6+Nov82!E6+Dec82!E6+Jan83!E6+Feb83!E6+Mar83!E6+Apr83!E6+May83!E6+Jun83!E6+Jul83!E6+Aug83!E6+Sep83!E6)/12</f>
        <v>0</v>
      </c>
      <c r="F6" s="21">
        <f>(Oct83!B6+Nov83!B6+Dec83!B6+Jan83!B6+Feb83!B6+Mar83!B6+Apr83!B6+May83!B6+Jun83!B6+Jul83!B6+Aug83!B6+Sep83!B6)/12</f>
        <v>0</v>
      </c>
      <c r="G6" s="21">
        <f>(Oct83!C6+Nov83!C6+Dec83!C6+Jan83!C6+Feb83!C6+Mar83!C6+Apr83!C6+May83!C6+Jun83!C6+Jul83!C6+Aug83!C6+Sep83!C6)/12</f>
        <v>0</v>
      </c>
      <c r="H6" s="21">
        <f>(Oct83!D6+Nov83!D6+Dec83!D6+Jan83!D6+Feb83!D6+Mar83!D6+Apr83!D6+May83!D6+Jun83!D6+Jul83!D6+Aug83!D6+Sep83!D6)/12</f>
        <v>0</v>
      </c>
      <c r="I6" s="21">
        <f>(Oct83!E6+Nov83!E6+Dec83!E6+Jan83!E6+Feb83!E6+Mar83!E6+Apr83!E6+May83!E6+Jun83!E6+Jul83!E6+Aug83!E6+Sep83!E6)/12</f>
        <v>0</v>
      </c>
    </row>
    <row r="7" spans="1:9" ht="15">
      <c r="A7" s="2" t="s">
        <v>0</v>
      </c>
      <c r="B7" s="21">
        <f>(Oct82!B7+Nov82!B7+Dec82!B7+Jan83!B7+Feb83!B7+Mar83!B7+Apr83!B7+May83!B7+Jun83!B7+Jul83!B7+Aug83!B7+Sep83!B7)/12</f>
        <v>55021.916666666664</v>
      </c>
      <c r="C7" s="21">
        <f>(Oct82!C7+Nov82!C7+Dec82!C7+Jan83!C7+Feb83!C7+Mar83!C7+Apr83!C7+May83!C7+Jun83!C7+Jul83!C7+Aug83!C7+Sep83!C7)/12</f>
        <v>154547.41666666666</v>
      </c>
      <c r="D7" s="21">
        <f>(Oct82!D7+Nov82!D7+Dec82!D7+Jan83!D7+Feb83!D7+Mar83!D7+Apr83!D7+May83!D7+Jun83!D7+Jul83!D7+Aug83!D7+Sep83!D7)/12</f>
        <v>107352</v>
      </c>
      <c r="E7" s="21">
        <f>(Oct82!E7+Nov82!E7+Dec82!E7+Jan83!E7+Feb83!E7+Mar83!E7+Apr83!E7+May83!E7+Jun83!E7+Jul83!E7+Aug83!E7+Sep83!E7)/12</f>
        <v>47195.416666666664</v>
      </c>
      <c r="F7" s="21">
        <f>(Oct83!B7+Nov83!B7+Dec83!B7+Jan83!B7+Feb83!B7+Mar83!B7+Apr83!B7+May83!B7+Jun83!B7+Jul83!B7+Aug83!B7+Sep83!B7)/12</f>
        <v>54986.833333333336</v>
      </c>
      <c r="G7" s="21">
        <f>(Oct83!C7+Nov83!C7+Dec83!C7+Jan83!C7+Feb83!C7+Mar83!C7+Apr83!C7+May83!C7+Jun83!C7+Jul83!C7+Aug83!C7+Sep83!C7)/12</f>
        <v>154334.66666666666</v>
      </c>
      <c r="H7" s="21">
        <f>(Oct83!D7+Nov83!D7+Dec83!D7+Jan83!D7+Feb83!D7+Mar83!D7+Apr83!D7+May83!D7+Jun83!D7+Jul83!D7+Aug83!D7+Sep83!D7)/12</f>
        <v>106955.33333333333</v>
      </c>
      <c r="I7" s="21">
        <f>(Oct83!E7+Nov83!E7+Dec83!E7+Jan83!E7+Feb83!E7+Mar83!E7+Apr83!E7+May83!E7+Jun83!E7+Jul83!E7+Aug83!E7+Sep83!E7)/12</f>
        <v>47379.333333333336</v>
      </c>
    </row>
    <row r="8" spans="1:9" ht="15">
      <c r="A8" s="4" t="s">
        <v>1</v>
      </c>
      <c r="B8" s="21">
        <f>(Oct82!B8+Nov82!B8+Dec82!B8+Jan83!B8+Feb83!B8+Mar83!B8+Apr83!B8+May83!B8+Jun83!B8+Jul83!B8+Aug83!B8+Sep83!B8)/12</f>
        <v>4644.333333333333</v>
      </c>
      <c r="C8" s="21">
        <f>(Oct82!C8+Nov82!C8+Dec82!C8+Jan83!C8+Feb83!C8+Mar83!C8+Apr83!C8+May83!C8+Jun83!C8+Jul83!C8+Aug83!C8+Sep83!C8)/12</f>
        <v>11025.833333333334</v>
      </c>
      <c r="D8" s="21">
        <f>(Oct82!D8+Nov82!D8+Dec82!D8+Jan83!D8+Feb83!D8+Mar83!D8+Apr83!D8+May83!D8+Jun83!D8+Jul83!D8+Aug83!D8+Sep83!D8)/12</f>
        <v>7192.75</v>
      </c>
      <c r="E8" s="21">
        <f>(Oct82!E8+Nov82!E8+Dec82!E8+Jan83!E8+Feb83!E8+Mar83!E8+Apr83!E8+May83!E8+Jun83!E8+Jul83!E8+Aug83!E8+Sep83!E8)/12</f>
        <v>3833.0833333333335</v>
      </c>
      <c r="F8" s="21">
        <f>(Oct83!B8+Nov83!B8+Dec83!B8+Jan83!B8+Feb83!B8+Mar83!B8+Apr83!B8+May83!B8+Jun83!B8+Jul83!B8+Aug83!B8+Sep83!B8)/12</f>
        <v>4814.833333333333</v>
      </c>
      <c r="G8" s="21">
        <f>(Oct83!C8+Nov83!C8+Dec83!C8+Jan83!C8+Feb83!C8+Mar83!C8+Apr83!C8+May83!C8+Jun83!C8+Jul83!C8+Aug83!C8+Sep83!C8)/12</f>
        <v>11725.416666666666</v>
      </c>
      <c r="H8" s="21">
        <f>(Oct83!D8+Nov83!D8+Dec83!D8+Jan83!D8+Feb83!D8+Mar83!D8+Apr83!D8+May83!D8+Jun83!D8+Jul83!D8+Aug83!D8+Sep83!D8)/12</f>
        <v>7593.333333333333</v>
      </c>
      <c r="I8" s="21">
        <f>(Oct83!E8+Nov83!E8+Dec83!E8+Jan83!E8+Feb83!E8+Mar83!E8+Apr83!E8+May83!E8+Jun83!E8+Jul83!E8+Aug83!E8+Sep83!E8)/12</f>
        <v>4132.083333333333</v>
      </c>
    </row>
    <row r="9" spans="1:9" ht="15">
      <c r="A9" s="4" t="s">
        <v>2</v>
      </c>
      <c r="B9" s="21">
        <f>(Oct82!B9+Nov82!B9+Dec82!B9+Jan83!B9+Feb83!B9+Mar83!B9+Apr83!B9+May83!B9+Jun83!B9+Jul83!B9+Aug83!B9+Sep83!B9)/12</f>
        <v>24163</v>
      </c>
      <c r="C9" s="21">
        <f>(Oct82!C9+Nov82!C9+Dec82!C9+Jan83!C9+Feb83!C9+Mar83!C9+Apr83!C9+May83!C9+Jun83!C9+Jul83!C9+Aug83!C9+Sep83!C9)/12</f>
        <v>67462.91666666667</v>
      </c>
      <c r="D9" s="21">
        <f>(Oct82!D9+Nov82!D9+Dec82!D9+Jan83!D9+Feb83!D9+Mar83!D9+Apr83!D9+May83!D9+Jun83!D9+Jul83!D9+Aug83!D9+Sep83!D9)/12</f>
        <v>47245.666666666664</v>
      </c>
      <c r="E9" s="21">
        <f>(Oct82!E9+Nov82!E9+Dec82!E9+Jan83!E9+Feb83!E9+Mar83!E9+Apr83!E9+May83!E9+Jun83!E9+Jul83!E9+Aug83!E9+Sep83!E9)/12</f>
        <v>20217.25</v>
      </c>
      <c r="F9" s="21">
        <f>(Oct83!B9+Nov83!B9+Dec83!B9+Jan83!B9+Feb83!B9+Mar83!B9+Apr83!B9+May83!B9+Jun83!B9+Jul83!B9+Aug83!B9+Sep83!B9)/12</f>
        <v>24822.75</v>
      </c>
      <c r="G9" s="21">
        <f>(Oct83!C9+Nov83!C9+Dec83!C9+Jan83!C9+Feb83!C9+Mar83!C9+Apr83!C9+May83!C9+Jun83!C9+Jul83!C9+Aug83!C9+Sep83!C9)/12</f>
        <v>69322.58333333333</v>
      </c>
      <c r="H9" s="21">
        <f>(Oct83!D9+Nov83!D9+Dec83!D9+Jan83!D9+Feb83!D9+Mar83!D9+Apr83!D9+May83!D9+Jun83!D9+Jul83!D9+Aug83!D9+Sep83!D9)/12</f>
        <v>48508.083333333336</v>
      </c>
      <c r="I9" s="21">
        <f>(Oct83!E9+Nov83!E9+Dec83!E9+Jan83!E9+Feb83!E9+Mar83!E9+Apr83!E9+May83!E9+Jun83!E9+Jul83!E9+Aug83!E9+Sep83!E9)/12</f>
        <v>20814.5</v>
      </c>
    </row>
    <row r="10" spans="1:9" ht="15">
      <c r="A10" s="4" t="s">
        <v>3</v>
      </c>
      <c r="B10" s="21">
        <f>(Oct82!B10+Nov82!B10+Dec82!B10+Jan83!B10+Feb83!B10+Mar83!B10+Apr83!B10+May83!B10+Jun83!B10+Jul83!B10+Aug83!B10+Sep83!B10)/12</f>
        <v>22454.5</v>
      </c>
      <c r="C10" s="21">
        <f>(Oct82!C10+Nov82!C10+Dec82!C10+Jan83!C10+Feb83!C10+Mar83!C10+Apr83!C10+May83!C10+Jun83!C10+Jul83!C10+Aug83!C10+Sep83!C10)/12</f>
        <v>63760.5</v>
      </c>
      <c r="D10" s="21">
        <f>(Oct82!D10+Nov82!D10+Dec82!D10+Jan83!D10+Feb83!D10+Mar83!D10+Apr83!D10+May83!D10+Jun83!D10+Jul83!D10+Aug83!D10+Sep83!D10)/12</f>
        <v>44702.5</v>
      </c>
      <c r="E10" s="21">
        <f>(Oct82!E10+Nov82!E10+Dec82!E10+Jan83!E10+Feb83!E10+Mar83!E10+Apr83!E10+May83!E10+Jun83!E10+Jul83!E10+Aug83!E10+Sep83!E10)/12</f>
        <v>19058</v>
      </c>
      <c r="F10" s="21">
        <f>(Oct83!B10+Nov83!B10+Dec83!B10+Jan83!B10+Feb83!B10+Mar83!B10+Apr83!B10+May83!B10+Jun83!B10+Jul83!B10+Aug83!B10+Sep83!B10)/12</f>
        <v>22510.083333333332</v>
      </c>
      <c r="G10" s="21">
        <f>(Oct83!C10+Nov83!C10+Dec83!C10+Jan83!C10+Feb83!C10+Mar83!C10+Apr83!C10+May83!C10+Jun83!C10+Jul83!C10+Aug83!C10+Sep83!C10)/12</f>
        <v>63723.083333333336</v>
      </c>
      <c r="H10" s="21">
        <f>(Oct83!D10+Nov83!D10+Dec83!D10+Jan83!D10+Feb83!D10+Mar83!D10+Apr83!D10+May83!D10+Jun83!D10+Jul83!D10+Aug83!D10+Sep83!D10)/12</f>
        <v>44595.166666666664</v>
      </c>
      <c r="I10" s="21">
        <f>(Oct83!E10+Nov83!E10+Dec83!E10+Jan83!E10+Feb83!E10+Mar83!E10+Apr83!E10+May83!E10+Jun83!E10+Jul83!E10+Aug83!E10+Sep83!E10)/12</f>
        <v>19127.916666666668</v>
      </c>
    </row>
    <row r="11" spans="1:9" ht="15">
      <c r="A11" s="4" t="s">
        <v>4</v>
      </c>
      <c r="B11" s="21">
        <f>(Oct82!B11+Nov82!B11+Dec82!B11+Jan83!B11+Feb83!B11+Mar83!B11+Apr83!B11+May83!B11+Jun83!B11+Jul83!B11+Aug83!B11+Sep83!B11)/12</f>
        <v>538848.25</v>
      </c>
      <c r="C11" s="21">
        <f>(Oct82!C11+Nov82!C11+Dec82!C11+Jan83!C11+Feb83!C11+Mar83!C11+Apr83!C11+May83!C11+Jun83!C11+Jul83!C11+Aug83!C11+Sep83!C11)/12</f>
        <v>1579694.9166666667</v>
      </c>
      <c r="D11" s="21">
        <f>(Oct82!D11+Nov82!D11+Dec82!D11+Jan83!D11+Feb83!D11+Mar83!D11+Apr83!D11+May83!D11+Jun83!D11+Jul83!D11+Aug83!D11+Sep83!D11)/12</f>
        <v>1025773.5</v>
      </c>
      <c r="E11" s="21">
        <f>(Oct82!E11+Nov82!E11+Dec82!E11+Jan83!E11+Feb83!E11+Mar83!E11+Apr83!E11+May83!E11+Jun83!E11+Jul83!E11+Aug83!E11+Sep83!E11)/12</f>
        <v>553921.4166666666</v>
      </c>
      <c r="F11" s="21">
        <f>(Oct83!B11+Nov83!B11+Dec83!B11+Jan83!B11+Feb83!B11+Mar83!B11+Apr83!B11+May83!B11+Jun83!B11+Jul83!B11+Aug83!B11+Sep83!B11)/12</f>
        <v>544456.5833333334</v>
      </c>
      <c r="G11" s="21">
        <f>(Oct83!C11+Nov83!C11+Dec83!C11+Jan83!C11+Feb83!C11+Mar83!C11+Apr83!C11+May83!C11+Jun83!C11+Jul83!C11+Aug83!C11+Sep83!C11)/12</f>
        <v>1595413.9166666667</v>
      </c>
      <c r="H11" s="21">
        <f>(Oct83!D11+Nov83!D11+Dec83!D11+Jan83!D11+Feb83!D11+Mar83!D11+Apr83!D11+May83!D11+Jun83!D11+Jul83!D11+Aug83!D11+Sep83!D11)/12</f>
        <v>1037053.5</v>
      </c>
      <c r="I11" s="21">
        <f>(Oct83!E11+Nov83!E11+Dec83!E11+Jan83!E11+Feb83!E11+Mar83!E11+Apr83!E11+May83!E11+Jun83!E11+Jul83!E11+Aug83!E11+Sep83!E11)/12</f>
        <v>558360.4166666666</v>
      </c>
    </row>
    <row r="12" spans="1:9" ht="15">
      <c r="A12" s="4" t="s">
        <v>5</v>
      </c>
      <c r="B12" s="21">
        <f>(Oct82!B12+Nov82!B12+Dec82!B12+Jan83!B12+Feb83!B12+Mar83!B12+Apr83!B12+May83!B12+Jun83!B12+Jul83!B12+Aug83!B12+Sep83!B12)/12</f>
        <v>29207.833333333332</v>
      </c>
      <c r="C12" s="21">
        <f>(Oct82!C12+Nov82!C12+Dec82!C12+Jan83!C12+Feb83!C12+Mar83!C12+Apr83!C12+May83!C12+Jun83!C12+Jul83!C12+Aug83!C12+Sep83!C12)/12</f>
        <v>85193.91666666667</v>
      </c>
      <c r="D12" s="21">
        <f>(Oct82!D12+Nov82!D12+Dec82!D12+Jan83!D12+Feb83!D12+Mar83!D12+Apr83!D12+May83!D12+Jun83!D12+Jul83!D12+Aug83!D12+Sep83!D12)/12</f>
        <v>55312.333333333336</v>
      </c>
      <c r="E12" s="21">
        <f>(Oct82!E12+Nov82!E12+Dec82!E12+Jan83!E12+Feb83!E12+Mar83!E12+Apr83!E12+May83!E12+Jun83!E12+Jul83!E12+Aug83!E12+Sep83!E12)/12</f>
        <v>29881.583333333332</v>
      </c>
      <c r="F12" s="21">
        <f>(Oct83!B12+Nov83!B12+Dec83!B12+Jan83!B12+Feb83!B12+Mar83!B12+Apr83!B12+May83!B12+Jun83!B12+Jul83!B12+Aug83!B12+Sep83!B12)/12</f>
        <v>29768.083333333332</v>
      </c>
      <c r="G12" s="21">
        <f>(Oct83!C12+Nov83!C12+Dec83!C12+Jan83!C12+Feb83!C12+Mar83!C12+Apr83!C12+May83!C12+Jun83!C12+Jul83!C12+Aug83!C12+Sep83!C12)/12</f>
        <v>86719.91666666667</v>
      </c>
      <c r="H12" s="21">
        <f>(Oct83!D12+Nov83!D12+Dec83!D12+Jan83!D12+Feb83!D12+Mar83!D12+Apr83!D12+May83!D12+Jun83!D12+Jul83!D12+Aug83!D12+Sep83!D12)/12</f>
        <v>56245.916666666664</v>
      </c>
      <c r="I12" s="21">
        <f>(Oct83!E12+Nov83!E12+Dec83!E12+Jan83!E12+Feb83!E12+Mar83!E12+Apr83!E12+May83!E12+Jun83!E12+Jul83!E12+Aug83!E12+Sep83!E12)/12</f>
        <v>30474</v>
      </c>
    </row>
    <row r="13" spans="1:9" ht="15">
      <c r="A13" s="4" t="s">
        <v>6</v>
      </c>
      <c r="B13" s="21">
        <f>(Oct82!B13+Nov82!B13+Dec82!B13+Jan83!B13+Feb83!B13+Mar83!B13+Apr83!B13+May83!B13+Jun83!B13+Jul83!B13+Aug83!B13+Sep83!B13)/12</f>
        <v>43885.916666666664</v>
      </c>
      <c r="C13" s="21">
        <f>(Oct82!C13+Nov82!C13+Dec82!C13+Jan83!C13+Feb83!C13+Mar83!C13+Apr83!C13+May83!C13+Jun83!C13+Jul83!C13+Aug83!C13+Sep83!C13)/12</f>
        <v>127979.83333333333</v>
      </c>
      <c r="D13" s="21">
        <f>(Oct82!D13+Nov82!D13+Dec82!D13+Jan83!D13+Feb83!D13+Mar83!D13+Apr83!D13+May83!D13+Jun83!D13+Jul83!D13+Aug83!D13+Sep83!D13)/12</f>
        <v>85285.75</v>
      </c>
      <c r="E13" s="21">
        <f>(Oct82!E13+Nov82!E13+Dec82!E13+Jan83!E13+Feb83!E13+Mar83!E13+Apr83!E13+May83!E13+Jun83!E13+Jul83!E13+Aug83!E13+Sep83!E13)/12</f>
        <v>42694.083333333336</v>
      </c>
      <c r="F13" s="21">
        <f>(Oct83!B13+Nov83!B13+Dec83!B13+Jan83!B13+Feb83!B13+Mar83!B13+Apr83!B13+May83!B13+Jun83!B13+Jul83!B13+Aug83!B13+Sep83!B13)/12</f>
        <v>44013.25</v>
      </c>
      <c r="G13" s="21">
        <f>(Oct83!C13+Nov83!C13+Dec83!C13+Jan83!C13+Feb83!C13+Mar83!C13+Apr83!C13+May83!C13+Jun83!C13+Jul83!C13+Aug83!C13+Sep83!C13)/12</f>
        <v>128321.33333333333</v>
      </c>
      <c r="H13" s="21">
        <f>(Oct83!D13+Nov83!D13+Dec83!D13+Jan83!D13+Feb83!D13+Mar83!D13+Apr83!D13+May83!D13+Jun83!D13+Jul83!D13+Aug83!D13+Sep83!D13)/12</f>
        <v>85426.58333333333</v>
      </c>
      <c r="I13" s="21">
        <f>(Oct83!E13+Nov83!E13+Dec83!E13+Jan83!E13+Feb83!E13+Mar83!E13+Apr83!E13+May83!E13+Jun83!E13+Jul83!E13+Aug83!E13+Sep83!E13)/12</f>
        <v>42894.75</v>
      </c>
    </row>
    <row r="14" spans="1:9" ht="15">
      <c r="A14" s="4" t="s">
        <v>7</v>
      </c>
      <c r="B14" s="21">
        <f>(Oct82!B14+Nov82!B14+Dec82!B14+Jan83!B14+Feb83!B14+Mar83!B14+Apr83!B14+May83!B14+Jun83!B14+Jul83!B14+Aug83!B14+Sep83!B14)/12</f>
        <v>9576.416666666666</v>
      </c>
      <c r="C14" s="21">
        <f>(Oct82!C14+Nov82!C14+Dec82!C14+Jan83!C14+Feb83!C14+Mar83!C14+Apr83!C14+May83!C14+Jun83!C14+Jul83!C14+Aug83!C14+Sep83!C14)/12</f>
        <v>26505.333333333332</v>
      </c>
      <c r="D14" s="21">
        <f>(Oct82!D14+Nov82!D14+Dec82!D14+Jan83!D14+Feb83!D14+Mar83!D14+Apr83!D14+May83!D14+Jun83!D14+Jul83!D14+Aug83!D14+Sep83!D14)/12</f>
        <v>17689.166666666668</v>
      </c>
      <c r="E14" s="21">
        <f>(Oct82!E14+Nov82!E14+Dec82!E14+Jan83!E14+Feb83!E14+Mar83!E14+Apr83!E14+May83!E14+Jun83!E14+Jul83!E14+Aug83!E14+Sep83!E14)/12</f>
        <v>8816.166666666666</v>
      </c>
      <c r="F14" s="21">
        <f>(Oct83!B14+Nov83!B14+Dec83!B14+Jan83!B14+Feb83!B14+Mar83!B14+Apr83!B14+May83!B14+Jun83!B14+Jul83!B14+Aug83!B14+Sep83!B14)/12</f>
        <v>9336.416666666666</v>
      </c>
      <c r="G14" s="21">
        <f>(Oct83!C14+Nov83!C14+Dec83!C14+Jan83!C14+Feb83!C14+Mar83!C14+Apr83!C14+May83!C14+Jun83!C14+Jul83!C14+Aug83!C14+Sep83!C14)/12</f>
        <v>25735.5</v>
      </c>
      <c r="H14" s="21">
        <f>(Oct83!D14+Nov83!D14+Dec83!D14+Jan83!D14+Feb83!D14+Mar83!D14+Apr83!D14+May83!D14+Jun83!D14+Jul83!D14+Aug83!D14+Sep83!D14)/12</f>
        <v>17176.833333333332</v>
      </c>
      <c r="I14" s="21">
        <f>(Oct83!E14+Nov83!E14+Dec83!E14+Jan83!E14+Feb83!E14+Mar83!E14+Apr83!E14+May83!E14+Jun83!E14+Jul83!E14+Aug83!E14+Sep83!E14)/12</f>
        <v>8558.666666666666</v>
      </c>
    </row>
    <row r="15" spans="1:9" ht="15">
      <c r="A15" s="4" t="s">
        <v>8</v>
      </c>
      <c r="B15" s="21">
        <f>(Oct82!B15+Nov82!B15+Dec82!B15+Jan83!B15+Feb83!B15+Mar83!B15+Apr83!B15+May83!B15+Jun83!B15+Jul83!B15+Aug83!B15+Sep83!B15)/12</f>
        <v>23838.25</v>
      </c>
      <c r="C15" s="21">
        <f>(Oct82!C15+Nov82!C15+Dec82!C15+Jan83!C15+Feb83!C15+Mar83!C15+Apr83!C15+May83!C15+Jun83!C15+Jul83!C15+Aug83!C15+Sep83!C15)/12</f>
        <v>62362.25</v>
      </c>
      <c r="D15" s="21">
        <f>(Oct82!D15+Nov82!D15+Dec82!D15+Jan83!D15+Feb83!D15+Mar83!D15+Apr83!D15+May83!D15+Jun83!D15+Jul83!D15+Aug83!D15+Sep83!D15)/12</f>
        <v>43126.916666666664</v>
      </c>
      <c r="E15" s="21">
        <f>(Oct82!E15+Nov82!E15+Dec82!E15+Jan83!E15+Feb83!E15+Mar83!E15+Apr83!E15+May83!E15+Jun83!E15+Jul83!E15+Aug83!E15+Sep83!E15)/12</f>
        <v>19235.333333333332</v>
      </c>
      <c r="F15" s="21">
        <f>(Oct83!B15+Nov83!B15+Dec83!B15+Jan83!B15+Feb83!B15+Mar83!B15+Apr83!B15+May83!B15+Jun83!B15+Jul83!B15+Aug83!B15+Sep83!B15)/12</f>
        <v>23107.916666666668</v>
      </c>
      <c r="G15" s="21">
        <f>(Oct83!C15+Nov83!C15+Dec83!C15+Jan83!C15+Feb83!C15+Mar83!C15+Apr83!C15+May83!C15+Jun83!C15+Jul83!C15+Aug83!C15+Sep83!C15)/12</f>
        <v>60494.166666666664</v>
      </c>
      <c r="H15" s="21">
        <f>(Oct83!D15+Nov83!D15+Dec83!D15+Jan83!D15+Feb83!D15+Mar83!D15+Apr83!D15+May83!D15+Jun83!D15+Jul83!D15+Aug83!D15+Sep83!D15)/12</f>
        <v>41395.416666666664</v>
      </c>
      <c r="I15" s="21">
        <f>(Oct83!E15+Nov83!E15+Dec83!E15+Jan83!E15+Feb83!E15+Mar83!E15+Apr83!E15+May83!E15+Jun83!E15+Jul83!E15+Aug83!E15+Sep83!E15)/12</f>
        <v>19098.75</v>
      </c>
    </row>
    <row r="16" spans="1:9" ht="15">
      <c r="A16" s="4" t="s">
        <v>9</v>
      </c>
      <c r="B16" s="21">
        <f>(Oct82!B16+Nov82!B16+Dec82!B16+Jan83!B16+Feb83!B16+Mar83!B16+Apr83!B16+May83!B16+Jun83!B16+Jul83!B16+Aug83!B16+Sep83!B16)/12</f>
        <v>103344</v>
      </c>
      <c r="C16" s="21">
        <f>(Oct82!C16+Nov82!C16+Dec82!C16+Jan83!C16+Feb83!C16+Mar83!C16+Apr83!C16+May83!C16+Jun83!C16+Jul83!C16+Aug83!C16+Sep83!C16)/12</f>
        <v>281307.8333333333</v>
      </c>
      <c r="D16" s="21">
        <f>(Oct82!D16+Nov82!D16+Dec82!D16+Jan83!D16+Feb83!D16+Mar83!D16+Apr83!D16+May83!D16+Jun83!D16+Jul83!D16+Aug83!D16+Sep83!D16)/12</f>
        <v>194082.08333333334</v>
      </c>
      <c r="E16" s="21">
        <f>(Oct82!E16+Nov82!E16+Dec82!E16+Jan83!E16+Feb83!E16+Mar83!E16+Apr83!E16+May83!E16+Jun83!E16+Jul83!E16+Aug83!E16+Sep83!E16)/12</f>
        <v>87225.75</v>
      </c>
      <c r="F16" s="21">
        <f>(Oct83!B16+Nov83!B16+Dec83!B16+Jan83!B16+Feb83!B16+Mar83!B16+Apr83!B16+May83!B16+Jun83!B16+Jul83!B16+Aug83!B16+Sep83!B16)/12</f>
        <v>104425.16666666667</v>
      </c>
      <c r="G16" s="21">
        <f>(Oct83!C16+Nov83!C16+Dec83!C16+Jan83!C16+Feb83!C16+Mar83!C16+Apr83!C16+May83!C16+Jun83!C16+Jul83!C16+Aug83!C16+Sep83!C16)/12</f>
        <v>284237.8333333333</v>
      </c>
      <c r="H16" s="21">
        <f>(Oct83!D16+Nov83!D16+Dec83!D16+Jan83!D16+Feb83!D16+Mar83!D16+Apr83!D16+May83!D16+Jun83!D16+Jul83!D16+Aug83!D16+Sep83!D16)/12</f>
        <v>196129.58333333334</v>
      </c>
      <c r="I16" s="21">
        <f>(Oct83!E16+Nov83!E16+Dec83!E16+Jan83!E16+Feb83!E16+Mar83!E16+Apr83!E16+May83!E16+Jun83!E16+Jul83!E16+Aug83!E16+Sep83!E16)/12</f>
        <v>88108.25</v>
      </c>
    </row>
    <row r="17" spans="1:9" ht="15">
      <c r="A17" s="4" t="s">
        <v>10</v>
      </c>
      <c r="B17" s="21">
        <f>(Oct82!B17+Nov82!B17+Dec82!B17+Jan83!B17+Feb83!B17+Mar83!B17+Apr83!B17+May83!B17+Jun83!B17+Jul83!B17+Aug83!B17+Sep83!B17)/12</f>
        <v>89182.41666666667</v>
      </c>
      <c r="C17" s="21">
        <f>(Oct82!C17+Nov82!C17+Dec82!C17+Jan83!C17+Feb83!C17+Mar83!C17+Apr83!C17+May83!C17+Jun83!C17+Jul83!C17+Aug83!C17+Sep83!C17)/12</f>
        <v>240038.5</v>
      </c>
      <c r="D17" s="21">
        <f>(Oct82!D17+Nov82!D17+Dec82!D17+Jan83!D17+Feb83!D17+Mar83!D17+Apr83!D17+May83!D17+Jun83!D17+Jul83!D17+Aug83!D17+Sep83!D17)/12</f>
        <v>165822.08333333334</v>
      </c>
      <c r="E17" s="21">
        <f>(Oct82!E17+Nov82!E17+Dec82!E17+Jan83!E17+Feb83!E17+Mar83!E17+Apr83!E17+May83!E17+Jun83!E17+Jul83!E17+Aug83!E17+Sep83!E17)/12</f>
        <v>74216.41666666667</v>
      </c>
      <c r="F17" s="21">
        <f>(Oct83!B17+Nov83!B17+Dec83!B17+Jan83!B17+Feb83!B17+Mar83!B17+Apr83!B17+May83!B17+Jun83!B17+Jul83!B17+Aug83!B17+Sep83!B17)/12</f>
        <v>89316.75</v>
      </c>
      <c r="G17" s="21">
        <f>(Oct83!C17+Nov83!C17+Dec83!C17+Jan83!C17+Feb83!C17+Mar83!C17+Apr83!C17+May83!C17+Jun83!C17+Jul83!C17+Aug83!C17+Sep83!C17)/12</f>
        <v>241714.75</v>
      </c>
      <c r="H17" s="21">
        <f>(Oct83!D17+Nov83!D17+Dec83!D17+Jan83!D17+Feb83!D17+Mar83!D17+Apr83!D17+May83!D17+Jun83!D17+Jul83!D17+Aug83!D17+Sep83!D17)/12</f>
        <v>166747.58333333334</v>
      </c>
      <c r="I17" s="21">
        <f>(Oct83!E17+Nov83!E17+Dec83!E17+Jan83!E17+Feb83!E17+Mar83!E17+Apr83!E17+May83!E17+Jun83!E17+Jul83!E17+Aug83!E17+Sep83!E17)/12</f>
        <v>74967.16666666667</v>
      </c>
    </row>
    <row r="18" spans="1:9" ht="15">
      <c r="A18" s="4" t="s">
        <v>11</v>
      </c>
      <c r="B18" s="21">
        <f>(Oct82!B18+Nov82!B18+Dec82!B18+Jan83!B18+Feb83!B18+Mar83!B18+Apr83!B18+May83!B18+Jun83!B18+Jul83!B18+Aug83!B18+Sep83!B18)/12</f>
        <v>1500.0833333333333</v>
      </c>
      <c r="C18" s="21">
        <f>(Oct82!C18+Nov82!C18+Dec82!C18+Jan83!C18+Feb83!C18+Mar83!C18+Apr83!C18+May83!C18+Jun83!C18+Jul83!C18+Aug83!C18+Sep83!C18)/12</f>
        <v>5410.083333333333</v>
      </c>
      <c r="D18" s="21">
        <f>(Oct82!D18+Nov82!D18+Dec82!D18+Jan83!D18+Feb83!D18+Mar83!D18+Apr83!D18+May83!D18+Jun83!D18+Jul83!D18+Aug83!D18+Sep83!D18)/12</f>
        <v>3751.3333333333335</v>
      </c>
      <c r="E18" s="21">
        <f>(Oct82!E18+Nov82!E18+Dec82!E18+Jan83!E18+Feb83!E18+Mar83!E18+Apr83!E18+May83!E18+Jun83!E18+Jul83!E18+Aug83!E18+Sep83!E18)/12</f>
        <v>1658.75</v>
      </c>
      <c r="F18" s="21">
        <f>(Oct83!B18+Nov83!B18+Dec83!B18+Jan83!B18+Feb83!B18+Mar83!B18+Apr83!B18+May83!B18+Jun83!B18+Jul83!B18+Aug83!B18+Sep83!B18)/12</f>
        <v>1581.25</v>
      </c>
      <c r="G18" s="21">
        <f>(Oct83!C18+Nov83!C18+Dec83!C18+Jan83!C18+Feb83!C18+Mar83!C18+Apr83!C18+May83!C18+Jun83!C18+Jul83!C18+Aug83!C18+Sep83!C18)/12</f>
        <v>5705.25</v>
      </c>
      <c r="H18" s="21">
        <f>(Oct83!D18+Nov83!D18+Dec83!D18+Jan83!D18+Feb83!D18+Mar83!D18+Apr83!D18+May83!D18+Jun83!D18+Jul83!D18+Aug83!D18+Sep83!D18)/12</f>
        <v>3945.3333333333335</v>
      </c>
      <c r="I18" s="21">
        <f>(Oct83!E18+Nov83!E18+Dec83!E18+Jan83!E18+Feb83!E18+Mar83!E18+Apr83!E18+May83!E18+Jun83!E18+Jul83!E18+Aug83!E18+Sep83!E18)/12</f>
        <v>1759.9166666666667</v>
      </c>
    </row>
    <row r="19" spans="1:9" ht="15">
      <c r="A19" s="4" t="s">
        <v>12</v>
      </c>
      <c r="B19" s="21">
        <f>(Oct82!B19+Nov82!B19+Dec82!B19+Jan83!B19+Feb83!B19+Mar83!B19+Apr83!B19+May83!B19+Jun83!B19+Jul83!B19+Aug83!B19+Sep83!B19)/12</f>
        <v>17709.333333333332</v>
      </c>
      <c r="C19" s="21">
        <f>(Oct82!C19+Nov82!C19+Dec82!C19+Jan83!C19+Feb83!C19+Mar83!C19+Apr83!C19+May83!C19+Jun83!C19+Jul83!C19+Aug83!C19+Sep83!C19)/12</f>
        <v>54532.083333333336</v>
      </c>
      <c r="D19" s="21">
        <f>(Oct82!D19+Nov82!D19+Dec82!D19+Jan83!D19+Feb83!D19+Mar83!D19+Apr83!D19+May83!D19+Jun83!D19+Jul83!D19+Aug83!D19+Sep83!D19)/12</f>
        <v>35242.083333333336</v>
      </c>
      <c r="E19" s="21">
        <f>(Oct82!E19+Nov82!E19+Dec82!E19+Jan83!E19+Feb83!E19+Mar83!E19+Apr83!E19+May83!E19+Jun83!E19+Jul83!E19+Aug83!E19+Sep83!E19)/12</f>
        <v>19290</v>
      </c>
      <c r="F19" s="21">
        <f>(Oct83!B19+Nov83!B19+Dec83!B19+Jan83!B19+Feb83!B19+Mar83!B19+Apr83!B19+May83!B19+Jun83!B19+Jul83!B19+Aug83!B19+Sep83!B19)/12</f>
        <v>17655.75</v>
      </c>
      <c r="G19" s="21">
        <f>(Oct83!C19+Nov83!C19+Dec83!C19+Jan83!C19+Feb83!C19+Mar83!C19+Apr83!C19+May83!C19+Jun83!C19+Jul83!C19+Aug83!C19+Sep83!C19)/12</f>
        <v>54368.916666666664</v>
      </c>
      <c r="H19" s="21">
        <f>(Oct83!D19+Nov83!D19+Dec83!D19+Jan83!D19+Feb83!D19+Mar83!D19+Apr83!D19+May83!D19+Jun83!D19+Jul83!D19+Aug83!D19+Sep83!D19)/12</f>
        <v>35073.666666666664</v>
      </c>
      <c r="I19" s="21">
        <f>(Oct83!E19+Nov83!E19+Dec83!E19+Jan83!E19+Feb83!E19+Mar83!E19+Apr83!E19+May83!E19+Jun83!E19+Jul83!E19+Aug83!E19+Sep83!E19)/12</f>
        <v>19295.25</v>
      </c>
    </row>
    <row r="20" spans="1:9" ht="15">
      <c r="A20" s="4" t="s">
        <v>13</v>
      </c>
      <c r="B20" s="21">
        <f>(Oct82!B20+Nov82!B20+Dec82!B20+Jan83!B20+Feb83!B20+Mar83!B20+Apr83!B20+May83!B20+Jun83!B20+Jul83!B20+Aug83!B20+Sep83!B20)/12</f>
        <v>6960.25</v>
      </c>
      <c r="C20" s="21">
        <f>(Oct82!C20+Nov82!C20+Dec82!C20+Jan83!C20+Feb83!C20+Mar83!C20+Apr83!C20+May83!C20+Jun83!C20+Jul83!C20+Aug83!C20+Sep83!C20)/12</f>
        <v>18944.416666666668</v>
      </c>
      <c r="D20" s="21">
        <f>(Oct82!D20+Nov82!D20+Dec82!D20+Jan83!D20+Feb83!D20+Mar83!D20+Apr83!D20+May83!D20+Jun83!D20+Jul83!D20+Aug83!D20+Sep83!D20)/12</f>
        <v>12520.916666666666</v>
      </c>
      <c r="E20" s="21">
        <f>(Oct82!E20+Nov82!E20+Dec82!E20+Jan83!E20+Feb83!E20+Mar83!E20+Apr83!E20+May83!E20+Jun83!E20+Jul83!E20+Aug83!E20+Sep83!E20)/12</f>
        <v>6423.5</v>
      </c>
      <c r="F20" s="21">
        <f>(Oct83!B20+Nov83!B20+Dec83!B20+Jan83!B20+Feb83!B20+Mar83!B20+Apr83!B20+May83!B20+Jun83!B20+Jul83!B20+Aug83!B20+Sep83!B20)/12</f>
        <v>6978.5</v>
      </c>
      <c r="G20" s="21">
        <f>(Oct83!C20+Nov83!C20+Dec83!C20+Jan83!C20+Feb83!C20+Mar83!C20+Apr83!C20+May83!C20+Jun83!C20+Jul83!C20+Aug83!C20+Sep83!C20)/12</f>
        <v>19001.416666666668</v>
      </c>
      <c r="H20" s="21">
        <f>(Oct83!D20+Nov83!D20+Dec83!D20+Jan83!D20+Feb83!D20+Mar83!D20+Apr83!D20+May83!D20+Jun83!D20+Jul83!D20+Aug83!D20+Sep83!D20)/12</f>
        <v>12538.583333333334</v>
      </c>
      <c r="I20" s="21">
        <f>(Oct83!E20+Nov83!E20+Dec83!E20+Jan83!E20+Feb83!E20+Mar83!E20+Apr83!E20+May83!E20+Jun83!E20+Jul83!E20+Aug83!E20+Sep83!E20)/12</f>
        <v>6462.833333333333</v>
      </c>
    </row>
    <row r="21" spans="1:9" ht="15">
      <c r="A21" s="4" t="s">
        <v>14</v>
      </c>
      <c r="B21" s="21">
        <f>(Oct82!B21+Nov82!B21+Dec82!B21+Jan83!B21+Feb83!B21+Mar83!B21+Apr83!B21+May83!B21+Jun83!B21+Jul83!B21+Aug83!B21+Sep83!B21)/12</f>
        <v>237123.41666666666</v>
      </c>
      <c r="C21" s="21">
        <f>(Oct82!C21+Nov82!C21+Dec82!C21+Jan83!C21+Feb83!C21+Mar83!C21+Apr83!C21+May83!C21+Jun83!C21+Jul83!C21+Aug83!C21+Sep83!C21)/12</f>
        <v>734881.75</v>
      </c>
      <c r="D21" s="21">
        <f>(Oct82!D21+Nov82!D21+Dec82!D21+Jan83!D21+Feb83!D21+Mar83!D21+Apr83!D21+May83!D21+Jun83!D21+Jul83!D21+Aug83!D21+Sep83!D21)/12</f>
        <v>493356.3333333333</v>
      </c>
      <c r="E21" s="21">
        <f>(Oct82!E21+Nov82!E21+Dec82!E21+Jan83!E21+Feb83!E21+Mar83!E21+Apr83!E21+May83!E21+Jun83!E21+Jul83!E21+Aug83!E21+Sep83!E21)/12</f>
        <v>241525.41666666666</v>
      </c>
      <c r="F21" s="21">
        <f>(Oct83!B21+Nov83!B21+Dec83!B21+Jan83!B21+Feb83!B21+Mar83!B21+Apr83!B21+May83!B21+Jun83!B21+Jul83!B21+Aug83!B21+Sep83!B21)/12</f>
        <v>239509.08333333334</v>
      </c>
      <c r="G21" s="21">
        <f>(Oct83!C21+Nov83!C21+Dec83!C21+Jan83!C21+Feb83!C21+Mar83!C21+Apr83!C21+May83!C21+Jun83!C21+Jul83!C21+Aug83!C21+Sep83!C21)/12</f>
        <v>738556.25</v>
      </c>
      <c r="H21" s="21">
        <f>(Oct83!D21+Nov83!D21+Dec83!D21+Jan83!D21+Feb83!D21+Mar83!D21+Apr83!D21+May83!D21+Jun83!D21+Jul83!D21+Aug83!D21+Sep83!D21)/12</f>
        <v>494105.9166666667</v>
      </c>
      <c r="I21" s="21">
        <f>(Oct83!E21+Nov83!E21+Dec83!E21+Jan83!E21+Feb83!E21+Mar83!E21+Apr83!E21+May83!E21+Jun83!E21+Jul83!E21+Aug83!E21+Sep83!E21)/12</f>
        <v>244450.33333333334</v>
      </c>
    </row>
    <row r="22" spans="1:9" ht="15">
      <c r="A22" s="4" t="s">
        <v>15</v>
      </c>
      <c r="B22" s="21">
        <f>(Oct82!B22+Nov82!B22+Dec82!B22+Jan83!B22+Feb83!B22+Mar83!B22+Apr83!B22+May83!B22+Jun83!B22+Jul83!B22+Aug83!B22+Sep83!B22)/12</f>
        <v>57070</v>
      </c>
      <c r="C22" s="21">
        <f>(Oct82!C22+Nov82!C22+Dec82!C22+Jan83!C22+Feb83!C22+Mar83!C22+Apr83!C22+May83!C22+Jun83!C22+Jul83!C22+Aug83!C22+Sep83!C22)/12</f>
        <v>164546</v>
      </c>
      <c r="D22" s="21">
        <f>(Oct82!D22+Nov82!D22+Dec82!D22+Jan83!D22+Feb83!D22+Mar83!D22+Apr83!D22+May83!D22+Jun83!D22+Jul83!D22+Aug83!D22+Sep83!D22)/12</f>
        <v>110475.75</v>
      </c>
      <c r="E22" s="21">
        <f>(Oct82!E22+Nov82!E22+Dec82!E22+Jan83!E22+Feb83!E22+Mar83!E22+Apr83!E22+May83!E22+Jun83!E22+Jul83!E22+Aug83!E22+Sep83!E22)/12</f>
        <v>54070.25</v>
      </c>
      <c r="F22" s="21">
        <f>(Oct83!B22+Nov83!B22+Dec83!B22+Jan83!B22+Feb83!B22+Mar83!B22+Apr83!B22+May83!B22+Jun83!B22+Jul83!B22+Aug83!B22+Sep83!B22)/12</f>
        <v>57334.333333333336</v>
      </c>
      <c r="G22" s="21">
        <f>(Oct83!C22+Nov83!C22+Dec83!C22+Jan83!C22+Feb83!C22+Mar83!C22+Apr83!C22+May83!C22+Jun83!C22+Jul83!C22+Aug83!C22+Sep83!C22)/12</f>
        <v>165058.58333333334</v>
      </c>
      <c r="H22" s="21">
        <f>(Oct83!D22+Nov83!D22+Dec83!D22+Jan83!D22+Feb83!D22+Mar83!D22+Apr83!D22+May83!D22+Jun83!D22+Jul83!D22+Aug83!D22+Sep83!D22)/12</f>
        <v>110695.41666666667</v>
      </c>
      <c r="I22" s="21">
        <f>(Oct83!E22+Nov83!E22+Dec83!E22+Jan83!E22+Feb83!E22+Mar83!E22+Apr83!E22+May83!E22+Jun83!E22+Jul83!E22+Aug83!E22+Sep83!E22)/12</f>
        <v>54363.166666666664</v>
      </c>
    </row>
    <row r="23" spans="1:9" ht="15">
      <c r="A23" s="4" t="s">
        <v>16</v>
      </c>
      <c r="B23" s="21">
        <f>(Oct82!B23+Nov82!B23+Dec82!B23+Jan83!B23+Feb83!B23+Mar83!B23+Apr83!B23+May83!B23+Jun83!B23+Jul83!B23+Aug83!B23+Sep83!B23)/12</f>
        <v>37163.5</v>
      </c>
      <c r="C23" s="21">
        <f>(Oct82!C23+Nov82!C23+Dec82!C23+Jan83!C23+Feb83!C23+Mar83!C23+Apr83!C23+May83!C23+Jun83!C23+Jul83!C23+Aug83!C23+Sep83!C23)/12</f>
        <v>103262.75</v>
      </c>
      <c r="D23" s="21">
        <f>(Oct82!D23+Nov82!D23+Dec82!D23+Jan83!D23+Feb83!D23+Mar83!D23+Apr83!D23+May83!D23+Jun83!D23+Jul83!D23+Aug83!D23+Sep83!D23)/12</f>
        <v>66584.58333333333</v>
      </c>
      <c r="E23" s="21">
        <f>(Oct82!E23+Nov82!E23+Dec82!E23+Jan83!E23+Feb83!E23+Mar83!E23+Apr83!E23+May83!E23+Jun83!E23+Jul83!E23+Aug83!E23+Sep83!E23)/12</f>
        <v>36678.166666666664</v>
      </c>
      <c r="F23" s="21">
        <f>(Oct83!B23+Nov83!B23+Dec83!B23+Jan83!B23+Feb83!B23+Mar83!B23+Apr83!B23+May83!B23+Jun83!B23+Jul83!B23+Aug83!B23+Sep83!B23)/12</f>
        <v>38108.5</v>
      </c>
      <c r="G23" s="21">
        <f>(Oct83!C23+Nov83!C23+Dec83!C23+Jan83!C23+Feb83!C23+Mar83!C23+Apr83!C23+May83!C23+Jun83!C23+Jul83!C23+Aug83!C23+Sep83!C23)/12</f>
        <v>106712.91666666667</v>
      </c>
      <c r="H23" s="21">
        <f>(Oct83!D23+Nov83!D23+Dec83!D23+Jan83!D23+Feb83!D23+Mar83!D23+Apr83!D23+May83!D23+Jun83!D23+Jul83!D23+Aug83!D23+Sep83!D23)/12</f>
        <v>68042.58333333333</v>
      </c>
      <c r="I23" s="21">
        <f>(Oct83!E23+Nov83!E23+Dec83!E23+Jan83!E23+Feb83!E23+Mar83!E23+Apr83!E23+May83!E23+Jun83!E23+Jul83!E23+Aug83!E23+Sep83!E23)/12</f>
        <v>38670.333333333336</v>
      </c>
    </row>
    <row r="24" spans="1:9" ht="15">
      <c r="A24" s="4" t="s">
        <v>17</v>
      </c>
      <c r="B24" s="21">
        <f>(Oct82!B24+Nov82!B24+Dec82!B24+Jan83!B24+Feb83!B24+Mar83!B24+Apr83!B24+May83!B24+Jun83!B24+Jul83!B24+Aug83!B24+Sep83!B24)/12</f>
        <v>24769.333333333332</v>
      </c>
      <c r="C24" s="21">
        <f>(Oct82!C24+Nov82!C24+Dec82!C24+Jan83!C24+Feb83!C24+Mar83!C24+Apr83!C24+May83!C24+Jun83!C24+Jul83!C24+Aug83!C24+Sep83!C24)/12</f>
        <v>72228.41666666667</v>
      </c>
      <c r="D24" s="21">
        <f>(Oct82!D24+Nov82!D24+Dec82!D24+Jan83!D24+Feb83!D24+Mar83!D24+Apr83!D24+May83!D24+Jun83!D24+Jul83!D24+Aug83!D24+Sep83!D24)/12</f>
        <v>47995.5</v>
      </c>
      <c r="E24" s="21">
        <f>(Oct82!E24+Nov82!E24+Dec82!E24+Jan83!E24+Feb83!E24+Mar83!E24+Apr83!E24+May83!E24+Jun83!E24+Jul83!E24+Aug83!E24+Sep83!E24)/12</f>
        <v>24232.916666666668</v>
      </c>
      <c r="F24" s="21">
        <f>(Oct83!B24+Nov83!B24+Dec83!B24+Jan83!B24+Feb83!B24+Mar83!B24+Apr83!B24+May83!B24+Jun83!B24+Jul83!B24+Aug83!B24+Sep83!B24)/12</f>
        <v>24869.75</v>
      </c>
      <c r="G24" s="21">
        <f>(Oct83!C24+Nov83!C24+Dec83!C24+Jan83!C24+Feb83!C24+Mar83!C24+Apr83!C24+May83!C24+Jun83!C24+Jul83!C24+Aug83!C24+Sep83!C24)/12</f>
        <v>72906</v>
      </c>
      <c r="H24" s="21">
        <f>(Oct83!D24+Nov83!D24+Dec83!D24+Jan83!D24+Feb83!D24+Mar83!D24+Apr83!D24+May83!D24+Jun83!D24+Jul83!D24+Aug83!D24+Sep83!D24)/12</f>
        <v>47951.583333333336</v>
      </c>
      <c r="I24" s="21">
        <f>(Oct83!E24+Nov83!E24+Dec83!E24+Jan83!E24+Feb83!E24+Mar83!E24+Apr83!E24+May83!E24+Jun83!E24+Jul83!E24+Aug83!E24+Sep83!E24)/12</f>
        <v>24954.416666666668</v>
      </c>
    </row>
    <row r="25" spans="1:9" ht="15">
      <c r="A25" s="4" t="s">
        <v>18</v>
      </c>
      <c r="B25" s="21">
        <f>(Oct82!B25+Nov82!B25+Dec82!B25+Jan83!B25+Feb83!B25+Mar83!B25+Apr83!B25+May83!B25+Jun83!B25+Jul83!B25+Aug83!B25+Sep83!B25)/12</f>
        <v>57544.5</v>
      </c>
      <c r="C25" s="21">
        <f>(Oct82!C25+Nov82!C25+Dec82!C25+Jan83!C25+Feb83!C25+Mar83!C25+Apr83!C25+May83!C25+Jun83!C25+Jul83!C25+Aug83!C25+Sep83!C25)/12</f>
        <v>152487</v>
      </c>
      <c r="D25" s="21">
        <f>(Oct82!D25+Nov82!D25+Dec82!D25+Jan83!D25+Feb83!D25+Mar83!D25+Apr83!D25+May83!D25+Jun83!D25+Jul83!D25+Aug83!D25+Sep83!D25)/12</f>
        <v>101346.08333333333</v>
      </c>
      <c r="E25" s="21">
        <f>(Oct82!E25+Nov82!E25+Dec82!E25+Jan83!E25+Feb83!E25+Mar83!E25+Apr83!E25+May83!E25+Jun83!E25+Jul83!E25+Aug83!E25+Sep83!E25)/12</f>
        <v>51140.916666666664</v>
      </c>
      <c r="F25" s="21">
        <f>(Oct83!B25+Nov83!B25+Dec83!B25+Jan83!B25+Feb83!B25+Mar83!B25+Apr83!B25+May83!B25+Jun83!B25+Jul83!B25+Aug83!B25+Sep83!B25)/12</f>
        <v>58449.166666666664</v>
      </c>
      <c r="G25" s="21">
        <f>(Oct83!C25+Nov83!C25+Dec83!C25+Jan83!C25+Feb83!C25+Mar83!C25+Apr83!C25+May83!C25+Jun83!C25+Jul83!C25+Aug83!C25+Sep83!C25)/12</f>
        <v>154657.91666666666</v>
      </c>
      <c r="H25" s="21">
        <f>(Oct83!D25+Nov83!D25+Dec83!D25+Jan83!D25+Feb83!D25+Mar83!D25+Apr83!D25+May83!D25+Jun83!D25+Jul83!D25+Aug83!D25+Sep83!D25)/12</f>
        <v>102602.58333333333</v>
      </c>
      <c r="I25" s="21">
        <f>(Oct83!E25+Nov83!E25+Dec83!E25+Jan83!E25+Feb83!E25+Mar83!E25+Apr83!E25+May83!E25+Jun83!E25+Jul83!E25+Aug83!E25+Sep83!E25)/12</f>
        <v>52055.333333333336</v>
      </c>
    </row>
    <row r="26" spans="1:9" ht="15">
      <c r="A26" s="4" t="s">
        <v>19</v>
      </c>
      <c r="B26" s="21">
        <f>(Oct82!B26+Nov82!B26+Dec82!B26+Jan83!B26+Feb83!B26+Mar83!B26+Apr83!B26+May83!B26+Jun83!B26+Jul83!B26+Aug83!B26+Sep83!B26)/12</f>
        <v>65943.83333333333</v>
      </c>
      <c r="C26" s="21">
        <f>(Oct82!C26+Nov82!C26+Dec82!C26+Jan83!C26+Feb83!C26+Mar83!C26+Apr83!C26+May83!C26+Jun83!C26+Jul83!C26+Aug83!C26+Sep83!C26)/12</f>
        <v>200306.16666666666</v>
      </c>
      <c r="D26" s="21">
        <f>(Oct82!D26+Nov82!D26+Dec82!D26+Jan83!D26+Feb83!D26+Mar83!D26+Apr83!D26+May83!D26+Jun83!D26+Jul83!D26+Aug83!D26+Sep83!D26)/12</f>
        <v>143073.58333333334</v>
      </c>
      <c r="E26" s="21">
        <f>(Oct82!E26+Nov82!E26+Dec82!E26+Jan83!E26+Feb83!E26+Mar83!E26+Apr83!E26+May83!E26+Jun83!E26+Jul83!E26+Aug83!E26+Sep83!E26)/12</f>
        <v>57232.583333333336</v>
      </c>
      <c r="F26" s="21">
        <f>(Oct83!B26+Nov83!B26+Dec83!B26+Jan83!B26+Feb83!B26+Mar83!B26+Apr83!B26+May83!B26+Jun83!B26+Jul83!B26+Aug83!B26+Sep83!B26)/12</f>
        <v>67444.83333333333</v>
      </c>
      <c r="G26" s="21">
        <f>(Oct83!C26+Nov83!C26+Dec83!C26+Jan83!C26+Feb83!C26+Mar83!C26+Apr83!C26+May83!C26+Jun83!C26+Jul83!C26+Aug83!C26+Sep83!C26)/12</f>
        <v>204690.16666666666</v>
      </c>
      <c r="H26" s="21">
        <f>(Oct83!D26+Nov83!D26+Dec83!D26+Jan83!D26+Feb83!D26+Mar83!D26+Apr83!D26+May83!D26+Jun83!D26+Jul83!D26+Aug83!D26+Sep83!D26)/12</f>
        <v>145952.91666666666</v>
      </c>
      <c r="I26" s="21">
        <f>(Oct83!E26+Nov83!E26+Dec83!E26+Jan83!E26+Feb83!E26+Mar83!E26+Apr83!E26+May83!E26+Jun83!E26+Jul83!E26+Aug83!E26+Sep83!E26)/12</f>
        <v>58737.25</v>
      </c>
    </row>
    <row r="27" spans="1:9" ht="15">
      <c r="A27" s="4" t="s">
        <v>20</v>
      </c>
      <c r="B27" s="21">
        <f>(Oct82!B27+Nov82!B27+Dec82!B27+Jan83!B27+Feb83!B27+Mar83!B27+Apr83!B27+May83!B27+Jun83!B27+Jul83!B27+Aug83!B27+Sep83!B27)/12</f>
        <v>17029.166666666668</v>
      </c>
      <c r="C27" s="21">
        <f>(Oct82!C27+Nov82!C27+Dec82!C27+Jan83!C27+Feb83!C27+Mar83!C27+Apr83!C27+May83!C27+Jun83!C27+Jul83!C27+Aug83!C27+Sep83!C27)/12</f>
        <v>48925.25</v>
      </c>
      <c r="D27" s="21">
        <f>(Oct82!D27+Nov82!D27+Dec82!D27+Jan83!D27+Feb83!D27+Mar83!D27+Apr83!D27+May83!D27+Jun83!D27+Jul83!D27+Aug83!D27+Sep83!D27)/12</f>
        <v>30961.333333333332</v>
      </c>
      <c r="E27" s="21">
        <f>(Oct82!E27+Nov82!E27+Dec82!E27+Jan83!E27+Feb83!E27+Mar83!E27+Apr83!E27+May83!E27+Jun83!E27+Jul83!E27+Aug83!E27+Sep83!E27)/12</f>
        <v>17963.916666666668</v>
      </c>
      <c r="F27" s="21">
        <f>(Oct83!B27+Nov83!B27+Dec83!B27+Jan83!B27+Feb83!B27+Mar83!B27+Apr83!B27+May83!B27+Jun83!B27+Jul83!B27+Aug83!B27+Sep83!B27)/12</f>
        <v>17255.666666666668</v>
      </c>
      <c r="G27" s="21">
        <f>(Oct83!C27+Nov83!C27+Dec83!C27+Jan83!C27+Feb83!C27+Mar83!C27+Apr83!C27+May83!C27+Jun83!C27+Jul83!C27+Aug83!C27+Sep83!C27)/12</f>
        <v>49456.083333333336</v>
      </c>
      <c r="H27" s="21">
        <f>(Oct83!D27+Nov83!D27+Dec83!D27+Jan83!D27+Feb83!D27+Mar83!D27+Apr83!D27+May83!D27+Jun83!D27+Jul83!D27+Aug83!D27+Sep83!D27)/12</f>
        <v>31225.333333333332</v>
      </c>
      <c r="I27" s="21">
        <f>(Oct83!E27+Nov83!E27+Dec83!E27+Jan83!E27+Feb83!E27+Mar83!E27+Apr83!E27+May83!E27+Jun83!E27+Jul83!E27+Aug83!E27+Sep83!E27)/12</f>
        <v>18230.75</v>
      </c>
    </row>
    <row r="28" spans="1:9" ht="15">
      <c r="A28" s="4" t="s">
        <v>21</v>
      </c>
      <c r="B28" s="21">
        <f>(Oct82!B28+Nov82!B28+Dec82!B28+Jan83!B28+Feb83!B28+Mar83!B28+Apr83!B28+May83!B28+Jun83!B28+Jul83!B28+Aug83!B28+Sep83!B28)/12</f>
        <v>70429</v>
      </c>
      <c r="C28" s="21">
        <f>(Oct82!C28+Nov82!C28+Dec82!C28+Jan83!C28+Feb83!C28+Mar83!C28+Apr83!C28+May83!C28+Jun83!C28+Jul83!C28+Aug83!C28+Sep83!C28)/12</f>
        <v>192363.58333333334</v>
      </c>
      <c r="D28" s="21">
        <f>(Oct82!D28+Nov82!D28+Dec82!D28+Jan83!D28+Feb83!D28+Mar83!D28+Apr83!D28+May83!D28+Jun83!D28+Jul83!D28+Aug83!D28+Sep83!D28)/12</f>
        <v>124054.25</v>
      </c>
      <c r="E28" s="21">
        <f>(Oct82!E28+Nov82!E28+Dec82!E28+Jan83!E28+Feb83!E28+Mar83!E28+Apr83!E28+May83!E28+Jun83!E28+Jul83!E28+Aug83!E28+Sep83!E28)/12</f>
        <v>68309.33333333333</v>
      </c>
      <c r="F28" s="21">
        <f>(Oct83!B28+Nov83!B28+Dec83!B28+Jan83!B28+Feb83!B28+Mar83!B28+Apr83!B28+May83!B28+Jun83!B28+Jul83!B28+Aug83!B28+Sep83!B28)/12</f>
        <v>70667.41666666667</v>
      </c>
      <c r="G28" s="21">
        <f>(Oct83!C28+Nov83!C28+Dec83!C28+Jan83!C28+Feb83!C28+Mar83!C28+Apr83!C28+May83!C28+Jun83!C28+Jul83!C28+Aug83!C28+Sep83!C28)/12</f>
        <v>192603.75</v>
      </c>
      <c r="H28" s="21">
        <f>(Oct83!D28+Nov83!D28+Dec83!D28+Jan83!D28+Feb83!D28+Mar83!D28+Apr83!D28+May83!D28+Jun83!D28+Jul83!D28+Aug83!D28+Sep83!D28)/12</f>
        <v>123995.58333333333</v>
      </c>
      <c r="I28" s="21">
        <f>(Oct83!E28+Nov83!E28+Dec83!E28+Jan83!E28+Feb83!E28+Mar83!E28+Apr83!E28+May83!E28+Jun83!E28+Jul83!E28+Aug83!E28+Sep83!E28)/12</f>
        <v>68608.16666666667</v>
      </c>
    </row>
    <row r="29" spans="1:9" ht="15">
      <c r="A29" s="4" t="s">
        <v>22</v>
      </c>
      <c r="B29" s="21">
        <f>(Oct82!B29+Nov82!B29+Dec82!B29+Jan83!B29+Feb83!B29+Mar83!B29+Apr83!B29+May83!B29+Jun83!B29+Jul83!B29+Aug83!B29+Sep83!B29)/12</f>
        <v>91482.91666666667</v>
      </c>
      <c r="C29" s="21">
        <f>(Oct82!C29+Nov82!C29+Dec82!C29+Jan83!C29+Feb83!C29+Mar83!C29+Apr83!C29+May83!C29+Jun83!C29+Jul83!C29+Aug83!C29+Sep83!C29)/12</f>
        <v>256430.66666666666</v>
      </c>
      <c r="D29" s="21">
        <f>(Oct82!D29+Nov82!D29+Dec82!D29+Jan83!D29+Feb83!D29+Mar83!D29+Apr83!D29+May83!D29+Jun83!D29+Jul83!D29+Aug83!D29+Sep83!D29)/12</f>
        <v>160012</v>
      </c>
      <c r="E29" s="21">
        <f>(Oct82!E29+Nov82!E29+Dec82!E29+Jan83!E29+Feb83!E29+Mar83!E29+Apr83!E29+May83!E29+Jun83!E29+Jul83!E29+Aug83!E29+Sep83!E29)/12</f>
        <v>96418.66666666667</v>
      </c>
      <c r="F29" s="21">
        <f>(Oct83!B29+Nov83!B29+Dec83!B29+Jan83!B29+Feb83!B29+Mar83!B29+Apr83!B29+May83!B29+Jun83!B29+Jul83!B29+Aug83!B29+Sep83!B29)/12</f>
        <v>90356.91666666667</v>
      </c>
      <c r="G29" s="21">
        <f>(Oct83!C29+Nov83!C29+Dec83!C29+Jan83!C29+Feb83!C29+Mar83!C29+Apr83!C29+May83!C29+Jun83!C29+Jul83!C29+Aug83!C29+Sep83!C29)/12</f>
        <v>253053.91666666666</v>
      </c>
      <c r="H29" s="21">
        <f>(Oct83!D29+Nov83!D29+Dec83!D29+Jan83!D29+Feb83!D29+Mar83!D29+Apr83!D29+May83!D29+Jun83!D29+Jul83!D29+Aug83!D29+Sep83!D29)/12</f>
        <v>151298.66666666666</v>
      </c>
      <c r="I29" s="21">
        <f>(Oct83!E29+Nov83!E29+Dec83!E29+Jan83!E29+Feb83!E29+Mar83!E29+Apr83!E29+May83!E29+Jun83!E29+Jul83!E29+Aug83!E29+Sep83!E29)/12</f>
        <v>101755.25</v>
      </c>
    </row>
    <row r="30" spans="1:9" ht="15">
      <c r="A30" s="4" t="s">
        <v>23</v>
      </c>
      <c r="B30" s="21">
        <f>(Oct82!B30+Nov82!B30+Dec82!B30+Jan83!B30+Feb83!B30+Mar83!B30+Apr83!B30+May83!B30+Jun83!B30+Jul83!B30+Aug83!B30+Sep83!B30)/12</f>
        <v>240069.25</v>
      </c>
      <c r="C30" s="21">
        <f>(Oct82!C30+Nov82!C30+Dec82!C30+Jan83!C30+Feb83!C30+Mar83!C30+Apr83!C30+May83!C30+Jun83!C30+Jul83!C30+Aug83!C30+Sep83!C30)/12</f>
        <v>751633.6666666666</v>
      </c>
      <c r="D30" s="21">
        <f>(Oct82!D30+Nov82!D30+Dec82!D30+Jan83!D30+Feb83!D30+Mar83!D30+Apr83!D30+May83!D30+Jun83!D30+Jul83!D30+Aug83!D30+Sep83!D30)/12</f>
        <v>475787.9166666667</v>
      </c>
      <c r="E30" s="21">
        <f>(Oct82!E30+Nov82!E30+Dec82!E30+Jan83!E30+Feb83!E30+Mar83!E30+Apr83!E30+May83!E30+Jun83!E30+Jul83!E30+Aug83!E30+Sep83!E30)/12</f>
        <v>275845.75</v>
      </c>
      <c r="F30" s="21">
        <f>(Oct83!B30+Nov83!B30+Dec83!B30+Jan83!B30+Feb83!B30+Mar83!B30+Apr83!B30+May83!B30+Jun83!B30+Jul83!B30+Aug83!B30+Sep83!B30)/12</f>
        <v>242819.91666666666</v>
      </c>
      <c r="G30" s="21">
        <f>(Oct83!C30+Nov83!C30+Dec83!C30+Jan83!C30+Feb83!C30+Mar83!C30+Apr83!C30+May83!C30+Jun83!C30+Jul83!C30+Aug83!C30+Sep83!C30)/12</f>
        <v>759301.0833333334</v>
      </c>
      <c r="H30" s="21">
        <f>(Oct83!D30+Nov83!D30+Dec83!D30+Jan83!D30+Feb83!D30+Mar83!D30+Apr83!D30+May83!D30+Jun83!D30+Jul83!D30+Aug83!D30+Sep83!D30)/12</f>
        <v>479866.9166666667</v>
      </c>
      <c r="I30" s="21">
        <f>(Oct83!E30+Nov83!E30+Dec83!E30+Jan83!E30+Feb83!E30+Mar83!E30+Apr83!E30+May83!E30+Jun83!E30+Jul83!E30+Aug83!E30+Sep83!E30)/12</f>
        <v>279434.1666666667</v>
      </c>
    </row>
    <row r="31" spans="1:9" ht="15">
      <c r="A31" s="4" t="s">
        <v>24</v>
      </c>
      <c r="B31" s="21">
        <f>(Oct82!B31+Nov82!B31+Dec82!B31+Jan83!B31+Feb83!B31+Mar83!B31+Apr83!B31+May83!B31+Jun83!B31+Jul83!B31+Aug83!B31+Sep83!B31)/12</f>
        <v>47718.416666666664</v>
      </c>
      <c r="C31" s="21">
        <f>(Oct82!C31+Nov82!C31+Dec82!C31+Jan83!C31+Feb83!C31+Mar83!C31+Apr83!C31+May83!C31+Jun83!C31+Jul83!C31+Aug83!C31+Sep83!C31)/12</f>
        <v>138661.33333333334</v>
      </c>
      <c r="D31" s="21">
        <f>(Oct82!D31+Nov82!D31+Dec82!D31+Jan83!D31+Feb83!D31+Mar83!D31+Apr83!D31+May83!D31+Jun83!D31+Jul83!D31+Aug83!D31+Sep83!D31)/12</f>
        <v>86231.5</v>
      </c>
      <c r="E31" s="21">
        <f>(Oct82!E31+Nov82!E31+Dec82!E31+Jan83!E31+Feb83!E31+Mar83!E31+Apr83!E31+May83!E31+Jun83!E31+Jul83!E31+Aug83!E31+Sep83!E31)/12</f>
        <v>52429.833333333336</v>
      </c>
      <c r="F31" s="21">
        <f>(Oct83!B31+Nov83!B31+Dec83!B31+Jan83!B31+Feb83!B31+Mar83!B31+Apr83!B31+May83!B31+Jun83!B31+Jul83!B31+Aug83!B31+Sep83!B31)/12</f>
        <v>48870.75</v>
      </c>
      <c r="G31" s="21">
        <f>(Oct83!C31+Nov83!C31+Dec83!C31+Jan83!C31+Feb83!C31+Mar83!C31+Apr83!C31+May83!C31+Jun83!C31+Jul83!C31+Aug83!C31+Sep83!C31)/12</f>
        <v>142493.91666666666</v>
      </c>
      <c r="H31" s="21">
        <f>(Oct83!D31+Nov83!D31+Dec83!D31+Jan83!D31+Feb83!D31+Mar83!D31+Apr83!D31+May83!D31+Jun83!D31+Jul83!D31+Aug83!D31+Sep83!D31)/12</f>
        <v>88516.91666666667</v>
      </c>
      <c r="I31" s="21">
        <f>(Oct83!E31+Nov83!E31+Dec83!E31+Jan83!E31+Feb83!E31+Mar83!E31+Apr83!E31+May83!E31+Jun83!E31+Jul83!E31+Aug83!E31+Sep83!E31)/12</f>
        <v>53977</v>
      </c>
    </row>
    <row r="32" spans="1:9" ht="15">
      <c r="A32" s="4" t="s">
        <v>25</v>
      </c>
      <c r="B32" s="21">
        <f>(Oct82!B32+Nov82!B32+Dec82!B32+Jan83!B32+Feb83!B32+Mar83!B32+Apr83!B32+May83!B32+Jun83!B32+Jul83!B32+Aug83!B32+Sep83!B32)/12</f>
        <v>51813.833333333336</v>
      </c>
      <c r="C32" s="21">
        <f>(Oct82!C32+Nov82!C32+Dec82!C32+Jan83!C32+Feb83!C32+Mar83!C32+Apr83!C32+May83!C32+Jun83!C32+Jul83!C32+Aug83!C32+Sep83!C32)/12</f>
        <v>151176.83333333334</v>
      </c>
      <c r="D32" s="21">
        <f>(Oct82!D32+Nov82!D32+Dec82!D32+Jan83!D32+Feb83!D32+Mar83!D32+Apr83!D32+May83!D32+Jun83!D32+Jul83!D32+Aug83!D32+Sep83!D32)/12</f>
        <v>109235.75</v>
      </c>
      <c r="E32" s="21">
        <f>(Oct82!E32+Nov82!E32+Dec82!E32+Jan83!E32+Feb83!E32+Mar83!E32+Apr83!E32+May83!E32+Jun83!E32+Jul83!E32+Aug83!E32+Sep83!E32)/12</f>
        <v>41941.083333333336</v>
      </c>
      <c r="F32" s="21">
        <f>(Oct83!B32+Nov83!B32+Dec83!B32+Jan83!B32+Feb83!B32+Mar83!B32+Apr83!B32+May83!B32+Jun83!B32+Jul83!B32+Aug83!B32+Sep83!B32)/12</f>
        <v>52546.416666666664</v>
      </c>
      <c r="G32" s="21">
        <f>(Oct83!C32+Nov83!C32+Dec83!C32+Jan83!C32+Feb83!C32+Mar83!C32+Apr83!C32+May83!C32+Jun83!C32+Jul83!C32+Aug83!C32+Sep83!C32)/12</f>
        <v>153574.75</v>
      </c>
      <c r="H32" s="21">
        <f>(Oct83!D32+Nov83!D32+Dec83!D32+Jan83!D32+Feb83!D32+Mar83!D32+Apr83!D32+May83!D32+Jun83!D32+Jul83!D32+Aug83!D32+Sep83!D32)/12</f>
        <v>110864.25</v>
      </c>
      <c r="I32" s="21">
        <f>(Oct83!E32+Nov83!E32+Dec83!E32+Jan83!E32+Feb83!E32+Mar83!E32+Apr83!E32+May83!E32+Jun83!E32+Jul83!E32+Aug83!E32+Sep83!E32)/12</f>
        <v>42710.5</v>
      </c>
    </row>
    <row r="33" spans="1:9" ht="15">
      <c r="A33" s="4" t="s">
        <v>26</v>
      </c>
      <c r="B33" s="21">
        <f>(Oct82!B33+Nov82!B33+Dec82!B33+Jan83!B33+Feb83!B33+Mar83!B33+Apr83!B33+May83!B33+Jun83!B33+Jul83!B33+Aug83!B33+Sep83!B33)/12</f>
        <v>64798.666666666664</v>
      </c>
      <c r="C33" s="21">
        <f>(Oct82!C33+Nov82!C33+Dec82!C33+Jan83!C33+Feb83!C33+Mar83!C33+Apr83!C33+May83!C33+Jun83!C33+Jul83!C33+Aug83!C33+Sep83!C33)/12</f>
        <v>181495.33333333334</v>
      </c>
      <c r="D33" s="21">
        <f>(Oct82!D33+Nov82!D33+Dec82!D33+Jan83!D33+Feb83!D33+Mar83!D33+Apr83!D33+May83!D33+Jun83!D33+Jul83!D33+Aug83!D33+Sep83!D33)/12</f>
        <v>121313.33333333333</v>
      </c>
      <c r="E33" s="21">
        <f>(Oct82!E33+Nov82!E33+Dec82!E33+Jan83!E33+Feb83!E33+Mar83!E33+Apr83!E33+May83!E33+Jun83!E33+Jul83!E33+Aug83!E33+Sep83!E33)/12</f>
        <v>60182</v>
      </c>
      <c r="F33" s="21">
        <f>(Oct83!B33+Nov83!B33+Dec83!B33+Jan83!B33+Feb83!B33+Mar83!B33+Apr83!B33+May83!B33+Jun83!B33+Jul83!B33+Aug83!B33+Sep83!B33)/12</f>
        <v>65953</v>
      </c>
      <c r="G33" s="21">
        <f>(Oct83!C33+Nov83!C33+Dec83!C33+Jan83!C33+Feb83!C33+Mar83!C33+Apr83!C33+May83!C33+Jun83!C33+Jul83!C33+Aug83!C33+Sep83!C33)/12</f>
        <v>185948.33333333334</v>
      </c>
      <c r="H33" s="21">
        <f>(Oct83!D33+Nov83!D33+Dec83!D33+Jan83!D33+Feb83!D33+Mar83!D33+Apr83!D33+May83!D33+Jun83!D33+Jul83!D33+Aug83!D33+Sep83!D33)/12</f>
        <v>123542.58333333333</v>
      </c>
      <c r="I33" s="21">
        <f>(Oct83!E33+Nov83!E33+Dec83!E33+Jan83!E33+Feb83!E33+Mar83!E33+Apr83!E33+May83!E33+Jun83!E33+Jul83!E33+Aug83!E33+Sep83!E33)/12</f>
        <v>62405.75</v>
      </c>
    </row>
    <row r="34" spans="1:9" ht="15">
      <c r="A34" s="4" t="s">
        <v>27</v>
      </c>
      <c r="B34" s="21">
        <f>(Oct82!B34+Nov82!B34+Dec82!B34+Jan83!B34+Feb83!B34+Mar83!B34+Apr83!B34+May83!B34+Jun83!B34+Jul83!B34+Aug83!B34+Sep83!B34)/12</f>
        <v>6536.333333333333</v>
      </c>
      <c r="C34" s="21">
        <f>(Oct82!C34+Nov82!C34+Dec82!C34+Jan83!C34+Feb83!C34+Mar83!C34+Apr83!C34+May83!C34+Jun83!C34+Jul83!C34+Aug83!C34+Sep83!C34)/12</f>
        <v>17951.083333333332</v>
      </c>
      <c r="D34" s="21">
        <f>(Oct82!D34+Nov82!D34+Dec82!D34+Jan83!D34+Feb83!D34+Mar83!D34+Apr83!D34+May83!D34+Jun83!D34+Jul83!D34+Aug83!D34+Sep83!D34)/12</f>
        <v>11719.166666666666</v>
      </c>
      <c r="E34" s="21">
        <f>(Oct82!E34+Nov82!E34+Dec82!E34+Jan83!E34+Feb83!E34+Mar83!E34+Apr83!E34+May83!E34+Jun83!E34+Jul83!E34+Aug83!E34+Sep83!E34)/12</f>
        <v>6231.916666666667</v>
      </c>
      <c r="F34" s="21">
        <f>(Oct83!B34+Nov83!B34+Dec83!B34+Jan83!B34+Feb83!B34+Mar83!B34+Apr83!B34+May83!B34+Jun83!B34+Jul83!B34+Aug83!B34+Sep83!B34)/12</f>
        <v>6713.25</v>
      </c>
      <c r="G34" s="21">
        <f>(Oct83!C34+Nov83!C34+Dec83!C34+Jan83!C34+Feb83!C34+Mar83!C34+Apr83!C34+May83!C34+Jun83!C34+Jul83!C34+Aug83!C34+Sep83!C34)/12</f>
        <v>18515.333333333332</v>
      </c>
      <c r="H34" s="21">
        <f>(Oct83!D34+Nov83!D34+Dec83!D34+Jan83!D34+Feb83!D34+Mar83!D34+Apr83!D34+May83!D34+Jun83!D34+Jul83!D34+Aug83!D34+Sep83!D34)/12</f>
        <v>12078.5</v>
      </c>
      <c r="I34" s="21">
        <f>(Oct83!E34+Nov83!E34+Dec83!E34+Jan83!E34+Feb83!E34+Mar83!E34+Apr83!E34+May83!E34+Jun83!E34+Jul83!E34+Aug83!E34+Sep83!E34)/12</f>
        <v>6436.833333333333</v>
      </c>
    </row>
    <row r="35" spans="1:9" ht="15">
      <c r="A35" s="4" t="s">
        <v>28</v>
      </c>
      <c r="B35" s="21">
        <f>(Oct82!B35+Nov82!B35+Dec82!B35+Jan83!B35+Feb83!B35+Mar83!B35+Apr83!B35+May83!B35+Jun83!B35+Jul83!B35+Aug83!B35+Sep83!B35)/12</f>
        <v>14212.75</v>
      </c>
      <c r="C35" s="21">
        <f>(Oct82!C35+Nov82!C35+Dec82!C35+Jan83!C35+Feb83!C35+Mar83!C35+Apr83!C35+May83!C35+Jun83!C35+Jul83!C35+Aug83!C35+Sep83!C35)/12</f>
        <v>40956</v>
      </c>
      <c r="D35" s="21">
        <f>(Oct82!D35+Nov82!D35+Dec82!D35+Jan83!D35+Feb83!D35+Mar83!D35+Apr83!D35+May83!D35+Jun83!D35+Jul83!D35+Aug83!D35+Sep83!D35)/12</f>
        <v>27246.666666666668</v>
      </c>
      <c r="E35" s="21">
        <f>(Oct82!E35+Nov82!E35+Dec82!E35+Jan83!E35+Feb83!E35+Mar83!E35+Apr83!E35+May83!E35+Jun83!E35+Jul83!E35+Aug83!E35+Sep83!E35)/12</f>
        <v>13709.333333333334</v>
      </c>
      <c r="F35" s="21">
        <f>(Oct83!B35+Nov83!B35+Dec83!B35+Jan83!B35+Feb83!B35+Mar83!B35+Apr83!B35+May83!B35+Jun83!B35+Jul83!B35+Aug83!B35+Sep83!B35)/12</f>
        <v>14549.916666666666</v>
      </c>
      <c r="G35" s="21">
        <f>(Oct83!C35+Nov83!C35+Dec83!C35+Jan83!C35+Feb83!C35+Mar83!C35+Apr83!C35+May83!C35+Jun83!C35+Jul83!C35+Aug83!C35+Sep83!C35)/12</f>
        <v>41902.25</v>
      </c>
      <c r="H35" s="21">
        <f>(Oct83!D35+Nov83!D35+Dec83!D35+Jan83!D35+Feb83!D35+Mar83!D35+Apr83!D35+May83!D35+Jun83!D35+Jul83!D35+Aug83!D35+Sep83!D35)/12</f>
        <v>27782.333333333332</v>
      </c>
      <c r="I35" s="21">
        <f>(Oct83!E35+Nov83!E35+Dec83!E35+Jan83!E35+Feb83!E35+Mar83!E35+Apr83!E35+May83!E35+Jun83!E35+Jul83!E35+Aug83!E35+Sep83!E35)/12</f>
        <v>14119.916666666666</v>
      </c>
    </row>
    <row r="36" spans="1:9" ht="15">
      <c r="A36" s="4" t="s">
        <v>29</v>
      </c>
      <c r="B36" s="21">
        <f>(Oct82!B36+Nov82!B36+Dec82!B36+Jan83!B36+Feb83!B36+Mar83!B36+Apr83!B36+May83!B36+Jun83!B36+Jul83!B36+Aug83!B36+Sep83!B36)/12</f>
        <v>4684.833333333333</v>
      </c>
      <c r="C36" s="21">
        <f>(Oct82!C36+Nov82!C36+Dec82!C36+Jan83!C36+Feb83!C36+Mar83!C36+Apr83!C36+May83!C36+Jun83!C36+Jul83!C36+Aug83!C36+Sep83!C36)/12</f>
        <v>12971.25</v>
      </c>
      <c r="D36" s="21">
        <f>(Oct82!D36+Nov82!D36+Dec82!D36+Jan83!D36+Feb83!D36+Mar83!D36+Apr83!D36+May83!D36+Jun83!D36+Jul83!D36+Aug83!D36+Sep83!D36)/12</f>
        <v>8601.5</v>
      </c>
      <c r="E36" s="21">
        <f>(Oct82!E36+Nov82!E36+Dec82!E36+Jan83!E36+Feb83!E36+Mar83!E36+Apr83!E36+May83!E36+Jun83!E36+Jul83!E36+Aug83!E36+Sep83!E36)/12</f>
        <v>4369.75</v>
      </c>
      <c r="F36" s="21">
        <f>(Oct83!B36+Nov83!B36+Dec83!B36+Jan83!B36+Feb83!B36+Mar83!B36+Apr83!B36+May83!B36+Jun83!B36+Jul83!B36+Aug83!B36+Sep83!B36)/12</f>
        <v>4601.666666666667</v>
      </c>
      <c r="G36" s="21">
        <f>(Oct83!C36+Nov83!C36+Dec83!C36+Jan83!C36+Feb83!C36+Mar83!C36+Apr83!C36+May83!C36+Jun83!C36+Jul83!C36+Aug83!C36+Sep83!C36)/12</f>
        <v>12848</v>
      </c>
      <c r="H36" s="21">
        <f>(Oct83!D36+Nov83!D36+Dec83!D36+Jan83!D36+Feb83!D36+Mar83!D36+Apr83!D36+May83!D36+Jun83!D36+Jul83!D36+Aug83!D36+Sep83!D36)/12</f>
        <v>8517</v>
      </c>
      <c r="I36" s="21">
        <f>(Oct83!E36+Nov83!E36+Dec83!E36+Jan83!E36+Feb83!E36+Mar83!E36+Apr83!E36+May83!E36+Jun83!E36+Jul83!E36+Aug83!E36+Sep83!E36)/12</f>
        <v>4331</v>
      </c>
    </row>
    <row r="37" spans="1:9" ht="15">
      <c r="A37" s="4" t="s">
        <v>30</v>
      </c>
      <c r="B37" s="21">
        <f>(Oct82!B37+Nov82!B37+Dec82!B37+Jan83!B37+Feb83!B37+Mar83!B37+Apr83!B37+May83!B37+Jun83!B37+Jul83!B37+Aug83!B37+Sep83!B37)/12</f>
        <v>7024.083333333333</v>
      </c>
      <c r="C37" s="21">
        <f>(Oct82!C37+Nov82!C37+Dec82!C37+Jan83!C37+Feb83!C37+Mar83!C37+Apr83!C37+May83!C37+Jun83!C37+Jul83!C37+Aug83!C37+Sep83!C37)/12</f>
        <v>18946.833333333332</v>
      </c>
      <c r="D37" s="21">
        <f>(Oct82!D37+Nov82!D37+Dec82!D37+Jan83!D37+Feb83!D37+Mar83!D37+Apr83!D37+May83!D37+Jun83!D37+Jul83!D37+Aug83!D37+Sep83!D37)/12</f>
        <v>12213.083333333334</v>
      </c>
      <c r="E37" s="21">
        <f>(Oct82!E37+Nov82!E37+Dec82!E37+Jan83!E37+Feb83!E37+Mar83!E37+Apr83!E37+May83!E37+Jun83!E37+Jul83!E37+Aug83!E37+Sep83!E37)/12</f>
        <v>6733.75</v>
      </c>
      <c r="F37" s="21">
        <f>(Oct83!B37+Nov83!B37+Dec83!B37+Jan83!B37+Feb83!B37+Mar83!B37+Apr83!B37+May83!B37+Jun83!B37+Jul83!B37+Aug83!B37+Sep83!B37)/12</f>
        <v>6878.583333333333</v>
      </c>
      <c r="G37" s="21">
        <f>(Oct83!C37+Nov83!C37+Dec83!C37+Jan83!C37+Feb83!C37+Mar83!C37+Apr83!C37+May83!C37+Jun83!C37+Jul83!C37+Aug83!C37+Sep83!C37)/12</f>
        <v>18461.666666666668</v>
      </c>
      <c r="H37" s="21">
        <f>(Oct83!D37+Nov83!D37+Dec83!D37+Jan83!D37+Feb83!D37+Mar83!D37+Apr83!D37+May83!D37+Jun83!D37+Jul83!D37+Aug83!D37+Sep83!D37)/12</f>
        <v>11904.333333333334</v>
      </c>
      <c r="I37" s="21">
        <f>(Oct83!E37+Nov83!E37+Dec83!E37+Jan83!E37+Feb83!E37+Mar83!E37+Apr83!E37+May83!E37+Jun83!E37+Jul83!E37+Aug83!E37+Sep83!E37)/12</f>
        <v>6557.333333333333</v>
      </c>
    </row>
    <row r="38" spans="1:9" ht="15">
      <c r="A38" s="4" t="s">
        <v>31</v>
      </c>
      <c r="B38" s="21">
        <f>(Oct82!B38+Nov82!B38+Dec82!B38+Jan83!B38+Feb83!B38+Mar83!B38+Apr83!B38+May83!B38+Jun83!B38+Jul83!B38+Aug83!B38+Sep83!B38)/12</f>
        <v>132595.33333333334</v>
      </c>
      <c r="C38" s="21">
        <f>(Oct82!C38+Nov82!C38+Dec82!C38+Jan83!C38+Feb83!C38+Mar83!C38+Apr83!C38+May83!C38+Jun83!C38+Jul83!C38+Aug83!C38+Sep83!C38)/12</f>
        <v>397081.6666666667</v>
      </c>
      <c r="D38" s="21">
        <f>(Oct82!D38+Nov82!D38+Dec82!D38+Jan83!D38+Feb83!D38+Mar83!D38+Apr83!D38+May83!D38+Jun83!D38+Jul83!D38+Aug83!D38+Sep83!D38)/12</f>
        <v>265408.3333333333</v>
      </c>
      <c r="E38" s="21">
        <f>(Oct82!E38+Nov82!E38+Dec82!E38+Jan83!E38+Feb83!E38+Mar83!E38+Apr83!E38+May83!E38+Jun83!E38+Jul83!E38+Aug83!E38+Sep83!E38)/12</f>
        <v>131673.33333333334</v>
      </c>
      <c r="F38" s="21">
        <f>(Oct83!B38+Nov83!B38+Dec83!B38+Jan83!B38+Feb83!B38+Mar83!B38+Apr83!B38+May83!B38+Jun83!B38+Jul83!B38+Aug83!B38+Sep83!B38)/12</f>
        <v>132232.41666666666</v>
      </c>
      <c r="G38" s="21">
        <f>(Oct83!C38+Nov83!C38+Dec83!C38+Jan83!C38+Feb83!C38+Mar83!C38+Apr83!C38+May83!C38+Jun83!C38+Jul83!C38+Aug83!C38+Sep83!C38)/12</f>
        <v>394948.3333333333</v>
      </c>
      <c r="H38" s="21">
        <f>(Oct83!D38+Nov83!D38+Dec83!D38+Jan83!D38+Feb83!D38+Mar83!D38+Apr83!D38+May83!D38+Jun83!D38+Jul83!D38+Aug83!D38+Sep83!D38)/12</f>
        <v>263757.75</v>
      </c>
      <c r="I38" s="21">
        <f>(Oct83!E38+Nov83!E38+Dec83!E38+Jan83!E38+Feb83!E38+Mar83!E38+Apr83!E38+May83!E38+Jun83!E38+Jul83!E38+Aug83!E38+Sep83!E38)/12</f>
        <v>131190.58333333334</v>
      </c>
    </row>
    <row r="39" spans="1:9" ht="15">
      <c r="A39" s="4" t="s">
        <v>32</v>
      </c>
      <c r="B39" s="21">
        <f>(Oct82!B39+Nov82!B39+Dec82!B39+Jan83!B39+Feb83!B39+Mar83!B39+Apr83!B39+May83!B39+Jun83!B39+Jul83!B39+Aug83!B39+Sep83!B39)/12</f>
        <v>17626.166666666668</v>
      </c>
      <c r="C39" s="21">
        <f>(Oct82!C39+Nov82!C39+Dec82!C39+Jan83!C39+Feb83!C39+Mar83!C39+Apr83!C39+May83!C39+Jun83!C39+Jul83!C39+Aug83!C39+Sep83!C39)/12</f>
        <v>48031.25</v>
      </c>
      <c r="D39" s="21">
        <f>(Oct82!D39+Nov82!D39+Dec82!D39+Jan83!D39+Feb83!D39+Mar83!D39+Apr83!D39+May83!D39+Jun83!D39+Jul83!D39+Aug83!D39+Sep83!D39)/12</f>
        <v>32438</v>
      </c>
      <c r="E39" s="21">
        <f>(Oct82!E39+Nov82!E39+Dec82!E39+Jan83!E39+Feb83!E39+Mar83!E39+Apr83!E39+May83!E39+Jun83!E39+Jul83!E39+Aug83!E39+Sep83!E39)/12</f>
        <v>15593.25</v>
      </c>
      <c r="F39" s="21">
        <f>(Oct83!B39+Nov83!B39+Dec83!B39+Jan83!B39+Feb83!B39+Mar83!B39+Apr83!B39+May83!B39+Jun83!B39+Jul83!B39+Aug83!B39+Sep83!B39)/12</f>
        <v>17710</v>
      </c>
      <c r="G39" s="21">
        <f>(Oct83!C39+Nov83!C39+Dec83!C39+Jan83!C39+Feb83!C39+Mar83!C39+Apr83!C39+May83!C39+Jun83!C39+Jul83!C39+Aug83!C39+Sep83!C39)/12</f>
        <v>48233.333333333336</v>
      </c>
      <c r="H39" s="21">
        <f>(Oct83!D39+Nov83!D39+Dec83!D39+Jan83!D39+Feb83!D39+Mar83!D39+Apr83!D39+May83!D39+Jun83!D39+Jul83!D39+Aug83!D39+Sep83!D39)/12</f>
        <v>32547.166666666668</v>
      </c>
      <c r="I39" s="21">
        <f>(Oct83!E39+Nov83!E39+Dec83!E39+Jan83!E39+Feb83!E39+Mar83!E39+Apr83!E39+May83!E39+Jun83!E39+Jul83!E39+Aug83!E39+Sep83!E39)/12</f>
        <v>15686.166666666666</v>
      </c>
    </row>
    <row r="40" spans="1:9" ht="15">
      <c r="A40" s="4" t="s">
        <v>33</v>
      </c>
      <c r="B40" s="21">
        <f>(Oct82!B40+Nov82!B40+Dec82!B40+Jan83!B40+Feb83!B40+Mar83!B40+Apr83!B40+May83!B40+Jun83!B40+Jul83!B40+Aug83!B40+Sep83!B40)/12</f>
        <v>360371.6666666667</v>
      </c>
      <c r="C40" s="21">
        <f>(Oct82!C40+Nov82!C40+Dec82!C40+Jan83!C40+Feb83!C40+Mar83!C40+Apr83!C40+May83!C40+Jun83!C40+Jul83!C40+Aug83!C40+Sep83!C40)/12</f>
        <v>1089779.6666666667</v>
      </c>
      <c r="D40" s="21">
        <f>(Oct82!D40+Nov82!D40+Dec82!D40+Jan83!D40+Feb83!D40+Mar83!D40+Apr83!D40+May83!D40+Jun83!D40+Jul83!D40+Aug83!D40+Sep83!D40)/12</f>
        <v>720628.0833333334</v>
      </c>
      <c r="E40" s="21">
        <f>(Oct82!E40+Nov82!E40+Dec82!E40+Jan83!E40+Feb83!E40+Mar83!E40+Apr83!E40+May83!E40+Jun83!E40+Jul83!E40+Aug83!E40+Sep83!E40)/12</f>
        <v>369151.5833333333</v>
      </c>
      <c r="F40" s="21">
        <f>(Oct83!B40+Nov83!B40+Dec83!B40+Jan83!B40+Feb83!B40+Mar83!B40+Apr83!B40+May83!B40+Jun83!B40+Jul83!B40+Aug83!B40+Sep83!B40)/12</f>
        <v>363637.6666666667</v>
      </c>
      <c r="G40" s="21">
        <f>(Oct83!C40+Nov83!C40+Dec83!C40+Jan83!C40+Feb83!C40+Mar83!C40+Apr83!C40+May83!C40+Jun83!C40+Jul83!C40+Aug83!C40+Sep83!C40)/12</f>
        <v>1099115.25</v>
      </c>
      <c r="H40" s="21">
        <f>(Oct83!D40+Nov83!D40+Dec83!D40+Jan83!D40+Feb83!D40+Mar83!D40+Apr83!D40+May83!D40+Jun83!D40+Jul83!D40+Aug83!D40+Sep83!D40)/12</f>
        <v>724848.0833333334</v>
      </c>
      <c r="I40" s="21">
        <f>(Oct83!E40+Nov83!E40+Dec83!E40+Jan83!E40+Feb83!E40+Mar83!E40+Apr83!E40+May83!E40+Jun83!E40+Jul83!E40+Aug83!E40+Sep83!E40)/12</f>
        <v>374267.1666666667</v>
      </c>
    </row>
    <row r="41" spans="1:9" ht="15">
      <c r="A41" s="4" t="s">
        <v>34</v>
      </c>
      <c r="B41" s="21">
        <f>(Oct82!B41+Nov82!B41+Dec82!B41+Jan83!B41+Feb83!B41+Mar83!B41+Apr83!B41+May83!B41+Jun83!B41+Jul83!B41+Aug83!B41+Sep83!B41)/12</f>
        <v>69646.91666666667</v>
      </c>
      <c r="C41" s="21">
        <f>(Oct82!C41+Nov82!C41+Dec82!C41+Jan83!C41+Feb83!C41+Mar83!C41+Apr83!C41+May83!C41+Jun83!C41+Jul83!C41+Aug83!C41+Sep83!C41)/12</f>
        <v>174245.41666666666</v>
      </c>
      <c r="D41" s="21">
        <f>(Oct82!D41+Nov82!D41+Dec82!D41+Jan83!D41+Feb83!D41+Mar83!D41+Apr83!D41+May83!D41+Jun83!D41+Jul83!D41+Aug83!D41+Sep83!D41)/12</f>
        <v>117867.66666666667</v>
      </c>
      <c r="E41" s="21">
        <f>(Oct82!E41+Nov82!E41+Dec82!E41+Jan83!E41+Feb83!E41+Mar83!E41+Apr83!E41+May83!E41+Jun83!E41+Jul83!E41+Aug83!E41+Sep83!E41)/12</f>
        <v>56377.75</v>
      </c>
      <c r="F41" s="21">
        <f>(Oct83!B41+Nov83!B41+Dec83!B41+Jan83!B41+Feb83!B41+Mar83!B41+Apr83!B41+May83!B41+Jun83!B41+Jul83!B41+Aug83!B41+Sep83!B41)/12</f>
        <v>70011</v>
      </c>
      <c r="G41" s="21">
        <f>(Oct83!C41+Nov83!C41+Dec83!C41+Jan83!C41+Feb83!C41+Mar83!C41+Apr83!C41+May83!C41+Jun83!C41+Jul83!C41+Aug83!C41+Sep83!C41)/12</f>
        <v>174642.41666666666</v>
      </c>
      <c r="H41" s="21">
        <f>(Oct83!D41+Nov83!D41+Dec83!D41+Jan83!D41+Feb83!D41+Mar83!D41+Apr83!D41+May83!D41+Jun83!D41+Jul83!D41+Aug83!D41+Sep83!D41)/12</f>
        <v>117959.83333333333</v>
      </c>
      <c r="I41" s="21">
        <f>(Oct83!E41+Nov83!E41+Dec83!E41+Jan83!E41+Feb83!E41+Mar83!E41+Apr83!E41+May83!E41+Jun83!E41+Jul83!E41+Aug83!E41+Sep83!E41)/12</f>
        <v>56682.583333333336</v>
      </c>
    </row>
    <row r="42" spans="1:9" ht="15">
      <c r="A42" s="4" t="s">
        <v>35</v>
      </c>
      <c r="B42" s="21">
        <f>(Oct82!B42+Nov82!B42+Dec82!B42+Jan83!B42+Feb83!B42+Mar83!B42+Apr83!B42+May83!B42+Jun83!B42+Jul83!B42+Aug83!B42+Sep83!B42)/12</f>
        <v>4008.6666666666665</v>
      </c>
      <c r="C42" s="21">
        <f>(Oct82!C42+Nov82!C42+Dec82!C42+Jan83!C42+Feb83!C42+Mar83!C42+Apr83!C42+May83!C42+Jun83!C42+Jul83!C42+Aug83!C42+Sep83!C42)/12</f>
        <v>10957.416666666666</v>
      </c>
      <c r="D42" s="21">
        <f>(Oct82!D42+Nov82!D42+Dec82!D42+Jan83!D42+Feb83!D42+Mar83!D42+Apr83!D42+May83!D42+Jun83!D42+Jul83!D42+Aug83!D42+Sep83!D42)/12</f>
        <v>7225.833333333333</v>
      </c>
      <c r="E42" s="21">
        <f>(Oct82!E42+Nov82!E42+Dec82!E42+Jan83!E42+Feb83!E42+Mar83!E42+Apr83!E42+May83!E42+Jun83!E42+Jul83!E42+Aug83!E42+Sep83!E42)/12</f>
        <v>3731.5833333333335</v>
      </c>
      <c r="F42" s="21">
        <f>(Oct83!B42+Nov83!B42+Dec83!B42+Jan83!B42+Feb83!B42+Mar83!B42+Apr83!B42+May83!B42+Jun83!B42+Jul83!B42+Aug83!B42+Sep83!B42)/12</f>
        <v>4092</v>
      </c>
      <c r="G42" s="21">
        <f>(Oct83!C42+Nov83!C42+Dec83!C42+Jan83!C42+Feb83!C42+Mar83!C42+Apr83!C42+May83!C42+Jun83!C42+Jul83!C42+Aug83!C42+Sep83!C42)/12</f>
        <v>11187.666666666666</v>
      </c>
      <c r="H42" s="21">
        <f>(Oct83!D42+Nov83!D42+Dec83!D42+Jan83!D42+Feb83!D42+Mar83!D42+Apr83!D42+May83!D42+Jun83!D42+Jul83!D42+Aug83!D42+Sep83!D42)/12</f>
        <v>7371.5</v>
      </c>
      <c r="I42" s="21">
        <f>(Oct83!E42+Nov83!E42+Dec83!E42+Jan83!E42+Feb83!E42+Mar83!E42+Apr83!E42+May83!E42+Jun83!E42+Jul83!E42+Aug83!E42+Sep83!E42)/12</f>
        <v>3816.1666666666665</v>
      </c>
    </row>
    <row r="43" spans="1:9" ht="15">
      <c r="A43" s="4" t="s">
        <v>36</v>
      </c>
      <c r="B43" s="21">
        <f>(Oct82!B43+Nov82!B43+Dec82!B43+Jan83!B43+Feb83!B43+Mar83!B43+Apr83!B43+May83!B43+Jun83!B43+Jul83!B43+Aug83!B43+Sep83!B43)/12</f>
        <v>211417.58333333334</v>
      </c>
      <c r="C43" s="21">
        <f>(Oct82!C43+Nov82!C43+Dec82!C43+Jan83!C43+Feb83!C43+Mar83!C43+Apr83!C43+May83!C43+Jun83!C43+Jul83!C43+Aug83!C43+Sep83!C43)/12</f>
        <v>634440</v>
      </c>
      <c r="D43" s="21">
        <f>(Oct82!D43+Nov82!D43+Dec82!D43+Jan83!D43+Feb83!D43+Mar83!D43+Apr83!D43+May83!D43+Jun83!D43+Jul83!D43+Aug83!D43+Sep83!D43)/12</f>
        <v>399517.9166666667</v>
      </c>
      <c r="E43" s="21">
        <f>(Oct82!E43+Nov82!E43+Dec82!E43+Jan83!E43+Feb83!E43+Mar83!E43+Apr83!E43+May83!E43+Jun83!E43+Jul83!E43+Aug83!E43+Sep83!E43)/12</f>
        <v>234922.08333333334</v>
      </c>
      <c r="F43" s="21">
        <f>(Oct83!B43+Nov83!B43+Dec83!B43+Jan83!B43+Feb83!B43+Mar83!B43+Apr83!B43+May83!B43+Jun83!B43+Jul83!B43+Aug83!B43+Sep83!B43)/12</f>
        <v>217090.08333333334</v>
      </c>
      <c r="G43" s="21">
        <f>(Oct83!C43+Nov83!C43+Dec83!C43+Jan83!C43+Feb83!C43+Mar83!C43+Apr83!C43+May83!C43+Jun83!C43+Jul83!C43+Aug83!C43+Sep83!C43)/12</f>
        <v>652650.5833333334</v>
      </c>
      <c r="H43" s="21">
        <f>(Oct83!D43+Nov83!D43+Dec83!D43+Jan83!D43+Feb83!D43+Mar83!D43+Apr83!D43+May83!D43+Jun83!D43+Jul83!D43+Aug83!D43+Sep83!D43)/12</f>
        <v>409419.1666666667</v>
      </c>
      <c r="I43" s="21">
        <f>(Oct83!E43+Nov83!E43+Dec83!E43+Jan83!E43+Feb83!E43+Mar83!E43+Apr83!E43+May83!E43+Jun83!E43+Jul83!E43+Aug83!E43+Sep83!E43)/12</f>
        <v>243231.41666666666</v>
      </c>
    </row>
    <row r="44" spans="1:9" ht="15">
      <c r="A44" s="4" t="s">
        <v>37</v>
      </c>
      <c r="B44" s="21">
        <f>(Oct82!B44+Nov82!B44+Dec82!B44+Jan83!B44+Feb83!B44+Mar83!B44+Apr83!B44+May83!B44+Jun83!B44+Jul83!B44+Aug83!B44+Sep83!B44)/12</f>
        <v>25026.75</v>
      </c>
      <c r="C44" s="21">
        <f>(Oct82!C44+Nov82!C44+Dec82!C44+Jan83!C44+Feb83!C44+Mar83!C44+Apr83!C44+May83!C44+Jun83!C44+Jul83!C44+Aug83!C44+Sep83!C44)/12</f>
        <v>72264.08333333333</v>
      </c>
      <c r="D44" s="21">
        <f>(Oct82!D44+Nov82!D44+Dec82!D44+Jan83!D44+Feb83!D44+Mar83!D44+Apr83!D44+May83!D44+Jun83!D44+Jul83!D44+Aug83!D44+Sep83!D44)/12</f>
        <v>51121.583333333336</v>
      </c>
      <c r="E44" s="21">
        <f>(Oct82!E44+Nov82!E44+Dec82!E44+Jan83!E44+Feb83!E44+Mar83!E44+Apr83!E44+May83!E44+Jun83!E44+Jul83!E44+Aug83!E44+Sep83!E44)/12</f>
        <v>21142.5</v>
      </c>
      <c r="F44" s="21">
        <f>(Oct83!B44+Nov83!B44+Dec83!B44+Jan83!B44+Feb83!B44+Mar83!B44+Apr83!B44+May83!B44+Jun83!B44+Jul83!B44+Aug83!B44+Sep83!B44)/12</f>
        <v>25931.916666666668</v>
      </c>
      <c r="G44" s="21">
        <f>(Oct83!C44+Nov83!C44+Dec83!C44+Jan83!C44+Feb83!C44+Mar83!C44+Apr83!C44+May83!C44+Jun83!C44+Jul83!C44+Aug83!C44+Sep83!C44)/12</f>
        <v>74667.25</v>
      </c>
      <c r="H44" s="21">
        <f>(Oct83!D44+Nov83!D44+Dec83!D44+Jan83!D44+Feb83!D44+Mar83!D44+Apr83!D44+May83!D44+Jun83!D44+Jul83!D44+Aug83!D44+Sep83!D44)/12</f>
        <v>52688.333333333336</v>
      </c>
      <c r="I44" s="21">
        <f>(Oct83!E44+Nov83!E44+Dec83!E44+Jan83!E44+Feb83!E44+Mar83!E44+Apr83!E44+May83!E44+Jun83!E44+Jul83!E44+Aug83!E44+Sep83!E44)/12</f>
        <v>21978.916666666668</v>
      </c>
    </row>
    <row r="45" spans="1:9" ht="15">
      <c r="A45" s="4" t="s">
        <v>38</v>
      </c>
      <c r="B45" s="21">
        <f>(Oct82!B45+Nov82!B45+Dec82!B45+Jan83!B45+Feb83!B45+Mar83!B45+Apr83!B45+May83!B45+Jun83!B45+Jul83!B45+Aug83!B45+Sep83!B45)/12</f>
        <v>27621.916666666668</v>
      </c>
      <c r="C45" s="21">
        <f>(Oct82!C45+Nov82!C45+Dec82!C45+Jan83!C45+Feb83!C45+Mar83!C45+Apr83!C45+May83!C45+Jun83!C45+Jul83!C45+Aug83!C45+Sep83!C45)/12</f>
        <v>73638.16666666667</v>
      </c>
      <c r="D45" s="21">
        <f>(Oct82!D45+Nov82!D45+Dec82!D45+Jan83!D45+Feb83!D45+Mar83!D45+Apr83!D45+May83!D45+Jun83!D45+Jul83!D45+Aug83!D45+Sep83!D45)/12</f>
        <v>47844.75</v>
      </c>
      <c r="E45" s="21">
        <f>(Oct82!E45+Nov82!E45+Dec82!E45+Jan83!E45+Feb83!E45+Mar83!E45+Apr83!E45+May83!E45+Jun83!E45+Jul83!E45+Aug83!E45+Sep83!E45)/12</f>
        <v>25793.416666666668</v>
      </c>
      <c r="F45" s="21">
        <f>(Oct83!B45+Nov83!B45+Dec83!B45+Jan83!B45+Feb83!B45+Mar83!B45+Apr83!B45+May83!B45+Jun83!B45+Jul83!B45+Aug83!B45+Sep83!B45)/12</f>
        <v>27530.666666666668</v>
      </c>
      <c r="G45" s="21">
        <f>(Oct83!C45+Nov83!C45+Dec83!C45+Jan83!C45+Feb83!C45+Mar83!C45+Apr83!C45+May83!C45+Jun83!C45+Jul83!C45+Aug83!C45+Sep83!C45)/12</f>
        <v>73197.83333333333</v>
      </c>
      <c r="H45" s="21">
        <f>(Oct83!D45+Nov83!D45+Dec83!D45+Jan83!D45+Feb83!D45+Mar83!D45+Apr83!D45+May83!D45+Jun83!D45+Jul83!D45+Aug83!D45+Sep83!D45)/12</f>
        <v>47656.166666666664</v>
      </c>
      <c r="I45" s="21">
        <f>(Oct83!E45+Nov83!E45+Dec83!E45+Jan83!E45+Feb83!E45+Mar83!E45+Apr83!E45+May83!E45+Jun83!E45+Jul83!E45+Aug83!E45+Sep83!E45)/12</f>
        <v>25541.666666666668</v>
      </c>
    </row>
    <row r="46" spans="1:9" ht="15">
      <c r="A46" s="4" t="s">
        <v>39</v>
      </c>
      <c r="B46" s="21">
        <f>(Oct82!B46+Nov82!B46+Dec82!B46+Jan83!B46+Feb83!B46+Mar83!B46+Apr83!B46+May83!B46+Jun83!B46+Jul83!B46+Aug83!B46+Sep83!B46)/12</f>
        <v>194097.16666666666</v>
      </c>
      <c r="C46" s="21">
        <f>(Oct82!C46+Nov82!C46+Dec82!C46+Jan83!C46+Feb83!C46+Mar83!C46+Apr83!C46+May83!C46+Jun83!C46+Jul83!C46+Aug83!C46+Sep83!C46)/12</f>
        <v>579398.5833333334</v>
      </c>
      <c r="D46" s="21">
        <f>(Oct82!D46+Nov82!D46+Dec82!D46+Jan83!D46+Feb83!D46+Mar83!D46+Apr83!D46+May83!D46+Jun83!D46+Jul83!D46+Aug83!D46+Sep83!D46)/12</f>
        <v>386913.6666666667</v>
      </c>
      <c r="E46" s="21">
        <f>(Oct82!E46+Nov82!E46+Dec82!E46+Jan83!E46+Feb83!E46+Mar83!E46+Apr83!E46+May83!E46+Jun83!E46+Jul83!E46+Aug83!E46+Sep83!E46)/12</f>
        <v>192484.91666666666</v>
      </c>
      <c r="F46" s="21">
        <f>(Oct83!B46+Nov83!B46+Dec83!B46+Jan83!B46+Feb83!B46+Mar83!B46+Apr83!B46+May83!B46+Jun83!B46+Jul83!B46+Aug83!B46+Sep83!B46)/12</f>
        <v>192608.58333333334</v>
      </c>
      <c r="G46" s="21">
        <f>(Oct83!C46+Nov83!C46+Dec83!C46+Jan83!C46+Feb83!C46+Mar83!C46+Apr83!C46+May83!C46+Jun83!C46+Jul83!C46+Aug83!C46+Sep83!C46)/12</f>
        <v>577107.5833333334</v>
      </c>
      <c r="H46" s="21">
        <f>(Oct83!D46+Nov83!D46+Dec83!D46+Jan83!D46+Feb83!D46+Mar83!D46+Apr83!D46+May83!D46+Jun83!D46+Jul83!D46+Aug83!D46+Sep83!D46)/12</f>
        <v>384091</v>
      </c>
      <c r="I46" s="21">
        <f>(Oct83!E46+Nov83!E46+Dec83!E46+Jan83!E46+Feb83!E46+Mar83!E46+Apr83!E46+May83!E46+Jun83!E46+Jul83!E46+Aug83!E46+Sep83!E46)/12</f>
        <v>193016.58333333334</v>
      </c>
    </row>
    <row r="47" spans="1:9" ht="15">
      <c r="A47" s="4" t="s">
        <v>40</v>
      </c>
      <c r="B47" s="21">
        <f>(Oct82!B47+Nov82!B47+Dec82!B47+Jan83!B47+Feb83!B47+Mar83!B47+Apr83!B47+May83!B47+Jun83!B47+Jul83!B47+Aug83!B47+Sep83!B47)/12</f>
        <v>54795</v>
      </c>
      <c r="C47" s="21">
        <f>(Oct82!C47+Nov82!C47+Dec82!C47+Jan83!C47+Feb83!C47+Mar83!C47+Apr83!C47+May83!C47+Jun83!C47+Jul83!C47+Aug83!C47+Sep83!C47)/12</f>
        <v>183384.91666666666</v>
      </c>
      <c r="D47" s="21">
        <f>(Oct82!D47+Nov82!D47+Dec82!D47+Jan83!D47+Feb83!D47+Mar83!D47+Apr83!D47+May83!D47+Jun83!D47+Jul83!D47+Aug83!D47+Sep83!D47)/12</f>
        <v>125168.58333333333</v>
      </c>
      <c r="E47" s="21">
        <f>(Oct82!E47+Nov82!E47+Dec82!E47+Jan83!E47+Feb83!E47+Mar83!E47+Apr83!E47+May83!E47+Jun83!E47+Jul83!E47+Aug83!E47+Sep83!E47)/12</f>
        <v>58216.333333333336</v>
      </c>
      <c r="F47" s="21">
        <f>(Oct83!B47+Nov83!B47+Dec83!B47+Jan83!B47+Feb83!B47+Mar83!B47+Apr83!B47+May83!B47+Jun83!B47+Jul83!B47+Aug83!B47+Sep83!B47)/12</f>
        <v>54847.166666666664</v>
      </c>
      <c r="G47" s="21">
        <f>(Oct83!C47+Nov83!C47+Dec83!C47+Jan83!C47+Feb83!C47+Mar83!C47+Apr83!C47+May83!C47+Jun83!C47+Jul83!C47+Aug83!C47+Sep83!C47)/12</f>
        <v>182227.25</v>
      </c>
      <c r="H47" s="21">
        <f>(Oct83!D47+Nov83!D47+Dec83!D47+Jan83!D47+Feb83!D47+Mar83!D47+Apr83!D47+May83!D47+Jun83!D47+Jul83!D47+Aug83!D47+Sep83!D47)/12</f>
        <v>124039.66666666667</v>
      </c>
      <c r="I47" s="21">
        <f>(Oct83!E47+Nov83!E47+Dec83!E47+Jan83!E47+Feb83!E47+Mar83!E47+Apr83!E47+May83!E47+Jun83!E47+Jul83!E47+Aug83!E47+Sep83!E47)/12</f>
        <v>58187.583333333336</v>
      </c>
    </row>
    <row r="48" spans="1:9" ht="15">
      <c r="A48" s="4" t="s">
        <v>41</v>
      </c>
      <c r="B48" s="21">
        <f>(Oct82!B48+Nov82!B48+Dec82!B48+Jan83!B48+Feb83!B48+Mar83!B48+Apr83!B48+May83!B48+Jun83!B48+Jul83!B48+Aug83!B48+Sep83!B48)/12</f>
        <v>15938.166666666666</v>
      </c>
      <c r="C48" s="21">
        <f>(Oct82!C48+Nov82!C48+Dec82!C48+Jan83!C48+Feb83!C48+Mar83!C48+Apr83!C48+May83!C48+Jun83!C48+Jul83!C48+Aug83!C48+Sep83!C48)/12</f>
        <v>45158.833333333336</v>
      </c>
      <c r="D48" s="21">
        <f>(Oct82!D48+Nov82!D48+Dec82!D48+Jan83!D48+Feb83!D48+Mar83!D48+Apr83!D48+May83!D48+Jun83!D48+Jul83!D48+Aug83!D48+Sep83!D48)/12</f>
        <v>29136.916666666668</v>
      </c>
      <c r="E48" s="21">
        <f>(Oct82!E48+Nov82!E48+Dec82!E48+Jan83!E48+Feb83!E48+Mar83!E48+Apr83!E48+May83!E48+Jun83!E48+Jul83!E48+Aug83!E48+Sep83!E48)/12</f>
        <v>16021.916666666666</v>
      </c>
      <c r="F48" s="21">
        <f>(Oct83!B48+Nov83!B48+Dec83!B48+Jan83!B48+Feb83!B48+Mar83!B48+Apr83!B48+May83!B48+Jun83!B48+Jul83!B48+Aug83!B48+Sep83!B48)/12</f>
        <v>15995.083333333334</v>
      </c>
      <c r="G48" s="21">
        <f>(Oct83!C48+Nov83!C48+Dec83!C48+Jan83!C48+Feb83!C48+Mar83!C48+Apr83!C48+May83!C48+Jun83!C48+Jul83!C48+Aug83!C48+Sep83!C48)/12</f>
        <v>45207.25</v>
      </c>
      <c r="H48" s="21">
        <f>(Oct83!D48+Nov83!D48+Dec83!D48+Jan83!D48+Feb83!D48+Mar83!D48+Apr83!D48+May83!D48+Jun83!D48+Jul83!D48+Aug83!D48+Sep83!D48)/12</f>
        <v>29153.666666666668</v>
      </c>
      <c r="I48" s="21">
        <f>(Oct83!E48+Nov83!E48+Dec83!E48+Jan83!E48+Feb83!E48+Mar83!E48+Apr83!E48+May83!E48+Jun83!E48+Jul83!E48+Aug83!E48+Sep83!E48)/12</f>
        <v>16053.583333333334</v>
      </c>
    </row>
    <row r="49" spans="1:9" ht="15">
      <c r="A49" s="4" t="s">
        <v>42</v>
      </c>
      <c r="B49" s="21">
        <f>(Oct82!B49+Nov82!B49+Dec82!B49+Jan83!B49+Feb83!B49+Mar83!B49+Apr83!B49+May83!B49+Jun83!B49+Jul83!B49+Aug83!B49+Sep83!B49)/12</f>
        <v>49614.25</v>
      </c>
      <c r="C49" s="21">
        <f>(Oct82!C49+Nov82!C49+Dec82!C49+Jan83!C49+Feb83!C49+Mar83!C49+Apr83!C49+May83!C49+Jun83!C49+Jul83!C49+Aug83!C49+Sep83!C49)/12</f>
        <v>134246.41666666666</v>
      </c>
      <c r="D49" s="21">
        <f>(Oct82!D49+Nov82!D49+Dec82!D49+Jan83!D49+Feb83!D49+Mar83!D49+Apr83!D49+May83!D49+Jun83!D49+Jul83!D49+Aug83!D49+Sep83!D49)/12</f>
        <v>93426.66666666667</v>
      </c>
      <c r="E49" s="21">
        <f>(Oct82!E49+Nov82!E49+Dec82!E49+Jan83!E49+Feb83!E49+Mar83!E49+Apr83!E49+May83!E49+Jun83!E49+Jul83!E49+Aug83!E49+Sep83!E49)/12</f>
        <v>40819.75</v>
      </c>
      <c r="F49" s="21">
        <f>(Oct83!B49+Nov83!B49+Dec83!B49+Jan83!B49+Feb83!B49+Mar83!B49+Apr83!B49+May83!B49+Jun83!B49+Jul83!B49+Aug83!B49+Sep83!B49)/12</f>
        <v>49150.25</v>
      </c>
      <c r="G49" s="21">
        <f>(Oct83!C49+Nov83!C49+Dec83!C49+Jan83!C49+Feb83!C49+Mar83!C49+Apr83!C49+May83!C49+Jun83!C49+Jul83!C49+Aug83!C49+Sep83!C49)/12</f>
        <v>132813.91666666666</v>
      </c>
      <c r="H49" s="21">
        <f>(Oct83!D49+Nov83!D49+Dec83!D49+Jan83!D49+Feb83!D49+Mar83!D49+Apr83!D49+May83!D49+Jun83!D49+Jul83!D49+Aug83!D49+Sep83!D49)/12</f>
        <v>92359.33333333333</v>
      </c>
      <c r="I49" s="21">
        <f>(Oct83!E49+Nov83!E49+Dec83!E49+Jan83!E49+Feb83!E49+Mar83!E49+Apr83!E49+May83!E49+Jun83!E49+Jul83!E49+Aug83!E49+Sep83!E49)/12</f>
        <v>40454.583333333336</v>
      </c>
    </row>
    <row r="50" spans="1:9" ht="15">
      <c r="A50" s="4" t="s">
        <v>43</v>
      </c>
      <c r="B50" s="21">
        <f>(Oct82!B50+Nov82!B50+Dec82!B50+Jan83!B50+Feb83!B50+Mar83!B50+Apr83!B50+May83!B50+Jun83!B50+Jul83!B50+Aug83!B50+Sep83!B50)/12</f>
        <v>5995.25</v>
      </c>
      <c r="C50" s="21">
        <f>(Oct82!C50+Nov82!C50+Dec82!C50+Jan83!C50+Feb83!C50+Mar83!C50+Apr83!C50+May83!C50+Jun83!C50+Jul83!C50+Aug83!C50+Sep83!C50)/12</f>
        <v>16746.25</v>
      </c>
      <c r="D50" s="21">
        <f>(Oct82!D50+Nov82!D50+Dec82!D50+Jan83!D50+Feb83!D50+Mar83!D50+Apr83!D50+May83!D50+Jun83!D50+Jul83!D50+Aug83!D50+Sep83!D50)/12</f>
        <v>11601.916666666666</v>
      </c>
      <c r="E50" s="21">
        <f>(Oct82!E50+Nov82!E50+Dec82!E50+Jan83!E50+Feb83!E50+Mar83!E50+Apr83!E50+May83!E50+Jun83!E50+Jul83!E50+Aug83!E50+Sep83!E50)/12</f>
        <v>5144.333333333333</v>
      </c>
      <c r="F50" s="21">
        <f>(Oct83!B50+Nov83!B50+Dec83!B50+Jan83!B50+Feb83!B50+Mar83!B50+Apr83!B50+May83!B50+Jun83!B50+Jul83!B50+Aug83!B50+Sep83!B50)/12</f>
        <v>5991.5</v>
      </c>
      <c r="G50" s="21">
        <f>(Oct83!C50+Nov83!C50+Dec83!C50+Jan83!C50+Feb83!C50+Mar83!C50+Apr83!C50+May83!C50+Jun83!C50+Jul83!C50+Aug83!C50+Sep83!C50)/12</f>
        <v>16724.5</v>
      </c>
      <c r="H50" s="21">
        <f>(Oct83!D50+Nov83!D50+Dec83!D50+Jan83!D50+Feb83!D50+Mar83!D50+Apr83!D50+May83!D50+Jun83!D50+Jul83!D50+Aug83!D50+Sep83!D50)/12</f>
        <v>11600.75</v>
      </c>
      <c r="I50" s="21">
        <f>(Oct83!E50+Nov83!E50+Dec83!E50+Jan83!E50+Feb83!E50+Mar83!E50+Apr83!E50+May83!E50+Jun83!E50+Jul83!E50+Aug83!E50+Sep83!E50)/12</f>
        <v>5123.75</v>
      </c>
    </row>
    <row r="51" spans="1:9" ht="15">
      <c r="A51" s="4" t="s">
        <v>44</v>
      </c>
      <c r="B51" s="21">
        <f>(Oct82!B51+Nov82!B51+Dec82!B51+Jan83!B51+Feb83!B51+Mar83!B51+Apr83!B51+May83!B51+Jun83!B51+Jul83!B51+Aug83!B51+Sep83!B51)/12</f>
        <v>58366.5</v>
      </c>
      <c r="C51" s="21">
        <f>(Oct82!C51+Nov82!C51+Dec82!C51+Jan83!C51+Feb83!C51+Mar83!C51+Apr83!C51+May83!C51+Jun83!C51+Jul83!C51+Aug83!C51+Sep83!C51)/12</f>
        <v>152624.5</v>
      </c>
      <c r="D51" s="21">
        <f>(Oct82!D51+Nov82!D51+Dec82!D51+Jan83!D51+Feb83!D51+Mar83!D51+Apr83!D51+May83!D51+Jun83!D51+Jul83!D51+Aug83!D51+Sep83!D51)/12</f>
        <v>103816.41666666667</v>
      </c>
      <c r="E51" s="21">
        <f>(Oct82!E51+Nov82!E51+Dec82!E51+Jan83!E51+Feb83!E51+Mar83!E51+Apr83!E51+May83!E51+Jun83!E51+Jul83!E51+Aug83!E51+Sep83!E51)/12</f>
        <v>48808.083333333336</v>
      </c>
      <c r="F51" s="21">
        <f>(Oct83!B51+Nov83!B51+Dec83!B51+Jan83!B51+Feb83!B51+Mar83!B51+Apr83!B51+May83!B51+Jun83!B51+Jul83!B51+Aug83!B51+Sep83!B51)/12</f>
        <v>58858.833333333336</v>
      </c>
      <c r="G51" s="21">
        <f>(Oct83!C51+Nov83!C51+Dec83!C51+Jan83!C51+Feb83!C51+Mar83!C51+Apr83!C51+May83!C51+Jun83!C51+Jul83!C51+Aug83!C51+Sep83!C51)/12</f>
        <v>153727.58333333334</v>
      </c>
      <c r="H51" s="21">
        <f>(Oct83!D51+Nov83!D51+Dec83!D51+Jan83!D51+Feb83!D51+Mar83!D51+Apr83!D51+May83!D51+Jun83!D51+Jul83!D51+Aug83!D51+Sep83!D51)/12</f>
        <v>104370.75</v>
      </c>
      <c r="I51" s="21">
        <f>(Oct83!E51+Nov83!E51+Dec83!E51+Jan83!E51+Feb83!E51+Mar83!E51+Apr83!E51+May83!E51+Jun83!E51+Jul83!E51+Aug83!E51+Sep83!E51)/12</f>
        <v>49356.833333333336</v>
      </c>
    </row>
    <row r="52" spans="1:9" ht="15">
      <c r="A52" s="4" t="s">
        <v>45</v>
      </c>
      <c r="B52" s="21">
        <f>(Oct82!B52+Nov82!B52+Dec82!B52+Jan83!B52+Feb83!B52+Mar83!B52+Apr83!B52+May83!B52+Jun83!B52+Jul83!B52+Aug83!B52+Sep83!B52)/12</f>
        <v>102265.91666666667</v>
      </c>
      <c r="C52" s="21">
        <f>(Oct82!C52+Nov82!C52+Dec82!C52+Jan83!C52+Feb83!C52+Mar83!C52+Apr83!C52+May83!C52+Jun83!C52+Jul83!C52+Aug83!C52+Sep83!C52)/12</f>
        <v>307045.0833333333</v>
      </c>
      <c r="D52" s="21">
        <f>(Oct82!D52+Nov82!D52+Dec82!D52+Jan83!D52+Feb83!D52+Mar83!D52+Apr83!D52+May83!D52+Jun83!D52+Jul83!D52+Aug83!D52+Sep83!D52)/12</f>
        <v>216631.75</v>
      </c>
      <c r="E52" s="21">
        <f>(Oct82!E52+Nov82!E52+Dec82!E52+Jan83!E52+Feb83!E52+Mar83!E52+Apr83!E52+May83!E52+Jun83!E52+Jul83!E52+Aug83!E52+Sep83!E52)/12</f>
        <v>90413.33333333333</v>
      </c>
      <c r="F52" s="21">
        <f>(Oct83!B52+Nov83!B52+Dec83!B52+Jan83!B52+Feb83!B52+Mar83!B52+Apr83!B52+May83!B52+Jun83!B52+Jul83!B52+Aug83!B52+Sep83!B52)/12</f>
        <v>105728</v>
      </c>
      <c r="G52" s="21">
        <f>(Oct83!C52+Nov83!C52+Dec83!C52+Jan83!C52+Feb83!C52+Mar83!C52+Apr83!C52+May83!C52+Jun83!C52+Jul83!C52+Aug83!C52+Sep83!C52)/12</f>
        <v>316597.3333333333</v>
      </c>
      <c r="H52" s="21">
        <f>(Oct83!D52+Nov83!D52+Dec83!D52+Jan83!D52+Feb83!D52+Mar83!D52+Apr83!D52+May83!D52+Jun83!D52+Jul83!D52+Aug83!D52+Sep83!D52)/12</f>
        <v>222993</v>
      </c>
      <c r="I52" s="21">
        <f>(Oct83!E52+Nov83!E52+Dec83!E52+Jan83!E52+Feb83!E52+Mar83!E52+Apr83!E52+May83!E52+Jun83!E52+Jul83!E52+Aug83!E52+Sep83!E52)/12</f>
        <v>93604.33333333333</v>
      </c>
    </row>
    <row r="53" spans="1:9" ht="15">
      <c r="A53" s="4" t="s">
        <v>46</v>
      </c>
      <c r="B53" s="21">
        <f>(Oct82!B53+Nov82!B53+Dec82!B53+Jan83!B53+Feb83!B53+Mar83!B53+Apr83!B53+May83!B53+Jun83!B53+Jul83!B53+Aug83!B53+Sep83!B53)/12</f>
        <v>12892.416666666666</v>
      </c>
      <c r="C53" s="21">
        <f>(Oct82!C53+Nov82!C53+Dec82!C53+Jan83!C53+Feb83!C53+Mar83!C53+Apr83!C53+May83!C53+Jun83!C53+Jul83!C53+Aug83!C53+Sep83!C53)/12</f>
        <v>38050.25</v>
      </c>
      <c r="D53" s="21">
        <f>(Oct82!D53+Nov82!D53+Dec82!D53+Jan83!D53+Feb83!D53+Mar83!D53+Apr83!D53+May83!D53+Jun83!D53+Jul83!D53+Aug83!D53+Sep83!D53)/12</f>
        <v>24409.916666666668</v>
      </c>
      <c r="E53" s="21">
        <f>(Oct82!E53+Nov82!E53+Dec82!E53+Jan83!E53+Feb83!E53+Mar83!E53+Apr83!E53+May83!E53+Jun83!E53+Jul83!E53+Aug83!E53+Sep83!E53)/12</f>
        <v>13640.333333333334</v>
      </c>
      <c r="F53" s="21">
        <f>(Oct83!B53+Nov83!B53+Dec83!B53+Jan83!B53+Feb83!B53+Mar83!B53+Apr83!B53+May83!B53+Jun83!B53+Jul83!B53+Aug83!B53+Sep83!B53)/12</f>
        <v>13088.583333333334</v>
      </c>
      <c r="G53" s="21">
        <f>(Oct83!C53+Nov83!C53+Dec83!C53+Jan83!C53+Feb83!C53+Mar83!C53+Apr83!C53+May83!C53+Jun83!C53+Jul83!C53+Aug83!C53+Sep83!C53)/12</f>
        <v>38577.166666666664</v>
      </c>
      <c r="H53" s="21">
        <f>(Oct83!D53+Nov83!D53+Dec83!D53+Jan83!D53+Feb83!D53+Mar83!D53+Apr83!D53+May83!D53+Jun83!D53+Jul83!D53+Aug83!D53+Sep83!D53)/12</f>
        <v>24741.166666666668</v>
      </c>
      <c r="I53" s="21">
        <f>(Oct83!E53+Nov83!E53+Dec83!E53+Jan83!E53+Feb83!E53+Mar83!E53+Apr83!E53+May83!E53+Jun83!E53+Jul83!E53+Aug83!E53+Sep83!E53)/12</f>
        <v>13836</v>
      </c>
    </row>
    <row r="54" spans="1:9" ht="15">
      <c r="A54" s="4" t="s">
        <v>47</v>
      </c>
      <c r="B54" s="21">
        <f>(Oct82!B54+Nov82!B54+Dec82!B54+Jan83!B54+Feb83!B54+Mar83!B54+Apr83!B54+May83!B54+Jun83!B54+Jul83!B54+Aug83!B54+Sep83!B54)/12</f>
        <v>7279.833333333333</v>
      </c>
      <c r="C54" s="21">
        <f>(Oct82!C54+Nov82!C54+Dec82!C54+Jan83!C54+Feb83!C54+Mar83!C54+Apr83!C54+May83!C54+Jun83!C54+Jul83!C54+Aug83!C54+Sep83!C54)/12</f>
        <v>21389.166666666668</v>
      </c>
      <c r="D54" s="21">
        <f>(Oct82!D54+Nov82!D54+Dec82!D54+Jan83!D54+Feb83!D54+Mar83!D54+Apr83!D54+May83!D54+Jun83!D54+Jul83!D54+Aug83!D54+Sep83!D54)/12</f>
        <v>13132.833333333334</v>
      </c>
      <c r="E54" s="21">
        <f>(Oct82!E54+Nov82!E54+Dec82!E54+Jan83!E54+Feb83!E54+Mar83!E54+Apr83!E54+May83!E54+Jun83!E54+Jul83!E54+Aug83!E54+Sep83!E54)/12</f>
        <v>8256.333333333334</v>
      </c>
      <c r="F54" s="21">
        <f>(Oct83!B54+Nov83!B54+Dec83!B54+Jan83!B54+Feb83!B54+Mar83!B54+Apr83!B54+May83!B54+Jun83!B54+Jul83!B54+Aug83!B54+Sep83!B54)/12</f>
        <v>7613.666666666667</v>
      </c>
      <c r="G54" s="21">
        <f>(Oct83!C54+Nov83!C54+Dec83!C54+Jan83!C54+Feb83!C54+Mar83!C54+Apr83!C54+May83!C54+Jun83!C54+Jul83!C54+Aug83!C54+Sep83!C54)/12</f>
        <v>22330</v>
      </c>
      <c r="H54" s="21">
        <f>(Oct83!D54+Nov83!D54+Dec83!D54+Jan83!D54+Feb83!D54+Mar83!D54+Apr83!D54+May83!D54+Jun83!D54+Jul83!D54+Aug83!D54+Sep83!D54)/12</f>
        <v>13655</v>
      </c>
      <c r="I54" s="21">
        <f>(Oct83!E54+Nov83!E54+Dec83!E54+Jan83!E54+Feb83!E54+Mar83!E54+Apr83!E54+May83!E54+Jun83!E54+Jul83!E54+Aug83!E54+Sep83!E54)/12</f>
        <v>8675</v>
      </c>
    </row>
    <row r="55" spans="1:9" ht="15">
      <c r="A55" s="4" t="s">
        <v>48</v>
      </c>
      <c r="B55" s="21">
        <f>(Oct82!B55+Nov82!B55+Dec82!B55+Jan83!B55+Feb83!B55+Mar83!B55+Apr83!B55+May83!B55+Jun83!B55+Jul83!B55+Aug83!B55+Sep83!B55)/12</f>
        <v>1300.5</v>
      </c>
      <c r="C55" s="21">
        <f>(Oct82!C55+Nov82!C55+Dec82!C55+Jan83!C55+Feb83!C55+Mar83!C55+Apr83!C55+May83!C55+Jun83!C55+Jul83!C55+Aug83!C55+Sep83!C55)/12</f>
        <v>3748.0833333333335</v>
      </c>
      <c r="D55" s="21">
        <f>(Oct82!D55+Nov82!D55+Dec82!D55+Jan83!D55+Feb83!D55+Mar83!D55+Apr83!D55+May83!D55+Jun83!D55+Jul83!D55+Aug83!D55+Sep83!D55)/12</f>
        <v>2832.75</v>
      </c>
      <c r="E55" s="21">
        <f>(Oct82!E55+Nov82!E55+Dec82!E55+Jan83!E55+Feb83!E55+Mar83!E55+Apr83!E55+May83!E55+Jun83!E55+Jul83!E55+Aug83!E55+Sep83!E55)/12</f>
        <v>915.3333333333334</v>
      </c>
      <c r="F55" s="21">
        <f>(Oct83!B55+Nov83!B55+Dec83!B55+Jan83!B55+Feb83!B55+Mar83!B55+Apr83!B55+May83!B55+Jun83!B55+Jul83!B55+Aug83!B55+Sep83!B55)/12</f>
        <v>1317.25</v>
      </c>
      <c r="G55" s="21">
        <f>(Oct83!C55+Nov83!C55+Dec83!C55+Jan83!C55+Feb83!C55+Mar83!C55+Apr83!C55+May83!C55+Jun83!C55+Jul83!C55+Aug83!C55+Sep83!C55)/12</f>
        <v>3768.0833333333335</v>
      </c>
      <c r="H55" s="21">
        <f>(Oct83!D55+Nov83!D55+Dec83!D55+Jan83!D55+Feb83!D55+Mar83!D55+Apr83!D55+May83!D55+Jun83!D55+Jul83!D55+Aug83!D55+Sep83!D55)/12</f>
        <v>2846.5833333333335</v>
      </c>
      <c r="I55" s="21">
        <f>(Oct83!E55+Nov83!E55+Dec83!E55+Jan83!E55+Feb83!E55+Mar83!E55+Apr83!E55+May83!E55+Jun83!E55+Jul83!E55+Aug83!E55+Sep83!E55)/12</f>
        <v>921.5</v>
      </c>
    </row>
    <row r="56" spans="1:9" ht="15">
      <c r="A56" s="4" t="s">
        <v>49</v>
      </c>
      <c r="B56" s="21">
        <f>(Oct82!B56+Nov82!B56+Dec82!B56+Jan83!B56+Feb83!B56+Mar83!B56+Apr83!B56+May83!B56+Jun83!B56+Jul83!B56+Aug83!B56+Sep83!B56)/12</f>
        <v>60449</v>
      </c>
      <c r="C56" s="21">
        <f>(Oct82!C56+Nov82!C56+Dec82!C56+Jan83!C56+Feb83!C56+Mar83!C56+Apr83!C56+May83!C56+Jun83!C56+Jul83!C56+Aug83!C56+Sep83!C56)/12</f>
        <v>160808.66666666666</v>
      </c>
      <c r="D56" s="21">
        <f>(Oct82!D56+Nov82!D56+Dec82!D56+Jan83!D56+Feb83!D56+Mar83!D56+Apr83!D56+May83!D56+Jun83!D56+Jul83!D56+Aug83!D56+Sep83!D56)/12</f>
        <v>107356.33333333333</v>
      </c>
      <c r="E56" s="21">
        <f>(Oct82!E56+Nov82!E56+Dec82!E56+Jan83!E56+Feb83!E56+Mar83!E56+Apr83!E56+May83!E56+Jun83!E56+Jul83!E56+Aug83!E56+Sep83!E56)/12</f>
        <v>53452.333333333336</v>
      </c>
      <c r="F56" s="21">
        <f>(Oct83!B56+Nov83!B56+Dec83!B56+Jan83!B56+Feb83!B56+Mar83!B56+Apr83!B56+May83!B56+Jun83!B56+Jul83!B56+Aug83!B56+Sep83!B56)/12</f>
        <v>60435.916666666664</v>
      </c>
      <c r="G56" s="21">
        <f>(Oct83!C56+Nov83!C56+Dec83!C56+Jan83!C56+Feb83!C56+Mar83!C56+Apr83!C56+May83!C56+Jun83!C56+Jul83!C56+Aug83!C56+Sep83!C56)/12</f>
        <v>160486.33333333334</v>
      </c>
      <c r="H56" s="21">
        <f>(Oct83!D56+Nov83!D56+Dec83!D56+Jan83!D56+Feb83!D56+Mar83!D56+Apr83!D56+May83!D56+Jun83!D56+Jul83!D56+Aug83!D56+Sep83!D56)/12</f>
        <v>107190.16666666667</v>
      </c>
      <c r="I56" s="21">
        <f>(Oct83!E56+Nov83!E56+Dec83!E56+Jan83!E56+Feb83!E56+Mar83!E56+Apr83!E56+May83!E56+Jun83!E56+Jul83!E56+Aug83!E56+Sep83!E56)/12</f>
        <v>53296.166666666664</v>
      </c>
    </row>
    <row r="57" spans="1:9" ht="15">
      <c r="A57" s="4" t="s">
        <v>50</v>
      </c>
      <c r="B57" s="21">
        <f>(Oct82!B57+Nov82!B57+Dec82!B57+Jan83!B57+Feb83!B57+Mar83!B57+Apr83!B57+May83!B57+Jun83!B57+Jul83!B57+Aug83!B57+Sep83!B57)/12</f>
        <v>54539.333333333336</v>
      </c>
      <c r="C57" s="21">
        <f>(Oct82!C57+Nov82!C57+Dec82!C57+Jan83!C57+Feb83!C57+Mar83!C57+Apr83!C57+May83!C57+Jun83!C57+Jul83!C57+Aug83!C57+Sep83!C57)/12</f>
        <v>144868.08333333334</v>
      </c>
      <c r="D57" s="21">
        <f>(Oct82!D57+Nov82!D57+Dec82!D57+Jan83!D57+Feb83!D57+Mar83!D57+Apr83!D57+May83!D57+Jun83!D57+Jul83!D57+Aug83!D57+Sep83!D57)/12</f>
        <v>94018.33333333333</v>
      </c>
      <c r="E57" s="21">
        <f>(Oct82!E57+Nov82!E57+Dec82!E57+Jan83!E57+Feb83!E57+Mar83!E57+Apr83!E57+May83!E57+Jun83!E57+Jul83!E57+Aug83!E57+Sep83!E57)/12</f>
        <v>50849.75</v>
      </c>
      <c r="F57" s="21">
        <f>(Oct83!B57+Nov83!B57+Dec83!B57+Jan83!B57+Feb83!B57+Mar83!B57+Apr83!B57+May83!B57+Jun83!B57+Jul83!B57+Aug83!B57+Sep83!B57)/12</f>
        <v>55381.333333333336</v>
      </c>
      <c r="G57" s="21">
        <f>(Oct83!C57+Nov83!C57+Dec83!C57+Jan83!C57+Feb83!C57+Mar83!C57+Apr83!C57+May83!C57+Jun83!C57+Jul83!C57+Aug83!C57+Sep83!C57)/12</f>
        <v>147731.58333333334</v>
      </c>
      <c r="H57" s="21">
        <f>(Oct83!D57+Nov83!D57+Dec83!D57+Jan83!D57+Feb83!D57+Mar83!D57+Apr83!D57+May83!D57+Jun83!D57+Jul83!D57+Aug83!D57+Sep83!D57)/12</f>
        <v>95593.25</v>
      </c>
      <c r="I57" s="21">
        <f>(Oct83!E57+Nov83!E57+Dec83!E57+Jan83!E57+Feb83!E57+Mar83!E57+Apr83!E57+May83!E57+Jun83!E57+Jul83!E57+Aug83!E57+Sep83!E57)/12</f>
        <v>52138.333333333336</v>
      </c>
    </row>
    <row r="58" spans="1:9" ht="15">
      <c r="A58" s="4" t="s">
        <v>51</v>
      </c>
      <c r="B58" s="21">
        <f>(Oct82!B58+Nov82!B58+Dec82!B58+Jan83!B58+Feb83!B58+Mar83!B58+Apr83!B58+May83!B58+Jun83!B58+Jul83!B58+Aug83!B58+Sep83!B58)/12</f>
        <v>28394.75</v>
      </c>
      <c r="C58" s="21">
        <f>(Oct82!C58+Nov82!C58+Dec82!C58+Jan83!C58+Feb83!C58+Mar83!C58+Apr83!C58+May83!C58+Jun83!C58+Jul83!C58+Aug83!C58+Sep83!C58)/12</f>
        <v>79399.91666666667</v>
      </c>
      <c r="D58" s="21">
        <f>(Oct82!D58+Nov82!D58+Dec82!D58+Jan83!D58+Feb83!D58+Mar83!D58+Apr83!D58+May83!D58+Jun83!D58+Jul83!D58+Aug83!D58+Sep83!D58)/12</f>
        <v>54134.333333333336</v>
      </c>
      <c r="E58" s="21">
        <f>(Oct82!E58+Nov82!E58+Dec82!E58+Jan83!E58+Feb83!E58+Mar83!E58+Apr83!E58+May83!E58+Jun83!E58+Jul83!E58+Aug83!E58+Sep83!E58)/12</f>
        <v>25265.583333333332</v>
      </c>
      <c r="F58" s="21">
        <f>(Oct83!B58+Nov83!B58+Dec83!B58+Jan83!B58+Feb83!B58+Mar83!B58+Apr83!B58+May83!B58+Jun83!B58+Jul83!B58+Aug83!B58+Sep83!B58)/12</f>
        <v>29298.166666666668</v>
      </c>
      <c r="G58" s="21">
        <f>(Oct83!C58+Nov83!C58+Dec83!C58+Jan83!C58+Feb83!C58+Mar83!C58+Apr83!C58+May83!C58+Jun83!C58+Jul83!C58+Aug83!C58+Sep83!C58)/12</f>
        <v>82083.83333333333</v>
      </c>
      <c r="H58" s="21">
        <f>(Oct83!D58+Nov83!D58+Dec83!D58+Jan83!D58+Feb83!D58+Mar83!D58+Apr83!D58+May83!D58+Jun83!D58+Jul83!D58+Aug83!D58+Sep83!D58)/12</f>
        <v>55767.916666666664</v>
      </c>
      <c r="I58" s="21">
        <f>(Oct83!E58+Nov83!E58+Dec83!E58+Jan83!E58+Feb83!E58+Mar83!E58+Apr83!E58+May83!E58+Jun83!E58+Jul83!E58+Aug83!E58+Sep83!E58)/12</f>
        <v>26315.916666666668</v>
      </c>
    </row>
    <row r="59" spans="1:9" ht="15">
      <c r="A59" s="4" t="s">
        <v>52</v>
      </c>
      <c r="B59" s="21">
        <f>(Oct82!B59+Nov82!B59+Dec82!B59+Jan83!B59+Feb83!B59+Mar83!B59+Apr83!B59+May83!B59+Jun83!B59+Jul83!B59+Aug83!B59+Sep83!B59)/12</f>
        <v>87798.58333333333</v>
      </c>
      <c r="C59" s="21">
        <f>(Oct82!C59+Nov82!C59+Dec82!C59+Jan83!C59+Feb83!C59+Mar83!C59+Apr83!C59+May83!C59+Jun83!C59+Jul83!C59+Aug83!C59+Sep83!C59)/12</f>
        <v>266390.25</v>
      </c>
      <c r="D59" s="21">
        <f>(Oct82!D59+Nov82!D59+Dec82!D59+Jan83!D59+Feb83!D59+Mar83!D59+Apr83!D59+May83!D59+Jun83!D59+Jul83!D59+Aug83!D59+Sep83!D59)/12</f>
        <v>165563.41666666666</v>
      </c>
      <c r="E59" s="21">
        <f>(Oct82!E59+Nov82!E59+Dec82!E59+Jan83!E59+Feb83!E59+Mar83!E59+Apr83!E59+May83!E59+Jun83!E59+Jul83!E59+Aug83!E59+Sep83!E59)/12</f>
        <v>100826.83333333333</v>
      </c>
      <c r="F59" s="21">
        <f>(Oct83!B59+Nov83!B59+Dec83!B59+Jan83!B59+Feb83!B59+Mar83!B59+Apr83!B59+May83!B59+Jun83!B59+Jul83!B59+Aug83!B59+Sep83!B59)/12</f>
        <v>89813.58333333333</v>
      </c>
      <c r="G59" s="21">
        <f>(Oct83!C59+Nov83!C59+Dec83!C59+Jan83!C59+Feb83!C59+Mar83!C59+Apr83!C59+May83!C59+Jun83!C59+Jul83!C59+Aug83!C59+Sep83!C59)/12</f>
        <v>273266.9166666667</v>
      </c>
      <c r="H59" s="21">
        <f>(Oct83!D59+Nov83!D59+Dec83!D59+Jan83!D59+Feb83!D59+Mar83!D59+Apr83!D59+May83!D59+Jun83!D59+Jul83!D59+Aug83!D59+Sep83!D59)/12</f>
        <v>169496.58333333334</v>
      </c>
      <c r="I59" s="21">
        <f>(Oct83!E59+Nov83!E59+Dec83!E59+Jan83!E59+Feb83!E59+Mar83!E59+Apr83!E59+May83!E59+Jun83!E59+Jul83!E59+Aug83!E59+Sep83!E59)/12</f>
        <v>103770.33333333333</v>
      </c>
    </row>
    <row r="60" spans="1:9" ht="15">
      <c r="A60" s="4" t="s">
        <v>53</v>
      </c>
      <c r="B60" s="21">
        <f>(Oct82!B60+Nov82!B60+Dec82!B60+Jan83!B60+Feb83!B60+Mar83!B60+Apr83!B60+May83!B60+Jun83!B60+Jul83!B60+Aug83!B60+Sep83!B60)/12</f>
        <v>2954.3333333333335</v>
      </c>
      <c r="C60" s="21">
        <f>(Oct82!C60+Nov82!C60+Dec82!C60+Jan83!C60+Feb83!C60+Mar83!C60+Apr83!C60+May83!C60+Jun83!C60+Jul83!C60+Aug83!C60+Sep83!C60)/12</f>
        <v>7679</v>
      </c>
      <c r="D60" s="21">
        <f>(Oct82!D60+Nov82!D60+Dec82!D60+Jan83!D60+Feb83!D60+Mar83!D60+Apr83!D60+May83!D60+Jun83!D60+Jul83!D60+Aug83!D60+Sep83!D60)/12</f>
        <v>5017.916666666667</v>
      </c>
      <c r="E60" s="21">
        <f>(Oct82!E60+Nov82!E60+Dec82!E60+Jan83!E60+Feb83!E60+Mar83!E60+Apr83!E60+May83!E60+Jun83!E60+Jul83!E60+Aug83!E60+Sep83!E60)/12</f>
        <v>2661.0833333333335</v>
      </c>
      <c r="F60" s="21">
        <f>(Oct83!B60+Nov83!B60+Dec83!B60+Jan83!B60+Feb83!B60+Mar83!B60+Apr83!B60+May83!B60+Jun83!B60+Jul83!B60+Aug83!B60+Sep83!B60)/12</f>
        <v>3096.4166666666665</v>
      </c>
      <c r="G60" s="21">
        <f>(Oct83!C60+Nov83!C60+Dec83!C60+Jan83!C60+Feb83!C60+Mar83!C60+Apr83!C60+May83!C60+Jun83!C60+Jul83!C60+Aug83!C60+Sep83!C60)/12</f>
        <v>8083</v>
      </c>
      <c r="H60" s="21">
        <f>(Oct83!D60+Nov83!D60+Dec83!D60+Jan83!D60+Feb83!D60+Mar83!D60+Apr83!D60+May83!D60+Jun83!D60+Jul83!D60+Aug83!D60+Sep83!D60)/12</f>
        <v>5269</v>
      </c>
      <c r="I60" s="21">
        <f>(Oct83!E60+Nov83!E60+Dec83!E60+Jan83!E60+Feb83!E60+Mar83!E60+Apr83!E60+May83!E60+Jun83!E60+Jul83!E60+Aug83!E60+Sep83!E60)/12</f>
        <v>2814</v>
      </c>
    </row>
    <row r="62" spans="1:9" ht="47.2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  <c r="F62" s="7" t="s">
        <v>79</v>
      </c>
      <c r="G62" s="8" t="s">
        <v>77</v>
      </c>
      <c r="H62" s="8" t="s">
        <v>78</v>
      </c>
      <c r="I62" s="8" t="s">
        <v>80</v>
      </c>
    </row>
    <row r="64" spans="1:9" s="13" customFormat="1" ht="15">
      <c r="A64" s="11" t="s">
        <v>60</v>
      </c>
      <c r="B64" s="21">
        <f>(Oct82!B64+Nov82!B64+Dec82!B64+Jan83!B64+Feb83!B64+Mar83!B64+Apr83!B64+May83!B64+Jun83!B64+Jul83!B64+Aug83!B64+Sep83!B64)/12</f>
        <v>3378369.5</v>
      </c>
      <c r="C64" s="21">
        <f>(Oct82!C64+Nov82!C64+Dec82!C64+Jan83!C64+Feb83!C64+Mar83!C64+Apr83!C64+May83!C64+Jun83!C64+Jul83!C64+Aug83!C64+Sep83!C64)/12</f>
        <v>9515827.583333334</v>
      </c>
      <c r="D64" s="21">
        <f>(Oct82!D64+Nov82!D64+Dec82!D64+Jan83!D64+Feb83!D64+Mar83!D64+Apr83!D64+May83!D64+Jun83!D64+Jul83!D64+Aug83!D64+Sep83!D64)/12</f>
        <v>6416085.666666667</v>
      </c>
      <c r="E64" s="21">
        <f>(Oct82!E64+Nov82!E64+Dec82!E64+Jan83!E64+Feb83!E64+Mar83!E64+Apr83!E64+May83!E64+Jun83!E64+Jul83!E64+Aug83!E64+Sep83!E64)/12</f>
        <v>3099741.9166666665</v>
      </c>
      <c r="F64" s="21">
        <f>(Oct83!B64+Nov83!B64+Dec83!B64+Jan83!B64+Feb83!B64+Mar83!B64+Apr83!B64+May83!B64+Jun83!B64+Jul83!B64+Aug83!B64+Sep83!B64)/12</f>
        <v>3404023.6666666665</v>
      </c>
      <c r="G64" s="21">
        <f>(Oct83!C64+Nov83!C64+Dec83!C64+Jan83!C64+Feb83!C64+Mar83!C64+Apr83!C64+May83!C64+Jun83!C64+Jul83!C64+Aug83!C64+Sep83!C64)/12</f>
        <v>9575282.416666666</v>
      </c>
      <c r="H64" s="21">
        <f>(Oct83!D64+Nov83!D64+Dec83!D64+Jan83!D64+Feb83!D64+Mar83!D64+Apr83!D64+May83!D64+Jun83!D64+Jul83!D64+Aug83!D64+Sep83!D64)/12</f>
        <v>6439960.583333333</v>
      </c>
      <c r="I64" s="21">
        <f>(Oct83!E64+Nov83!E64+Dec83!E64+Jan83!E64+Feb83!E64+Mar83!E64+Apr83!E64+May83!E64+Jun83!E64+Jul83!E64+Aug83!E64+Sep83!E64)/12</f>
        <v>3135321.8333333335</v>
      </c>
    </row>
    <row r="65" spans="2:9" ht="15">
      <c r="B65" s="21">
        <f>(Oct82!B65+Nov82!B65+Dec82!B65+Jan83!B65+Feb83!B65+Mar83!B65+Apr83!B65+May83!B65+Jun83!B65+Jul83!B65+Aug83!B65+Sep83!B65)/12</f>
        <v>0</v>
      </c>
      <c r="C65" s="21">
        <f>(Oct82!C65+Nov82!C65+Dec82!C65+Jan83!C65+Feb83!C65+Mar83!C65+Apr83!C65+May83!C65+Jun83!C65+Jul83!C65+Aug83!C65+Sep83!C65)/12</f>
        <v>0</v>
      </c>
      <c r="D65" s="21">
        <f>(Oct82!D65+Nov82!D65+Dec82!D65+Jan83!D65+Feb83!D65+Mar83!D65+Apr83!D65+May83!D65+Jun83!D65+Jul83!D65+Aug83!D65+Sep83!D65)/12</f>
        <v>0</v>
      </c>
      <c r="E65" s="21">
        <f>(Oct82!E65+Nov82!E65+Dec82!E65+Jan83!E65+Feb83!E65+Mar83!E65+Apr83!E65+May83!E65+Jun83!E65+Jul83!E65+Aug83!E65+Sep83!E65)/12</f>
        <v>0</v>
      </c>
      <c r="F65" s="21">
        <f>(Oct83!B65+Nov83!B65+Dec83!B65+Jan83!B65+Feb83!B65+Mar83!B65+Apr83!B65+May83!B65+Jun83!B65+Jul83!B65+Aug83!B65+Sep83!B65)/12</f>
        <v>0</v>
      </c>
      <c r="G65" s="21">
        <f>(Oct83!C65+Nov83!C65+Dec83!C65+Jan83!C65+Feb83!C65+Mar83!C65+Apr83!C65+May83!C65+Jun83!C65+Jul83!C65+Aug83!C65+Sep83!C65)/12</f>
        <v>0</v>
      </c>
      <c r="H65" s="21">
        <f>(Oct83!D65+Nov83!D65+Dec83!D65+Jan83!D65+Feb83!D65+Mar83!D65+Apr83!D65+May83!D65+Jun83!D65+Jul83!D65+Aug83!D65+Sep83!D65)/12</f>
        <v>0</v>
      </c>
      <c r="I65" s="21">
        <f>(Oct83!E65+Nov83!E65+Dec83!E65+Jan83!E65+Feb83!E65+Mar83!E65+Apr83!E65+May83!E65+Jun83!E65+Jul83!E65+Aug83!E65+Sep83!E65)/12</f>
        <v>0</v>
      </c>
    </row>
    <row r="66" spans="1:9" ht="15">
      <c r="A66" s="2" t="s">
        <v>0</v>
      </c>
      <c r="B66" s="21">
        <f>(Oct82!B66+Nov82!B66+Dec82!B66+Jan83!B66+Feb83!B66+Mar83!B66+Apr83!B66+May83!B66+Jun83!B66+Jul83!B66+Aug83!B66+Sep83!B66)/12</f>
        <v>55021.916666666664</v>
      </c>
      <c r="C66" s="21">
        <f>(Oct82!C66+Nov82!C66+Dec82!C66+Jan83!C66+Feb83!C66+Mar83!C66+Apr83!C66+May83!C66+Jun83!C66+Jul83!C66+Aug83!C66+Sep83!C66)/12</f>
        <v>154547.41666666666</v>
      </c>
      <c r="D66" s="21">
        <f>(Oct82!D66+Nov82!D66+Dec82!D66+Jan83!D66+Feb83!D66+Mar83!D66+Apr83!D66+May83!D66+Jun83!D66+Jul83!D66+Aug83!D66+Sep83!D66)/12</f>
        <v>107352</v>
      </c>
      <c r="E66" s="21">
        <f>(Oct82!E66+Nov82!E66+Dec82!E66+Jan83!E66+Feb83!E66+Mar83!E66+Apr83!E66+May83!E66+Jun83!E66+Jul83!E66+Aug83!E66+Sep83!E66)/12</f>
        <v>47195.416666666664</v>
      </c>
      <c r="F66" s="21">
        <f>(Oct83!B66+Nov83!B66+Dec83!B66+Jan83!B66+Feb83!B66+Mar83!B66+Apr83!B66+May83!B66+Jun83!B66+Jul83!B66+Aug83!B66+Sep83!B66)/12</f>
        <v>54986.833333333336</v>
      </c>
      <c r="G66" s="21">
        <f>(Oct83!C66+Nov83!C66+Dec83!C66+Jan83!C66+Feb83!C66+Mar83!C66+Apr83!C66+May83!C66+Jun83!C66+Jul83!C66+Aug83!C66+Sep83!C66)/12</f>
        <v>154334.66666666666</v>
      </c>
      <c r="H66" s="21">
        <f>(Oct83!D66+Nov83!D66+Dec83!D66+Jan83!D66+Feb83!D66+Mar83!D66+Apr83!D66+May83!D66+Jun83!D66+Jul83!D66+Aug83!D66+Sep83!D66)/12</f>
        <v>106955.33333333333</v>
      </c>
      <c r="I66" s="21">
        <f>(Oct83!E66+Nov83!E66+Dec83!E66+Jan83!E66+Feb83!E66+Mar83!E66+Apr83!E66+May83!E66+Jun83!E66+Jul83!E66+Aug83!E66+Sep83!E66)/12</f>
        <v>47379.333333333336</v>
      </c>
    </row>
    <row r="67" spans="1:9" ht="15">
      <c r="A67" s="2" t="s">
        <v>1</v>
      </c>
      <c r="B67" s="21">
        <f>(Oct82!B67+Nov82!B67+Dec82!B67+Jan83!B67+Feb83!B67+Mar83!B67+Apr83!B67+May83!B67+Jun83!B67+Jul83!B67+Aug83!B67+Sep83!B67)/12</f>
        <v>4644.333333333333</v>
      </c>
      <c r="C67" s="21">
        <f>(Oct82!C67+Nov82!C67+Dec82!C67+Jan83!C67+Feb83!C67+Mar83!C67+Apr83!C67+May83!C67+Jun83!C67+Jul83!C67+Aug83!C67+Sep83!C67)/12</f>
        <v>11025.833333333334</v>
      </c>
      <c r="D67" s="21">
        <f>(Oct82!D67+Nov82!D67+Dec82!D67+Jan83!D67+Feb83!D67+Mar83!D67+Apr83!D67+May83!D67+Jun83!D67+Jul83!D67+Aug83!D67+Sep83!D67)/12</f>
        <v>7192.75</v>
      </c>
      <c r="E67" s="21">
        <f>(Oct82!E67+Nov82!E67+Dec82!E67+Jan83!E67+Feb83!E67+Mar83!E67+Apr83!E67+May83!E67+Jun83!E67+Jul83!E67+Aug83!E67+Sep83!E67)/12</f>
        <v>3833.0833333333335</v>
      </c>
      <c r="F67" s="21">
        <f>(Oct83!B67+Nov83!B67+Dec83!B67+Jan83!B67+Feb83!B67+Mar83!B67+Apr83!B67+May83!B67+Jun83!B67+Jul83!B67+Aug83!B67+Sep83!B67)/12</f>
        <v>4814.833333333333</v>
      </c>
      <c r="G67" s="21">
        <f>(Oct83!C67+Nov83!C67+Dec83!C67+Jan83!C67+Feb83!C67+Mar83!C67+Apr83!C67+May83!C67+Jun83!C67+Jul83!C67+Aug83!C67+Sep83!C67)/12</f>
        <v>11725.416666666666</v>
      </c>
      <c r="H67" s="21">
        <f>(Oct83!D67+Nov83!D67+Dec83!D67+Jan83!D67+Feb83!D67+Mar83!D67+Apr83!D67+May83!D67+Jun83!D67+Jul83!D67+Aug83!D67+Sep83!D67)/12</f>
        <v>7593.333333333333</v>
      </c>
      <c r="I67" s="21">
        <f>(Oct83!E67+Nov83!E67+Dec83!E67+Jan83!E67+Feb83!E67+Mar83!E67+Apr83!E67+May83!E67+Jun83!E67+Jul83!E67+Aug83!E67+Sep83!E67)/12</f>
        <v>4132.083333333333</v>
      </c>
    </row>
    <row r="68" spans="1:9" ht="15">
      <c r="A68" s="2" t="s">
        <v>2</v>
      </c>
      <c r="B68" s="21">
        <f>(Oct82!B68+Nov82!B68+Dec82!B68+Jan83!B68+Feb83!B68+Mar83!B68+Apr83!B68+May83!B68+Jun83!B68+Jul83!B68+Aug83!B68+Sep83!B68)/12</f>
        <v>24163</v>
      </c>
      <c r="C68" s="21">
        <f>(Oct82!C68+Nov82!C68+Dec82!C68+Jan83!C68+Feb83!C68+Mar83!C68+Apr83!C68+May83!C68+Jun83!C68+Jul83!C68+Aug83!C68+Sep83!C68)/12</f>
        <v>67462.91666666667</v>
      </c>
      <c r="D68" s="21">
        <f>(Oct82!D68+Nov82!D68+Dec82!D68+Jan83!D68+Feb83!D68+Mar83!D68+Apr83!D68+May83!D68+Jun83!D68+Jul83!D68+Aug83!D68+Sep83!D68)/12</f>
        <v>47245.666666666664</v>
      </c>
      <c r="E68" s="21">
        <f>(Oct82!E68+Nov82!E68+Dec82!E68+Jan83!E68+Feb83!E68+Mar83!E68+Apr83!E68+May83!E68+Jun83!E68+Jul83!E68+Aug83!E68+Sep83!E68)/12</f>
        <v>20217.25</v>
      </c>
      <c r="F68" s="21">
        <f>(Oct83!B68+Nov83!B68+Dec83!B68+Jan83!B68+Feb83!B68+Mar83!B68+Apr83!B68+May83!B68+Jun83!B68+Jul83!B68+Aug83!B68+Sep83!B68)/12</f>
        <v>24822.75</v>
      </c>
      <c r="G68" s="21">
        <f>(Oct83!C68+Nov83!C68+Dec83!C68+Jan83!C68+Feb83!C68+Mar83!C68+Apr83!C68+May83!C68+Jun83!C68+Jul83!C68+Aug83!C68+Sep83!C68)/12</f>
        <v>69322.58333333333</v>
      </c>
      <c r="H68" s="21">
        <f>(Oct83!D68+Nov83!D68+Dec83!D68+Jan83!D68+Feb83!D68+Mar83!D68+Apr83!D68+May83!D68+Jun83!D68+Jul83!D68+Aug83!D68+Sep83!D68)/12</f>
        <v>48508.083333333336</v>
      </c>
      <c r="I68" s="21">
        <f>(Oct83!E68+Nov83!E68+Dec83!E68+Jan83!E68+Feb83!E68+Mar83!E68+Apr83!E68+May83!E68+Jun83!E68+Jul83!E68+Aug83!E68+Sep83!E68)/12</f>
        <v>20814.5</v>
      </c>
    </row>
    <row r="69" spans="1:9" ht="15">
      <c r="A69" s="2" t="s">
        <v>3</v>
      </c>
      <c r="B69" s="21">
        <f>(Oct82!B69+Nov82!B69+Dec82!B69+Jan83!B69+Feb83!B69+Mar83!B69+Apr83!B69+May83!B69+Jun83!B69+Jul83!B69+Aug83!B69+Sep83!B69)/12</f>
        <v>22454.5</v>
      </c>
      <c r="C69" s="21">
        <f>(Oct82!C69+Nov82!C69+Dec82!C69+Jan83!C69+Feb83!C69+Mar83!C69+Apr83!C69+May83!C69+Jun83!C69+Jul83!C69+Aug83!C69+Sep83!C69)/12</f>
        <v>63760.5</v>
      </c>
      <c r="D69" s="21">
        <f>(Oct82!D69+Nov82!D69+Dec82!D69+Jan83!D69+Feb83!D69+Mar83!D69+Apr83!D69+May83!D69+Jun83!D69+Jul83!D69+Aug83!D69+Sep83!D69)/12</f>
        <v>44702.5</v>
      </c>
      <c r="E69" s="21">
        <f>(Oct82!E69+Nov82!E69+Dec82!E69+Jan83!E69+Feb83!E69+Mar83!E69+Apr83!E69+May83!E69+Jun83!E69+Jul83!E69+Aug83!E69+Sep83!E69)/12</f>
        <v>19058</v>
      </c>
      <c r="F69" s="21">
        <f>(Oct83!B69+Nov83!B69+Dec83!B69+Jan83!B69+Feb83!B69+Mar83!B69+Apr83!B69+May83!B69+Jun83!B69+Jul83!B69+Aug83!B69+Sep83!B69)/12</f>
        <v>22510.083333333332</v>
      </c>
      <c r="G69" s="21">
        <f>(Oct83!C69+Nov83!C69+Dec83!C69+Jan83!C69+Feb83!C69+Mar83!C69+Apr83!C69+May83!C69+Jun83!C69+Jul83!C69+Aug83!C69+Sep83!C69)/12</f>
        <v>63723.083333333336</v>
      </c>
      <c r="H69" s="21">
        <f>(Oct83!D69+Nov83!D69+Dec83!D69+Jan83!D69+Feb83!D69+Mar83!D69+Apr83!D69+May83!D69+Jun83!D69+Jul83!D69+Aug83!D69+Sep83!D69)/12</f>
        <v>44595.166666666664</v>
      </c>
      <c r="I69" s="21">
        <f>(Oct83!E69+Nov83!E69+Dec83!E69+Jan83!E69+Feb83!E69+Mar83!E69+Apr83!E69+May83!E69+Jun83!E69+Jul83!E69+Aug83!E69+Sep83!E69)/12</f>
        <v>19127.916666666668</v>
      </c>
    </row>
    <row r="70" spans="1:9" ht="15">
      <c r="A70" s="2" t="s">
        <v>4</v>
      </c>
      <c r="B70" s="21">
        <f>(Oct82!B70+Nov82!B70+Dec82!B70+Jan83!B70+Feb83!B70+Mar83!B70+Apr83!B70+May83!B70+Jun83!B70+Jul83!B70+Aug83!B70+Sep83!B70)/12</f>
        <v>454196.75</v>
      </c>
      <c r="C70" s="21">
        <f>(Oct82!C70+Nov82!C70+Dec82!C70+Jan83!C70+Feb83!C70+Mar83!C70+Apr83!C70+May83!C70+Jun83!C70+Jul83!C70+Aug83!C70+Sep83!C70)/12</f>
        <v>1210213.3333333333</v>
      </c>
      <c r="D70" s="21">
        <f>(Oct82!D70+Nov82!D70+Dec82!D70+Jan83!D70+Feb83!D70+Mar83!D70+Apr83!D70+May83!D70+Jun83!D70+Jul83!D70+Aug83!D70+Sep83!D70)/12</f>
        <v>814356.4166666666</v>
      </c>
      <c r="E70" s="21">
        <f>(Oct82!E70+Nov82!E70+Dec82!E70+Jan83!E70+Feb83!E70+Mar83!E70+Apr83!E70+May83!E70+Jun83!E70+Jul83!E70+Aug83!E70+Sep83!E70)/12</f>
        <v>395856.9166666667</v>
      </c>
      <c r="F70" s="21">
        <f>(Oct83!B70+Nov83!B70+Dec83!B70+Jan83!B70+Feb83!B70+Mar83!B70+Apr83!B70+May83!B70+Jun83!B70+Jul83!B70+Aug83!B70+Sep83!B70)/12</f>
        <v>459159.8333333333</v>
      </c>
      <c r="G70" s="21">
        <f>(Oct83!C70+Nov83!C70+Dec83!C70+Jan83!C70+Feb83!C70+Mar83!C70+Apr83!C70+May83!C70+Jun83!C70+Jul83!C70+Aug83!C70+Sep83!C70)/12</f>
        <v>1221428</v>
      </c>
      <c r="H70" s="21">
        <f>(Oct83!D70+Nov83!D70+Dec83!D70+Jan83!D70+Feb83!D70+Mar83!D70+Apr83!D70+May83!D70+Jun83!D70+Jul83!D70+Aug83!D70+Sep83!D70)/12</f>
        <v>822106</v>
      </c>
      <c r="I70" s="21">
        <f>(Oct83!E70+Nov83!E70+Dec83!E70+Jan83!E70+Feb83!E70+Mar83!E70+Apr83!E70+May83!E70+Jun83!E70+Jul83!E70+Aug83!E70+Sep83!E70)/12</f>
        <v>399322</v>
      </c>
    </row>
    <row r="71" spans="1:9" ht="15">
      <c r="A71" s="2" t="s">
        <v>5</v>
      </c>
      <c r="B71" s="21">
        <f>(Oct82!B71+Nov82!B71+Dec82!B71+Jan83!B71+Feb83!B71+Mar83!B71+Apr83!B71+May83!B71+Jun83!B71+Jul83!B71+Aug83!B71+Sep83!B71)/12</f>
        <v>26569</v>
      </c>
      <c r="C71" s="21">
        <f>(Oct82!C71+Nov82!C71+Dec82!C71+Jan83!C71+Feb83!C71+Mar83!C71+Apr83!C71+May83!C71+Jun83!C71+Jul83!C71+Aug83!C71+Sep83!C71)/12</f>
        <v>73927.33333333333</v>
      </c>
      <c r="D71" s="21">
        <f>(Oct82!D71+Nov82!D71+Dec82!D71+Jan83!D71+Feb83!D71+Mar83!D71+Apr83!D71+May83!D71+Jun83!D71+Jul83!D71+Aug83!D71+Sep83!D71)/12</f>
        <v>49251.583333333336</v>
      </c>
      <c r="E71" s="21">
        <f>(Oct82!E71+Nov82!E71+Dec82!E71+Jan83!E71+Feb83!E71+Mar83!E71+Apr83!E71+May83!E71+Jun83!E71+Jul83!E71+Aug83!E71+Sep83!E71)/12</f>
        <v>24675.75</v>
      </c>
      <c r="F71" s="21">
        <f>(Oct83!B71+Nov83!B71+Dec83!B71+Jan83!B71+Feb83!B71+Mar83!B71+Apr83!B71+May83!B71+Jun83!B71+Jul83!B71+Aug83!B71+Sep83!B71)/12</f>
        <v>27038.166666666668</v>
      </c>
      <c r="G71" s="21">
        <f>(Oct83!C71+Nov83!C71+Dec83!C71+Jan83!C71+Feb83!C71+Mar83!C71+Apr83!C71+May83!C71+Jun83!C71+Jul83!C71+Aug83!C71+Sep83!C71)/12</f>
        <v>75077.25</v>
      </c>
      <c r="H71" s="21">
        <f>(Oct83!D71+Nov83!D71+Dec83!D71+Jan83!D71+Feb83!D71+Mar83!D71+Apr83!D71+May83!D71+Jun83!D71+Jul83!D71+Aug83!D71+Sep83!D71)/12</f>
        <v>49957.166666666664</v>
      </c>
      <c r="I71" s="21">
        <f>(Oct83!E71+Nov83!E71+Dec83!E71+Jan83!E71+Feb83!E71+Mar83!E71+Apr83!E71+May83!E71+Jun83!E71+Jul83!E71+Aug83!E71+Sep83!E71)/12</f>
        <v>25120.083333333332</v>
      </c>
    </row>
    <row r="72" spans="1:9" ht="15">
      <c r="A72" s="2" t="s">
        <v>6</v>
      </c>
      <c r="B72" s="21">
        <f>(Oct82!B72+Nov82!B72+Dec82!B72+Jan83!B72+Feb83!B72+Mar83!B72+Apr83!B72+May83!B72+Jun83!B72+Jul83!B72+Aug83!B72+Sep83!B72)/12</f>
        <v>42264.166666666664</v>
      </c>
      <c r="C72" s="21">
        <f>(Oct82!C72+Nov82!C72+Dec82!C72+Jan83!C72+Feb83!C72+Mar83!C72+Apr83!C72+May83!C72+Jun83!C72+Jul83!C72+Aug83!C72+Sep83!C72)/12</f>
        <v>120910.08333333333</v>
      </c>
      <c r="D72" s="21">
        <f>(Oct82!D72+Nov82!D72+Dec82!D72+Jan83!D72+Feb83!D72+Mar83!D72+Apr83!D72+May83!D72+Jun83!D72+Jul83!D72+Aug83!D72+Sep83!D72)/12</f>
        <v>81416.66666666667</v>
      </c>
      <c r="E72" s="21">
        <f>(Oct82!E72+Nov82!E72+Dec82!E72+Jan83!E72+Feb83!E72+Mar83!E72+Apr83!E72+May83!E72+Jun83!E72+Jul83!E72+Aug83!E72+Sep83!E72)/12</f>
        <v>39493.416666666664</v>
      </c>
      <c r="F72" s="21">
        <f>(Oct83!B72+Nov83!B72+Dec83!B72+Jan83!B72+Feb83!B72+Mar83!B72+Apr83!B72+May83!B72+Jun83!B72+Jul83!B72+Aug83!B72+Sep83!B72)/12</f>
        <v>42366.833333333336</v>
      </c>
      <c r="G72" s="21">
        <f>(Oct83!C72+Nov83!C72+Dec83!C72+Jan83!C72+Feb83!C72+Mar83!C72+Apr83!C72+May83!C72+Jun83!C72+Jul83!C72+Aug83!C72+Sep83!C72)/12</f>
        <v>121126.41666666667</v>
      </c>
      <c r="H72" s="21">
        <f>(Oct83!D72+Nov83!D72+Dec83!D72+Jan83!D72+Feb83!D72+Mar83!D72+Apr83!D72+May83!D72+Jun83!D72+Jul83!D72+Aug83!D72+Sep83!D72)/12</f>
        <v>81483.83333333333</v>
      </c>
      <c r="I72" s="21">
        <f>(Oct83!E72+Nov83!E72+Dec83!E72+Jan83!E72+Feb83!E72+Mar83!E72+Apr83!E72+May83!E72+Jun83!E72+Jul83!E72+Aug83!E72+Sep83!E72)/12</f>
        <v>39642.583333333336</v>
      </c>
    </row>
    <row r="73" spans="1:9" ht="15">
      <c r="A73" s="2" t="s">
        <v>7</v>
      </c>
      <c r="B73" s="21">
        <f>(Oct82!B73+Nov82!B73+Dec82!B73+Jan83!B73+Feb83!B73+Mar83!B73+Apr83!B73+May83!B73+Jun83!B73+Jul83!B73+Aug83!B73+Sep83!B73)/12</f>
        <v>9225.5</v>
      </c>
      <c r="C73" s="21">
        <f>(Oct82!C73+Nov82!C73+Dec82!C73+Jan83!C73+Feb83!C73+Mar83!C73+Apr83!C73+May83!C73+Jun83!C73+Jul83!C73+Aug83!C73+Sep83!C73)/12</f>
        <v>25027.25</v>
      </c>
      <c r="D73" s="21">
        <f>(Oct82!D73+Nov82!D73+Dec82!D73+Jan83!D73+Feb83!D73+Mar83!D73+Apr83!D73+May83!D73+Jun83!D73+Jul83!D73+Aug83!D73+Sep83!D73)/12</f>
        <v>16875.333333333332</v>
      </c>
      <c r="E73" s="21">
        <f>(Oct82!E73+Nov82!E73+Dec82!E73+Jan83!E73+Feb83!E73+Mar83!E73+Apr83!E73+May83!E73+Jun83!E73+Jul83!E73+Aug83!E73+Sep83!E73)/12</f>
        <v>8151.916666666667</v>
      </c>
      <c r="F73" s="21">
        <f>(Oct83!B73+Nov83!B73+Dec83!B73+Jan83!B73+Feb83!B73+Mar83!B73+Apr83!B73+May83!B73+Jun83!B73+Jul83!B73+Aug83!B73+Sep83!B73)/12</f>
        <v>9013.5</v>
      </c>
      <c r="G73" s="21">
        <f>(Oct83!C73+Nov83!C73+Dec83!C73+Jan83!C73+Feb83!C73+Mar83!C73+Apr83!C73+May83!C73+Jun83!C73+Jul83!C73+Aug83!C73+Sep83!C73)/12</f>
        <v>24375.916666666668</v>
      </c>
      <c r="H73" s="21">
        <f>(Oct83!D73+Nov83!D73+Dec83!D73+Jan83!D73+Feb83!D73+Mar83!D73+Apr83!D73+May83!D73+Jun83!D73+Jul83!D73+Aug83!D73+Sep83!D73)/12</f>
        <v>16426.916666666668</v>
      </c>
      <c r="I73" s="21">
        <f>(Oct83!E73+Nov83!E73+Dec83!E73+Jan83!E73+Feb83!E73+Mar83!E73+Apr83!E73+May83!E73+Jun83!E73+Jul83!E73+Aug83!E73+Sep83!E73)/12</f>
        <v>7949</v>
      </c>
    </row>
    <row r="74" spans="1:9" ht="15">
      <c r="A74" s="2" t="s">
        <v>8</v>
      </c>
      <c r="B74" s="21">
        <f>(Oct82!B74+Nov82!B74+Dec82!B74+Jan83!B74+Feb83!B74+Mar83!B74+Apr83!B74+May83!B74+Jun83!B74+Jul83!B74+Aug83!B74+Sep83!B74)/12</f>
        <v>23637.333333333332</v>
      </c>
      <c r="C74" s="21">
        <f>(Oct82!C74+Nov82!C74+Dec82!C74+Jan83!C74+Feb83!C74+Mar83!C74+Apr83!C74+May83!C74+Jun83!C74+Jul83!C74+Aug83!C74+Sep83!C74)/12</f>
        <v>61512.666666666664</v>
      </c>
      <c r="D74" s="21">
        <f>(Oct82!D74+Nov82!D74+Dec82!D74+Jan83!D74+Feb83!D74+Mar83!D74+Apr83!D74+May83!D74+Jun83!D74+Jul83!D74+Aug83!D74+Sep83!D74)/12</f>
        <v>42640.083333333336</v>
      </c>
      <c r="E74" s="21">
        <f>(Oct82!E74+Nov82!E74+Dec82!E74+Jan83!E74+Feb83!E74+Mar83!E74+Apr83!E74+May83!E74+Jun83!E74+Jul83!E74+Aug83!E74+Sep83!E74)/12</f>
        <v>18872.583333333332</v>
      </c>
      <c r="F74" s="21">
        <f>(Oct83!B74+Nov83!B74+Dec83!B74+Jan83!B74+Feb83!B74+Mar83!B74+Apr83!B74+May83!B74+Jun83!B74+Jul83!B74+Aug83!B74+Sep83!B74)/12</f>
        <v>22909.5</v>
      </c>
      <c r="G74" s="21">
        <f>(Oct83!C74+Nov83!C74+Dec83!C74+Jan83!C74+Feb83!C74+Mar83!C74+Apr83!C74+May83!C74+Jun83!C74+Jul83!C74+Aug83!C74+Sep83!C74)/12</f>
        <v>59656.916666666664</v>
      </c>
      <c r="H74" s="21">
        <f>(Oct83!D74+Nov83!D74+Dec83!D74+Jan83!D74+Feb83!D74+Mar83!D74+Apr83!D74+May83!D74+Jun83!D74+Jul83!D74+Aug83!D74+Sep83!D74)/12</f>
        <v>40916.666666666664</v>
      </c>
      <c r="I74" s="21">
        <f>(Oct83!E74+Nov83!E74+Dec83!E74+Jan83!E74+Feb83!E74+Mar83!E74+Apr83!E74+May83!E74+Jun83!E74+Jul83!E74+Aug83!E74+Sep83!E74)/12</f>
        <v>18740.25</v>
      </c>
    </row>
    <row r="75" spans="1:9" ht="15">
      <c r="A75" s="2" t="s">
        <v>9</v>
      </c>
      <c r="B75" s="21">
        <f>(Oct82!B75+Nov82!B75+Dec82!B75+Jan83!B75+Feb83!B75+Mar83!B75+Apr83!B75+May83!B75+Jun83!B75+Jul83!B75+Aug83!B75+Sep83!B75)/12</f>
        <v>103344</v>
      </c>
      <c r="C75" s="21">
        <f>(Oct82!C75+Nov82!C75+Dec82!C75+Jan83!C75+Feb83!C75+Mar83!C75+Apr83!C75+May83!C75+Jun83!C75+Jul83!C75+Aug83!C75+Sep83!C75)/12</f>
        <v>281307.8333333333</v>
      </c>
      <c r="D75" s="21">
        <f>(Oct82!D75+Nov82!D75+Dec82!D75+Jan83!D75+Feb83!D75+Mar83!D75+Apr83!D75+May83!D75+Jun83!D75+Jul83!D75+Aug83!D75+Sep83!D75)/12</f>
        <v>194082.08333333334</v>
      </c>
      <c r="E75" s="21">
        <f>(Oct82!E75+Nov82!E75+Dec82!E75+Jan83!E75+Feb83!E75+Mar83!E75+Apr83!E75+May83!E75+Jun83!E75+Jul83!E75+Aug83!E75+Sep83!E75)/12</f>
        <v>87225.75</v>
      </c>
      <c r="F75" s="21">
        <f>(Oct83!B75+Nov83!B75+Dec83!B75+Jan83!B75+Feb83!B75+Mar83!B75+Apr83!B75+May83!B75+Jun83!B75+Jul83!B75+Aug83!B75+Sep83!B75)/12</f>
        <v>104425.16666666667</v>
      </c>
      <c r="G75" s="21">
        <f>(Oct83!C75+Nov83!C75+Dec83!C75+Jan83!C75+Feb83!C75+Mar83!C75+Apr83!C75+May83!C75+Jun83!C75+Jul83!C75+Aug83!C75+Sep83!C75)/12</f>
        <v>284237.8333333333</v>
      </c>
      <c r="H75" s="21">
        <f>(Oct83!D75+Nov83!D75+Dec83!D75+Jan83!D75+Feb83!D75+Mar83!D75+Apr83!D75+May83!D75+Jun83!D75+Jul83!D75+Aug83!D75+Sep83!D75)/12</f>
        <v>196129.58333333334</v>
      </c>
      <c r="I75" s="21">
        <f>(Oct83!E75+Nov83!E75+Dec83!E75+Jan83!E75+Feb83!E75+Mar83!E75+Apr83!E75+May83!E75+Jun83!E75+Jul83!E75+Aug83!E75+Sep83!E75)/12</f>
        <v>88108.25</v>
      </c>
    </row>
    <row r="76" spans="1:9" ht="15">
      <c r="A76" s="2" t="s">
        <v>10</v>
      </c>
      <c r="B76" s="21">
        <f>(Oct82!B76+Nov82!B76+Dec82!B76+Jan83!B76+Feb83!B76+Mar83!B76+Apr83!B76+May83!B76+Jun83!B76+Jul83!B76+Aug83!B76+Sep83!B76)/12</f>
        <v>89182.41666666667</v>
      </c>
      <c r="C76" s="21">
        <f>(Oct82!C76+Nov82!C76+Dec82!C76+Jan83!C76+Feb83!C76+Mar83!C76+Apr83!C76+May83!C76+Jun83!C76+Jul83!C76+Aug83!C76+Sep83!C76)/12</f>
        <v>240038.5</v>
      </c>
      <c r="D76" s="21">
        <f>(Oct82!D76+Nov82!D76+Dec82!D76+Jan83!D76+Feb83!D76+Mar83!D76+Apr83!D76+May83!D76+Jun83!D76+Jul83!D76+Aug83!D76+Sep83!D76)/12</f>
        <v>165822.08333333334</v>
      </c>
      <c r="E76" s="21">
        <f>(Oct82!E76+Nov82!E76+Dec82!E76+Jan83!E76+Feb83!E76+Mar83!E76+Apr83!E76+May83!E76+Jun83!E76+Jul83!E76+Aug83!E76+Sep83!E76)/12</f>
        <v>74216.41666666667</v>
      </c>
      <c r="F76" s="21">
        <f>(Oct83!B76+Nov83!B76+Dec83!B76+Jan83!B76+Feb83!B76+Mar83!B76+Apr83!B76+May83!B76+Jun83!B76+Jul83!B76+Aug83!B76+Sep83!B76)/12</f>
        <v>89316.75</v>
      </c>
      <c r="G76" s="21">
        <f>(Oct83!C76+Nov83!C76+Dec83!C76+Jan83!C76+Feb83!C76+Mar83!C76+Apr83!C76+May83!C76+Jun83!C76+Jul83!C76+Aug83!C76+Sep83!C76)/12</f>
        <v>241714.75</v>
      </c>
      <c r="H76" s="21">
        <f>(Oct83!D76+Nov83!D76+Dec83!D76+Jan83!D76+Feb83!D76+Mar83!D76+Apr83!D76+May83!D76+Jun83!D76+Jul83!D76+Aug83!D76+Sep83!D76)/12</f>
        <v>166747.58333333334</v>
      </c>
      <c r="I76" s="21">
        <f>(Oct83!E76+Nov83!E76+Dec83!E76+Jan83!E76+Feb83!E76+Mar83!E76+Apr83!E76+May83!E76+Jun83!E76+Jul83!E76+Aug83!E76+Sep83!E76)/12</f>
        <v>74967.16666666667</v>
      </c>
    </row>
    <row r="77" spans="1:9" ht="15">
      <c r="A77" s="2" t="s">
        <v>11</v>
      </c>
      <c r="B77" s="21">
        <f>(Oct82!B77+Nov82!B77+Dec82!B77+Jan83!B77+Feb83!B77+Mar83!B77+Apr83!B77+May83!B77+Jun83!B77+Jul83!B77+Aug83!B77+Sep83!B77)/12</f>
        <v>1255.5833333333333</v>
      </c>
      <c r="C77" s="21">
        <f>(Oct82!C77+Nov82!C77+Dec82!C77+Jan83!C77+Feb83!C77+Mar83!C77+Apr83!C77+May83!C77+Jun83!C77+Jul83!C77+Aug83!C77+Sep83!C77)/12</f>
        <v>4269.833333333333</v>
      </c>
      <c r="D77" s="21">
        <f>(Oct82!D77+Nov82!D77+Dec82!D77+Jan83!D77+Feb83!D77+Mar83!D77+Apr83!D77+May83!D77+Jun83!D77+Jul83!D77+Aug83!D77+Sep83!D77)/12</f>
        <v>3081.5</v>
      </c>
      <c r="E77" s="21">
        <f>(Oct82!E77+Nov82!E77+Dec82!E77+Jan83!E77+Feb83!E77+Mar83!E77+Apr83!E77+May83!E77+Jun83!E77+Jul83!E77+Aug83!E77+Sep83!E77)/12</f>
        <v>1188.3333333333333</v>
      </c>
      <c r="F77" s="21">
        <f>(Oct83!B77+Nov83!B77+Dec83!B77+Jan83!B77+Feb83!B77+Mar83!B77+Apr83!B77+May83!B77+Jun83!B77+Jul83!B77+Aug83!B77+Sep83!B77)/12</f>
        <v>1305.75</v>
      </c>
      <c r="G77" s="21">
        <f>(Oct83!C77+Nov83!C77+Dec83!C77+Jan83!C77+Feb83!C77+Mar83!C77+Apr83!C77+May83!C77+Jun83!C77+Jul83!C77+Aug83!C77+Sep83!C77)/12</f>
        <v>4409.916666666667</v>
      </c>
      <c r="H77" s="21">
        <f>(Oct83!D77+Nov83!D77+Dec83!D77+Jan83!D77+Feb83!D77+Mar83!D77+Apr83!D77+May83!D77+Jun83!D77+Jul83!D77+Aug83!D77+Sep83!D77)/12</f>
        <v>3181.1666666666665</v>
      </c>
      <c r="I77" s="21">
        <f>(Oct83!E77+Nov83!E77+Dec83!E77+Jan83!E77+Feb83!E77+Mar83!E77+Apr83!E77+May83!E77+Jun83!E77+Jul83!E77+Aug83!E77+Sep83!E77)/12</f>
        <v>1228.75</v>
      </c>
    </row>
    <row r="78" spans="1:9" ht="15">
      <c r="A78" s="2" t="s">
        <v>12</v>
      </c>
      <c r="B78" s="21">
        <f>(Oct82!B78+Nov82!B78+Dec82!B78+Jan83!B78+Feb83!B78+Mar83!B78+Apr83!B78+May83!B78+Jun83!B78+Jul83!B78+Aug83!B78+Sep83!B78)/12</f>
        <v>16342.833333333334</v>
      </c>
      <c r="C78" s="21">
        <f>(Oct82!C78+Nov82!C78+Dec82!C78+Jan83!C78+Feb83!C78+Mar83!C78+Apr83!C78+May83!C78+Jun83!C78+Jul83!C78+Aug83!C78+Sep83!C78)/12</f>
        <v>48271.916666666664</v>
      </c>
      <c r="D78" s="21">
        <f>(Oct82!D78+Nov82!D78+Dec82!D78+Jan83!D78+Feb83!D78+Mar83!D78+Apr83!D78+May83!D78+Jun83!D78+Jul83!D78+Aug83!D78+Sep83!D78)/12</f>
        <v>31653.333333333332</v>
      </c>
      <c r="E78" s="21">
        <f>(Oct82!E78+Nov82!E78+Dec82!E78+Jan83!E78+Feb83!E78+Mar83!E78+Apr83!E78+May83!E78+Jun83!E78+Jul83!E78+Aug83!E78+Sep83!E78)/12</f>
        <v>16618.583333333332</v>
      </c>
      <c r="F78" s="21">
        <f>(Oct83!B78+Nov83!B78+Dec83!B78+Jan83!B78+Feb83!B78+Mar83!B78+Apr83!B78+May83!B78+Jun83!B78+Jul83!B78+Aug83!B78+Sep83!B78)/12</f>
        <v>16306</v>
      </c>
      <c r="G78" s="21">
        <f>(Oct83!C78+Nov83!C78+Dec83!C78+Jan83!C78+Feb83!C78+Mar83!C78+Apr83!C78+May83!C78+Jun83!C78+Jul83!C78+Aug83!C78+Sep83!C78)/12</f>
        <v>48173.416666666664</v>
      </c>
      <c r="H78" s="21">
        <f>(Oct83!D78+Nov83!D78+Dec83!D78+Jan83!D78+Feb83!D78+Mar83!D78+Apr83!D78+May83!D78+Jun83!D78+Jul83!D78+Aug83!D78+Sep83!D78)/12</f>
        <v>31519</v>
      </c>
      <c r="I78" s="21">
        <f>(Oct83!E78+Nov83!E78+Dec83!E78+Jan83!E78+Feb83!E78+Mar83!E78+Apr83!E78+May83!E78+Jun83!E78+Jul83!E78+Aug83!E78+Sep83!E78)/12</f>
        <v>16654.416666666668</v>
      </c>
    </row>
    <row r="79" spans="1:9" ht="15">
      <c r="A79" s="2" t="s">
        <v>13</v>
      </c>
      <c r="B79" s="21">
        <f>(Oct82!B79+Nov82!B79+Dec82!B79+Jan83!B79+Feb83!B79+Mar83!B79+Apr83!B79+May83!B79+Jun83!B79+Jul83!B79+Aug83!B79+Sep83!B79)/12</f>
        <v>6960.25</v>
      </c>
      <c r="C79" s="21">
        <f>(Oct82!C79+Nov82!C79+Dec82!C79+Jan83!C79+Feb83!C79+Mar83!C79+Apr83!C79+May83!C79+Jun83!C79+Jul83!C79+Aug83!C79+Sep83!C79)/12</f>
        <v>18944.416666666668</v>
      </c>
      <c r="D79" s="21">
        <f>(Oct82!D79+Nov82!D79+Dec82!D79+Jan83!D79+Feb83!D79+Mar83!D79+Apr83!D79+May83!D79+Jun83!D79+Jul83!D79+Aug83!D79+Sep83!D79)/12</f>
        <v>12520.916666666666</v>
      </c>
      <c r="E79" s="21">
        <f>(Oct82!E79+Nov82!E79+Dec82!E79+Jan83!E79+Feb83!E79+Mar83!E79+Apr83!E79+May83!E79+Jun83!E79+Jul83!E79+Aug83!E79+Sep83!E79)/12</f>
        <v>6423.5</v>
      </c>
      <c r="F79" s="21">
        <f>(Oct83!B79+Nov83!B79+Dec83!B79+Jan83!B79+Feb83!B79+Mar83!B79+Apr83!B79+May83!B79+Jun83!B79+Jul83!B79+Aug83!B79+Sep83!B79)/12</f>
        <v>6978.5</v>
      </c>
      <c r="G79" s="21">
        <f>(Oct83!C79+Nov83!C79+Dec83!C79+Jan83!C79+Feb83!C79+Mar83!C79+Apr83!C79+May83!C79+Jun83!C79+Jul83!C79+Aug83!C79+Sep83!C79)/12</f>
        <v>19001.416666666668</v>
      </c>
      <c r="H79" s="21">
        <f>(Oct83!D79+Nov83!D79+Dec83!D79+Jan83!D79+Feb83!D79+Mar83!D79+Apr83!D79+May83!D79+Jun83!D79+Jul83!D79+Aug83!D79+Sep83!D79)/12</f>
        <v>12538.583333333334</v>
      </c>
      <c r="I79" s="21">
        <f>(Oct83!E79+Nov83!E79+Dec83!E79+Jan83!E79+Feb83!E79+Mar83!E79+Apr83!E79+May83!E79+Jun83!E79+Jul83!E79+Aug83!E79+Sep83!E79)/12</f>
        <v>6462.833333333333</v>
      </c>
    </row>
    <row r="80" spans="1:9" ht="15">
      <c r="A80" s="2" t="s">
        <v>14</v>
      </c>
      <c r="B80" s="21">
        <f>(Oct82!B80+Nov82!B80+Dec82!B80+Jan83!B80+Feb83!B80+Mar83!B80+Apr83!B80+May83!B80+Jun83!B80+Jul83!B80+Aug83!B80+Sep83!B80)/12</f>
        <v>220666.5</v>
      </c>
      <c r="C80" s="21">
        <f>(Oct82!C80+Nov82!C80+Dec82!C80+Jan83!C80+Feb83!C80+Mar83!C80+Apr83!C80+May83!C80+Jun83!C80+Jul83!C80+Aug83!C80+Sep83!C80)/12</f>
        <v>665893.5833333334</v>
      </c>
      <c r="D80" s="21">
        <f>(Oct82!D80+Nov82!D80+Dec82!D80+Jan83!D80+Feb83!D80+Mar83!D80+Apr83!D80+May83!D80+Jun83!D80+Jul83!D80+Aug83!D80+Sep83!D80)/12</f>
        <v>456531</v>
      </c>
      <c r="E80" s="21">
        <f>(Oct82!E80+Nov82!E80+Dec82!E80+Jan83!E80+Feb83!E80+Mar83!E80+Apr83!E80+May83!E80+Jun83!E80+Jul83!E80+Aug83!E80+Sep83!E80)/12</f>
        <v>209362.58333333334</v>
      </c>
      <c r="F80" s="21">
        <f>(Oct83!B80+Nov83!B80+Dec83!B80+Jan83!B80+Feb83!B80+Mar83!B80+Apr83!B80+May83!B80+Jun83!B80+Jul83!B80+Aug83!B80+Sep83!B80)/12</f>
        <v>222311.83333333334</v>
      </c>
      <c r="G80" s="21">
        <f>(Oct83!C80+Nov83!C80+Dec83!C80+Jan83!C80+Feb83!C80+Mar83!C80+Apr83!C80+May83!C80+Jun83!C80+Jul83!C80+Aug83!C80+Sep83!C80)/12</f>
        <v>666581.1666666666</v>
      </c>
      <c r="H80" s="21">
        <f>(Oct83!D80+Nov83!D80+Dec83!D80+Jan83!D80+Feb83!D80+Mar83!D80+Apr83!D80+May83!D80+Jun83!D80+Jul83!D80+Aug83!D80+Sep83!D80)/12</f>
        <v>455785.4166666667</v>
      </c>
      <c r="I80" s="21">
        <f>(Oct83!E80+Nov83!E80+Dec83!E80+Jan83!E80+Feb83!E80+Mar83!E80+Apr83!E80+May83!E80+Jun83!E80+Jul83!E80+Aug83!E80+Sep83!E80)/12</f>
        <v>210795.75</v>
      </c>
    </row>
    <row r="81" spans="1:9" ht="15">
      <c r="A81" s="2" t="s">
        <v>15</v>
      </c>
      <c r="B81" s="21">
        <f>(Oct82!B81+Nov82!B81+Dec82!B81+Jan83!B81+Feb83!B81+Mar83!B81+Apr83!B81+May83!B81+Jun83!B81+Jul83!B81+Aug83!B81+Sep83!B81)/12</f>
        <v>57070</v>
      </c>
      <c r="C81" s="21">
        <f>(Oct82!C81+Nov82!C81+Dec82!C81+Jan83!C81+Feb83!C81+Mar83!C81+Apr83!C81+May83!C81+Jun83!C81+Jul83!C81+Aug83!C81+Sep83!C81)/12</f>
        <v>164546</v>
      </c>
      <c r="D81" s="21">
        <f>(Oct82!D81+Nov82!D81+Dec82!D81+Jan83!D81+Feb83!D81+Mar83!D81+Apr83!D81+May83!D81+Jun83!D81+Jul83!D81+Aug83!D81+Sep83!D81)/12</f>
        <v>110475.75</v>
      </c>
      <c r="E81" s="21">
        <f>(Oct82!E81+Nov82!E81+Dec82!E81+Jan83!E81+Feb83!E81+Mar83!E81+Apr83!E81+May83!E81+Jun83!E81+Jul83!E81+Aug83!E81+Sep83!E81)/12</f>
        <v>54070.25</v>
      </c>
      <c r="F81" s="21">
        <f>(Oct83!B81+Nov83!B81+Dec83!B81+Jan83!B81+Feb83!B81+Mar83!B81+Apr83!B81+May83!B81+Jun83!B81+Jul83!B81+Aug83!B81+Sep83!B81)/12</f>
        <v>57334.333333333336</v>
      </c>
      <c r="G81" s="21">
        <f>(Oct83!C81+Nov83!C81+Dec83!C81+Jan83!C81+Feb83!C81+Mar83!C81+Apr83!C81+May83!C81+Jun83!C81+Jul83!C81+Aug83!C81+Sep83!C81)/12</f>
        <v>165058.58333333334</v>
      </c>
      <c r="H81" s="21">
        <f>(Oct83!D81+Nov83!D81+Dec83!D81+Jan83!D81+Feb83!D81+Mar83!D81+Apr83!D81+May83!D81+Jun83!D81+Jul83!D81+Aug83!D81+Sep83!D81)/12</f>
        <v>110695.41666666667</v>
      </c>
      <c r="I81" s="21">
        <f>(Oct83!E81+Nov83!E81+Dec83!E81+Jan83!E81+Feb83!E81+Mar83!E81+Apr83!E81+May83!E81+Jun83!E81+Jul83!E81+Aug83!E81+Sep83!E81)/12</f>
        <v>54363.166666666664</v>
      </c>
    </row>
    <row r="82" spans="1:9" ht="15">
      <c r="A82" s="2" t="s">
        <v>16</v>
      </c>
      <c r="B82" s="21">
        <f>(Oct82!B82+Nov82!B82+Dec82!B82+Jan83!B82+Feb83!B82+Mar83!B82+Apr83!B82+May83!B82+Jun83!B82+Jul83!B82+Aug83!B82+Sep83!B82)/12</f>
        <v>33909.833333333336</v>
      </c>
      <c r="C82" s="21">
        <f>(Oct82!C82+Nov82!C82+Dec82!C82+Jan83!C82+Feb83!C82+Mar83!C82+Apr83!C82+May83!C82+Jun83!C82+Jul83!C82+Aug83!C82+Sep83!C82)/12</f>
        <v>92182.5</v>
      </c>
      <c r="D82" s="21">
        <f>(Oct82!D82+Nov82!D82+Dec82!D82+Jan83!D82+Feb83!D82+Mar83!D82+Apr83!D82+May83!D82+Jun83!D82+Jul83!D82+Aug83!D82+Sep83!D82)/12</f>
        <v>59753.916666666664</v>
      </c>
      <c r="E82" s="21">
        <f>(Oct82!E82+Nov82!E82+Dec82!E82+Jan83!E82+Feb83!E82+Mar83!E82+Apr83!E82+May83!E82+Jun83!E82+Jul83!E82+Aug83!E82+Sep83!E82)/12</f>
        <v>32428.583333333332</v>
      </c>
      <c r="F82" s="21">
        <f>(Oct83!B82+Nov83!B82+Dec83!B82+Jan83!B82+Feb83!B82+Mar83!B82+Apr83!B82+May83!B82+Jun83!B82+Jul83!B82+Aug83!B82+Sep83!B82)/12</f>
        <v>34384.166666666664</v>
      </c>
      <c r="G82" s="21">
        <f>(Oct83!C82+Nov83!C82+Dec83!C82+Jan83!C82+Feb83!C82+Mar83!C82+Apr83!C82+May83!C82+Jun83!C82+Jul83!C82+Aug83!C82+Sep83!C82)/12</f>
        <v>93239.58333333333</v>
      </c>
      <c r="H82" s="21">
        <f>(Oct83!D82+Nov83!D82+Dec83!D82+Jan83!D82+Feb83!D82+Mar83!D82+Apr83!D82+May83!D82+Jun83!D82+Jul83!D82+Aug83!D82+Sep83!D82)/12</f>
        <v>60177.916666666664</v>
      </c>
      <c r="I82" s="21">
        <f>(Oct83!E82+Nov83!E82+Dec83!E82+Jan83!E82+Feb83!E82+Mar83!E82+Apr83!E82+May83!E82+Jun83!E82+Jul83!E82+Aug83!E82+Sep83!E82)/12</f>
        <v>33061.666666666664</v>
      </c>
    </row>
    <row r="83" spans="1:9" ht="15">
      <c r="A83" s="2" t="s">
        <v>17</v>
      </c>
      <c r="B83" s="21">
        <f>(Oct82!B83+Nov82!B83+Dec82!B83+Jan83!B83+Feb83!B83+Mar83!B83+Apr83!B83+May83!B83+Jun83!B83+Jul83!B83+Aug83!B83+Sep83!B83)/12</f>
        <v>22058.666666666668</v>
      </c>
      <c r="C83" s="21">
        <f>(Oct82!C83+Nov82!C83+Dec82!C83+Jan83!C83+Feb83!C83+Mar83!C83+Apr83!C83+May83!C83+Jun83!C83+Jul83!C83+Aug83!C83+Sep83!C83)/12</f>
        <v>61340.416666666664</v>
      </c>
      <c r="D83" s="21">
        <f>(Oct82!D83+Nov82!D83+Dec82!D83+Jan83!D83+Feb83!D83+Mar83!D83+Apr83!D83+May83!D83+Jun83!D83+Jul83!D83+Aug83!D83+Sep83!D83)/12</f>
        <v>42153.25</v>
      </c>
      <c r="E83" s="21">
        <f>(Oct82!E83+Nov82!E83+Dec82!E83+Jan83!E83+Feb83!E83+Mar83!E83+Apr83!E83+May83!E83+Jun83!E83+Jul83!E83+Aug83!E83+Sep83!E83)/12</f>
        <v>19187.166666666668</v>
      </c>
      <c r="F83" s="21">
        <f>(Oct83!B83+Nov83!B83+Dec83!B83+Jan83!B83+Feb83!B83+Mar83!B83+Apr83!B83+May83!B83+Jun83!B83+Jul83!B83+Aug83!B83+Sep83!B83)/12</f>
        <v>22059</v>
      </c>
      <c r="G83" s="21">
        <f>(Oct83!C83+Nov83!C83+Dec83!C83+Jan83!C83+Feb83!C83+Mar83!C83+Apr83!C83+May83!C83+Jun83!C83+Jul83!C83+Aug83!C83+Sep83!C83)/12</f>
        <v>61528</v>
      </c>
      <c r="H83" s="21">
        <f>(Oct83!D83+Nov83!D83+Dec83!D83+Jan83!D83+Feb83!D83+Mar83!D83+Apr83!D83+May83!D83+Jun83!D83+Jul83!D83+Aug83!D83+Sep83!D83)/12</f>
        <v>41805</v>
      </c>
      <c r="I83" s="21">
        <f>(Oct83!E83+Nov83!E83+Dec83!E83+Jan83!E83+Feb83!E83+Mar83!E83+Apr83!E83+May83!E83+Jun83!E83+Jul83!E83+Aug83!E83+Sep83!E83)/12</f>
        <v>19723</v>
      </c>
    </row>
    <row r="84" spans="1:9" ht="15">
      <c r="A84" s="2" t="s">
        <v>18</v>
      </c>
      <c r="B84" s="21">
        <f>(Oct82!B84+Nov82!B84+Dec82!B84+Jan83!B84+Feb83!B84+Mar83!B84+Apr83!B84+May83!B84+Jun83!B84+Jul83!B84+Aug83!B84+Sep83!B84)/12</f>
        <v>57544.5</v>
      </c>
      <c r="C84" s="21">
        <f>(Oct82!C84+Nov82!C84+Dec82!C84+Jan83!C84+Feb83!C84+Mar83!C84+Apr83!C84+May83!C84+Jun83!C84+Jul83!C84+Aug83!C84+Sep83!C84)/12</f>
        <v>152487</v>
      </c>
      <c r="D84" s="21">
        <f>(Oct82!D84+Nov82!D84+Dec82!D84+Jan83!D84+Feb83!D84+Mar83!D84+Apr83!D84+May83!D84+Jun83!D84+Jul83!D84+Aug83!D84+Sep83!D84)/12</f>
        <v>101346.08333333333</v>
      </c>
      <c r="E84" s="21">
        <f>(Oct82!E84+Nov82!E84+Dec82!E84+Jan83!E84+Feb83!E84+Mar83!E84+Apr83!E84+May83!E84+Jun83!E84+Jul83!E84+Aug83!E84+Sep83!E84)/12</f>
        <v>51140.916666666664</v>
      </c>
      <c r="F84" s="21">
        <f>(Oct83!B84+Nov83!B84+Dec83!B84+Jan83!B84+Feb83!B84+Mar83!B84+Apr83!B84+May83!B84+Jun83!B84+Jul83!B84+Aug83!B84+Sep83!B84)/12</f>
        <v>58449.166666666664</v>
      </c>
      <c r="G84" s="21">
        <f>(Oct83!C84+Nov83!C84+Dec83!C84+Jan83!C84+Feb83!C84+Mar83!C84+Apr83!C84+May83!C84+Jun83!C84+Jul83!C84+Aug83!C84+Sep83!C84)/12</f>
        <v>154657.91666666666</v>
      </c>
      <c r="H84" s="21">
        <f>(Oct83!D84+Nov83!D84+Dec83!D84+Jan83!D84+Feb83!D84+Mar83!D84+Apr83!D84+May83!D84+Jun83!D84+Jul83!D84+Aug83!D84+Sep83!D84)/12</f>
        <v>102602.58333333333</v>
      </c>
      <c r="I84" s="21">
        <f>(Oct83!E84+Nov83!E84+Dec83!E84+Jan83!E84+Feb83!E84+Mar83!E84+Apr83!E84+May83!E84+Jun83!E84+Jul83!E84+Aug83!E84+Sep83!E84)/12</f>
        <v>52055.333333333336</v>
      </c>
    </row>
    <row r="85" spans="1:9" ht="15">
      <c r="A85" s="2" t="s">
        <v>19</v>
      </c>
      <c r="B85" s="21">
        <f>(Oct82!B85+Nov82!B85+Dec82!B85+Jan83!B85+Feb83!B85+Mar83!B85+Apr83!B85+May83!B85+Jun83!B85+Jul83!B85+Aug83!B85+Sep83!B85)/12</f>
        <v>65943.83333333333</v>
      </c>
      <c r="C85" s="21">
        <f>(Oct82!C85+Nov82!C85+Dec82!C85+Jan83!C85+Feb83!C85+Mar83!C85+Apr83!C85+May83!C85+Jun83!C85+Jul83!C85+Aug83!C85+Sep83!C85)/12</f>
        <v>200306.16666666666</v>
      </c>
      <c r="D85" s="21">
        <f>(Oct82!D85+Nov82!D85+Dec82!D85+Jan83!D85+Feb83!D85+Mar83!D85+Apr83!D85+May83!D85+Jun83!D85+Jul83!D85+Aug83!D85+Sep83!D85)/12</f>
        <v>143073.58333333334</v>
      </c>
      <c r="E85" s="21">
        <f>(Oct82!E85+Nov82!E85+Dec82!E85+Jan83!E85+Feb83!E85+Mar83!E85+Apr83!E85+May83!E85+Jun83!E85+Jul83!E85+Aug83!E85+Sep83!E85)/12</f>
        <v>57232.583333333336</v>
      </c>
      <c r="F85" s="21">
        <f>(Oct83!B85+Nov83!B85+Dec83!B85+Jan83!B85+Feb83!B85+Mar83!B85+Apr83!B85+May83!B85+Jun83!B85+Jul83!B85+Aug83!B85+Sep83!B85)/12</f>
        <v>67444.83333333333</v>
      </c>
      <c r="G85" s="21">
        <f>(Oct83!C85+Nov83!C85+Dec83!C85+Jan83!C85+Feb83!C85+Mar83!C85+Apr83!C85+May83!C85+Jun83!C85+Jul83!C85+Aug83!C85+Sep83!C85)/12</f>
        <v>204690.16666666666</v>
      </c>
      <c r="H85" s="21">
        <f>(Oct83!D85+Nov83!D85+Dec83!D85+Jan83!D85+Feb83!D85+Mar83!D85+Apr83!D85+May83!D85+Jun83!D85+Jul83!D85+Aug83!D85+Sep83!D85)/12</f>
        <v>145952.91666666666</v>
      </c>
      <c r="I85" s="21">
        <f>(Oct83!E85+Nov83!E85+Dec83!E85+Jan83!E85+Feb83!E85+Mar83!E85+Apr83!E85+May83!E85+Jun83!E85+Jul83!E85+Aug83!E85+Sep83!E85)/12</f>
        <v>58737.25</v>
      </c>
    </row>
    <row r="86" spans="1:9" ht="15">
      <c r="A86" s="2" t="s">
        <v>20</v>
      </c>
      <c r="B86" s="21">
        <f>(Oct82!B86+Nov82!B86+Dec82!B86+Jan83!B86+Feb83!B86+Mar83!B86+Apr83!B86+May83!B86+Jun83!B86+Jul83!B86+Aug83!B86+Sep83!B86)/12</f>
        <v>17029.166666666668</v>
      </c>
      <c r="C86" s="21">
        <f>(Oct82!C86+Nov82!C86+Dec82!C86+Jan83!C86+Feb83!C86+Mar83!C86+Apr83!C86+May83!C86+Jun83!C86+Jul83!C86+Aug83!C86+Sep83!C86)/12</f>
        <v>48925.25</v>
      </c>
      <c r="D86" s="21">
        <f>(Oct82!D86+Nov82!D86+Dec82!D86+Jan83!D86+Feb83!D86+Mar83!D86+Apr83!D86+May83!D86+Jun83!D86+Jul83!D86+Aug83!D86+Sep83!D86)/12</f>
        <v>30961.333333333332</v>
      </c>
      <c r="E86" s="21">
        <f>(Oct82!E86+Nov82!E86+Dec82!E86+Jan83!E86+Feb83!E86+Mar83!E86+Apr83!E86+May83!E86+Jun83!E86+Jul83!E86+Aug83!E86+Sep83!E86)/12</f>
        <v>17963.916666666668</v>
      </c>
      <c r="F86" s="21">
        <f>(Oct83!B86+Nov83!B86+Dec83!B86+Jan83!B86+Feb83!B86+Mar83!B86+Apr83!B86+May83!B86+Jun83!B86+Jul83!B86+Aug83!B86+Sep83!B86)/12</f>
        <v>17255.666666666668</v>
      </c>
      <c r="G86" s="21">
        <f>(Oct83!C86+Nov83!C86+Dec83!C86+Jan83!C86+Feb83!C86+Mar83!C86+Apr83!C86+May83!C86+Jun83!C86+Jul83!C86+Aug83!C86+Sep83!C86)/12</f>
        <v>49456.083333333336</v>
      </c>
      <c r="H86" s="21">
        <f>(Oct83!D86+Nov83!D86+Dec83!D86+Jan83!D86+Feb83!D86+Mar83!D86+Apr83!D86+May83!D86+Jun83!D86+Jul83!D86+Aug83!D86+Sep83!D86)/12</f>
        <v>31225.333333333332</v>
      </c>
      <c r="I86" s="21">
        <f>(Oct83!E86+Nov83!E86+Dec83!E86+Jan83!E86+Feb83!E86+Mar83!E86+Apr83!E86+May83!E86+Jun83!E86+Jul83!E86+Aug83!E86+Sep83!E86)/12</f>
        <v>18230.75</v>
      </c>
    </row>
    <row r="87" spans="1:9" ht="15">
      <c r="A87" s="2" t="s">
        <v>21</v>
      </c>
      <c r="B87" s="21">
        <f>(Oct82!B87+Nov82!B87+Dec82!B87+Jan83!B87+Feb83!B87+Mar83!B87+Apr83!B87+May83!B87+Jun83!B87+Jul83!B87+Aug83!B87+Sep83!B87)/12</f>
        <v>68553.16666666667</v>
      </c>
      <c r="C87" s="21">
        <f>(Oct82!C87+Nov82!C87+Dec82!C87+Jan83!C87+Feb83!C87+Mar83!C87+Apr83!C87+May83!C87+Jun83!C87+Jul83!C87+Aug83!C87+Sep83!C87)/12</f>
        <v>184395.16666666666</v>
      </c>
      <c r="D87" s="21">
        <f>(Oct82!D87+Nov82!D87+Dec82!D87+Jan83!D87+Feb83!D87+Mar83!D87+Apr83!D87+May83!D87+Jun83!D87+Jul83!D87+Aug83!D87+Sep83!D87)/12</f>
        <v>119736.66666666667</v>
      </c>
      <c r="E87" s="21">
        <f>(Oct82!E87+Nov82!E87+Dec82!E87+Jan83!E87+Feb83!E87+Mar83!E87+Apr83!E87+May83!E87+Jun83!E87+Jul83!E87+Aug83!E87+Sep83!E87)/12</f>
        <v>64658.5</v>
      </c>
      <c r="F87" s="21">
        <f>(Oct83!B87+Nov83!B87+Dec83!B87+Jan83!B87+Feb83!B87+Mar83!B87+Apr83!B87+May83!B87+Jun83!B87+Jul83!B87+Aug83!B87+Sep83!B87)/12</f>
        <v>68796.58333333333</v>
      </c>
      <c r="G87" s="21">
        <f>(Oct83!C87+Nov83!C87+Dec83!C87+Jan83!C87+Feb83!C87+Mar83!C87+Apr83!C87+May83!C87+Jun83!C87+Jul83!C87+Aug83!C87+Sep83!C87)/12</f>
        <v>184677.33333333334</v>
      </c>
      <c r="H87" s="21">
        <f>(Oct83!D87+Nov83!D87+Dec83!D87+Jan83!D87+Feb83!D87+Mar83!D87+Apr83!D87+May83!D87+Jun83!D87+Jul83!D87+Aug83!D87+Sep83!D87)/12</f>
        <v>119755.16666666667</v>
      </c>
      <c r="I87" s="21">
        <f>(Oct83!E87+Nov83!E87+Dec83!E87+Jan83!E87+Feb83!E87+Mar83!E87+Apr83!E87+May83!E87+Jun83!E87+Jul83!E87+Aug83!E87+Sep83!E87)/12</f>
        <v>64922.166666666664</v>
      </c>
    </row>
    <row r="88" spans="1:9" ht="15">
      <c r="A88" s="2" t="s">
        <v>22</v>
      </c>
      <c r="B88" s="21">
        <f>(Oct82!B88+Nov82!B88+Dec82!B88+Jan83!B88+Feb83!B88+Mar83!B88+Apr83!B88+May83!B88+Jun83!B88+Jul83!B88+Aug83!B88+Sep83!B88)/12</f>
        <v>88378.75</v>
      </c>
      <c r="C88" s="21">
        <f>(Oct82!C88+Nov82!C88+Dec82!C88+Jan83!C88+Feb83!C88+Mar83!C88+Apr83!C88+May83!C88+Jun83!C88+Jul83!C88+Aug83!C88+Sep83!C88)/12</f>
        <v>243213.16666666666</v>
      </c>
      <c r="D88" s="21">
        <f>(Oct82!D88+Nov82!D88+Dec82!D88+Jan83!D88+Feb83!D88+Mar83!D88+Apr83!D88+May83!D88+Jun83!D88+Jul83!D88+Aug83!D88+Sep83!D88)/12</f>
        <v>152539.91666666666</v>
      </c>
      <c r="E88" s="21">
        <f>(Oct82!E88+Nov82!E88+Dec82!E88+Jan83!E88+Feb83!E88+Mar83!E88+Apr83!E88+May83!E88+Jun83!E88+Jul83!E88+Aug83!E88+Sep83!E88)/12</f>
        <v>90673.25</v>
      </c>
      <c r="F88" s="21">
        <f>(Oct83!B88+Nov83!B88+Dec83!B88+Jan83!B88+Feb83!B88+Mar83!B88+Apr83!B88+May83!B88+Jun83!B88+Jul83!B88+Aug83!B88+Sep83!B88)/12</f>
        <v>87342.66666666667</v>
      </c>
      <c r="G88" s="21">
        <f>(Oct83!C88+Nov83!C88+Dec83!C88+Jan83!C88+Feb83!C88+Mar83!C88+Apr83!C88+May83!C88+Jun83!C88+Jul83!C88+Aug83!C88+Sep83!C88)/12</f>
        <v>240232.25</v>
      </c>
      <c r="H88" s="21">
        <f>(Oct83!D88+Nov83!D88+Dec83!D88+Jan83!D88+Feb83!D88+Mar83!D88+Apr83!D88+May83!D88+Jun83!D88+Jul83!D88+Aug83!D88+Sep83!D88)/12</f>
        <v>144130.91666666666</v>
      </c>
      <c r="I88" s="21">
        <f>(Oct83!E88+Nov83!E88+Dec83!E88+Jan83!E88+Feb83!E88+Mar83!E88+Apr83!E88+May83!E88+Jun83!E88+Jul83!E88+Aug83!E88+Sep83!E88)/12</f>
        <v>96101.33333333333</v>
      </c>
    </row>
    <row r="89" spans="1:9" ht="15">
      <c r="A89" s="2" t="s">
        <v>23</v>
      </c>
      <c r="B89" s="21">
        <f>(Oct82!B89+Nov82!B89+Dec82!B89+Jan83!B89+Feb83!B89+Mar83!B89+Apr83!B89+May83!B89+Jun83!B89+Jul83!B89+Aug83!B89+Sep83!B89)/12</f>
        <v>193603.16666666666</v>
      </c>
      <c r="C89" s="21">
        <f>(Oct82!C89+Nov82!C89+Dec82!C89+Jan83!C89+Feb83!C89+Mar83!C89+Apr83!C89+May83!C89+Jun83!C89+Jul83!C89+Aug83!C89+Sep83!C89)/12</f>
        <v>559964.8333333334</v>
      </c>
      <c r="D89" s="21">
        <f>(Oct82!D89+Nov82!D89+Dec82!D89+Jan83!D89+Feb83!D89+Mar83!D89+Apr83!D89+May83!D89+Jun83!D89+Jul83!D89+Aug83!D89+Sep83!D89)/12</f>
        <v>369855.4166666667</v>
      </c>
      <c r="E89" s="21">
        <f>(Oct82!E89+Nov82!E89+Dec82!E89+Jan83!E89+Feb83!E89+Mar83!E89+Apr83!E89+May83!E89+Jun83!E89+Jul83!E89+Aug83!E89+Sep83!E89)/12</f>
        <v>190109.41666666666</v>
      </c>
      <c r="F89" s="21">
        <f>(Oct83!B89+Nov83!B89+Dec83!B89+Jan83!B89+Feb83!B89+Mar83!B89+Apr83!B89+May83!B89+Jun83!B89+Jul83!B89+Aug83!B89+Sep83!B89)/12</f>
        <v>195294.5</v>
      </c>
      <c r="G89" s="21">
        <f>(Oct83!C89+Nov83!C89+Dec83!C89+Jan83!C89+Feb83!C89+Mar83!C89+Apr83!C89+May83!C89+Jun83!C89+Jul83!C89+Aug83!C89+Sep83!C89)/12</f>
        <v>563301.75</v>
      </c>
      <c r="H89" s="21">
        <f>(Oct83!D89+Nov83!D89+Dec83!D89+Jan83!D89+Feb83!D89+Mar83!D89+Apr83!D89+May83!D89+Jun83!D89+Jul83!D89+Aug83!D89+Sep83!D89)/12</f>
        <v>371545.75</v>
      </c>
      <c r="I89" s="21">
        <f>(Oct83!E89+Nov83!E89+Dec83!E89+Jan83!E89+Feb83!E89+Mar83!E89+Apr83!E89+May83!E89+Jun83!E89+Jul83!E89+Aug83!E89+Sep83!E89)/12</f>
        <v>191756</v>
      </c>
    </row>
    <row r="90" spans="1:9" ht="15">
      <c r="A90" s="2" t="s">
        <v>24</v>
      </c>
      <c r="B90" s="21">
        <f>(Oct82!B90+Nov82!B90+Dec82!B90+Jan83!B90+Feb83!B90+Mar83!B90+Apr83!B90+May83!B90+Jun83!B90+Jul83!B90+Aug83!B90+Sep83!B90)/12</f>
        <v>40799.916666666664</v>
      </c>
      <c r="C90" s="21">
        <f>(Oct82!C90+Nov82!C90+Dec82!C90+Jan83!C90+Feb83!C90+Mar83!C90+Apr83!C90+May83!C90+Jun83!C90+Jul83!C90+Aug83!C90+Sep83!C90)/12</f>
        <v>109185</v>
      </c>
      <c r="D90" s="21">
        <f>(Oct82!D90+Nov82!D90+Dec82!D90+Jan83!D90+Feb83!D90+Mar83!D90+Apr83!D90+May83!D90+Jun83!D90+Jul83!D90+Aug83!D90+Sep83!D90)/12</f>
        <v>70398.58333333333</v>
      </c>
      <c r="E90" s="21">
        <f>(Oct82!E90+Nov82!E90+Dec82!E90+Jan83!E90+Feb83!E90+Mar83!E90+Apr83!E90+May83!E90+Jun83!E90+Jul83!E90+Aug83!E90+Sep83!E90)/12</f>
        <v>38786.416666666664</v>
      </c>
      <c r="F90" s="21">
        <f>(Oct83!B90+Nov83!B90+Dec83!B90+Jan83!B90+Feb83!B90+Mar83!B90+Apr83!B90+May83!B90+Jun83!B90+Jul83!B90+Aug83!B90+Sep83!B90)/12</f>
        <v>41506.5</v>
      </c>
      <c r="G90" s="21">
        <f>(Oct83!C90+Nov83!C90+Dec83!C90+Jan83!C90+Feb83!C90+Mar83!C90+Apr83!C90+May83!C90+Jun83!C90+Jul83!C90+Aug83!C90+Sep83!C90)/12</f>
        <v>111083.08333333333</v>
      </c>
      <c r="H90" s="21">
        <f>(Oct83!D90+Nov83!D90+Dec83!D90+Jan83!D90+Feb83!D90+Mar83!D90+Apr83!D90+May83!D90+Jun83!D90+Jul83!D90+Aug83!D90+Sep83!D90)/12</f>
        <v>71604.58333333333</v>
      </c>
      <c r="I90" s="21">
        <f>(Oct83!E90+Nov83!E90+Dec83!E90+Jan83!E90+Feb83!E90+Mar83!E90+Apr83!E90+May83!E90+Jun83!E90+Jul83!E90+Aug83!E90+Sep83!E90)/12</f>
        <v>39478.5</v>
      </c>
    </row>
    <row r="91" spans="1:9" ht="15">
      <c r="A91" s="2" t="s">
        <v>25</v>
      </c>
      <c r="B91" s="21">
        <f>(Oct82!B91+Nov82!B91+Dec82!B91+Jan83!B91+Feb83!B91+Mar83!B91+Apr83!B91+May83!B91+Jun83!B91+Jul83!B91+Aug83!B91+Sep83!B91)/12</f>
        <v>51813.833333333336</v>
      </c>
      <c r="C91" s="21">
        <f>(Oct82!C91+Nov82!C91+Dec82!C91+Jan83!C91+Feb83!C91+Mar83!C91+Apr83!C91+May83!C91+Jun83!C91+Jul83!C91+Aug83!C91+Sep83!C91)/12</f>
        <v>151176.83333333334</v>
      </c>
      <c r="D91" s="21">
        <f>(Oct82!D91+Nov82!D91+Dec82!D91+Jan83!D91+Feb83!D91+Mar83!D91+Apr83!D91+May83!D91+Jun83!D91+Jul83!D91+Aug83!D91+Sep83!D91)/12</f>
        <v>109235.75</v>
      </c>
      <c r="E91" s="21">
        <f>(Oct82!E91+Nov82!E91+Dec82!E91+Jan83!E91+Feb83!E91+Mar83!E91+Apr83!E91+May83!E91+Jun83!E91+Jul83!E91+Aug83!E91+Sep83!E91)/12</f>
        <v>41941.083333333336</v>
      </c>
      <c r="F91" s="21">
        <f>(Oct83!B91+Nov83!B91+Dec83!B91+Jan83!B91+Feb83!B91+Mar83!B91+Apr83!B91+May83!B91+Jun83!B91+Jul83!B91+Aug83!B91+Sep83!B91)/12</f>
        <v>52546.416666666664</v>
      </c>
      <c r="G91" s="21">
        <f>(Oct83!C91+Nov83!C91+Dec83!C91+Jan83!C91+Feb83!C91+Mar83!C91+Apr83!C91+May83!C91+Jun83!C91+Jul83!C91+Aug83!C91+Sep83!C91)/12</f>
        <v>153574.75</v>
      </c>
      <c r="H91" s="21">
        <f>(Oct83!D91+Nov83!D91+Dec83!D91+Jan83!D91+Feb83!D91+Mar83!D91+Apr83!D91+May83!D91+Jun83!D91+Jul83!D91+Aug83!D91+Sep83!D91)/12</f>
        <v>110864.25</v>
      </c>
      <c r="I91" s="21">
        <f>(Oct83!E91+Nov83!E91+Dec83!E91+Jan83!E91+Feb83!E91+Mar83!E91+Apr83!E91+May83!E91+Jun83!E91+Jul83!E91+Aug83!E91+Sep83!E91)/12</f>
        <v>42710.5</v>
      </c>
    </row>
    <row r="92" spans="1:9" ht="15">
      <c r="A92" s="2" t="s">
        <v>26</v>
      </c>
      <c r="B92" s="21">
        <f>(Oct82!B92+Nov82!B92+Dec82!B92+Jan83!B92+Feb83!B92+Mar83!B92+Apr83!B92+May83!B92+Jun83!B92+Jul83!B92+Aug83!B92+Sep83!B92)/12</f>
        <v>64593</v>
      </c>
      <c r="C92" s="21">
        <f>(Oct82!C92+Nov82!C92+Dec82!C92+Jan83!C92+Feb83!C92+Mar83!C92+Apr83!C92+May83!C92+Jun83!C92+Jul83!C92+Aug83!C92+Sep83!C92)/12</f>
        <v>180636.91666666666</v>
      </c>
      <c r="D92" s="21">
        <f>(Oct82!D92+Nov82!D92+Dec82!D92+Jan83!D92+Feb83!D92+Mar83!D92+Apr83!D92+May83!D92+Jun83!D92+Jul83!D92+Aug83!D92+Sep83!D92)/12</f>
        <v>120866.25</v>
      </c>
      <c r="E92" s="21">
        <f>(Oct82!E92+Nov82!E92+Dec82!E92+Jan83!E92+Feb83!E92+Mar83!E92+Apr83!E92+May83!E92+Jun83!E92+Jul83!E92+Aug83!E92+Sep83!E92)/12</f>
        <v>59770.666666666664</v>
      </c>
      <c r="F92" s="21">
        <f>(Oct83!B92+Nov83!B92+Dec83!B92+Jan83!B92+Feb83!B92+Mar83!B92+Apr83!B92+May83!B92+Jun83!B92+Jul83!B92+Aug83!B92+Sep83!B92)/12</f>
        <v>65171.166666666664</v>
      </c>
      <c r="G92" s="21">
        <f>(Oct83!C92+Nov83!C92+Dec83!C92+Jan83!C92+Feb83!C92+Mar83!C92+Apr83!C92+May83!C92+Jun83!C92+Jul83!C92+Aug83!C92+Sep83!C92)/12</f>
        <v>182667.33333333334</v>
      </c>
      <c r="H92" s="21">
        <f>(Oct83!D92+Nov83!D92+Dec83!D92+Jan83!D92+Feb83!D92+Mar83!D92+Apr83!D92+May83!D92+Jun83!D92+Jul83!D92+Aug83!D92+Sep83!D92)/12</f>
        <v>121825.25</v>
      </c>
      <c r="I92" s="21">
        <f>(Oct83!E92+Nov83!E92+Dec83!E92+Jan83!E92+Feb83!E92+Mar83!E92+Apr83!E92+May83!E92+Jun83!E92+Jul83!E92+Aug83!E92+Sep83!E92)/12</f>
        <v>60842.083333333336</v>
      </c>
    </row>
    <row r="93" spans="1:9" ht="15">
      <c r="A93" s="2" t="s">
        <v>27</v>
      </c>
      <c r="B93" s="21">
        <f>(Oct82!B93+Nov82!B93+Dec82!B93+Jan83!B93+Feb83!B93+Mar83!B93+Apr83!B93+May83!B93+Jun83!B93+Jul83!B93+Aug83!B93+Sep83!B93)/12</f>
        <v>6536.333333333333</v>
      </c>
      <c r="C93" s="21">
        <f>(Oct82!C93+Nov82!C93+Dec82!C93+Jan83!C93+Feb83!C93+Mar83!C93+Apr83!C93+May83!C93+Jun83!C93+Jul83!C93+Aug83!C93+Sep83!C93)/12</f>
        <v>17951.083333333332</v>
      </c>
      <c r="D93" s="21">
        <f>(Oct82!D93+Nov82!D93+Dec82!D93+Jan83!D93+Feb83!D93+Mar83!D93+Apr83!D93+May83!D93+Jun83!D93+Jul83!D93+Aug83!D93+Sep83!D93)/12</f>
        <v>11719.166666666666</v>
      </c>
      <c r="E93" s="21">
        <f>(Oct82!E93+Nov82!E93+Dec82!E93+Jan83!E93+Feb83!E93+Mar83!E93+Apr83!E93+May83!E93+Jun83!E93+Jul83!E93+Aug83!E93+Sep83!E93)/12</f>
        <v>6231.916666666667</v>
      </c>
      <c r="F93" s="21">
        <f>(Oct83!B93+Nov83!B93+Dec83!B93+Jan83!B93+Feb83!B93+Mar83!B93+Apr83!B93+May83!B93+Jun83!B93+Jul83!B93+Aug83!B93+Sep83!B93)/12</f>
        <v>6713.25</v>
      </c>
      <c r="G93" s="21">
        <f>(Oct83!C93+Nov83!C93+Dec83!C93+Jan83!C93+Feb83!C93+Mar83!C93+Apr83!C93+May83!C93+Jun83!C93+Jul83!C93+Aug83!C93+Sep83!C93)/12</f>
        <v>18515.333333333332</v>
      </c>
      <c r="H93" s="21">
        <f>(Oct83!D93+Nov83!D93+Dec83!D93+Jan83!D93+Feb83!D93+Mar83!D93+Apr83!D93+May83!D93+Jun83!D93+Jul83!D93+Aug83!D93+Sep83!D93)/12</f>
        <v>12078.5</v>
      </c>
      <c r="I93" s="21">
        <f>(Oct83!E93+Nov83!E93+Dec83!E93+Jan83!E93+Feb83!E93+Mar83!E93+Apr83!E93+May83!E93+Jun83!E93+Jul83!E93+Aug83!E93+Sep83!E93)/12</f>
        <v>6436.833333333333</v>
      </c>
    </row>
    <row r="94" spans="1:9" ht="15">
      <c r="A94" s="2" t="s">
        <v>28</v>
      </c>
      <c r="B94" s="21">
        <f>(Oct82!B94+Nov82!B94+Dec82!B94+Jan83!B94+Feb83!B94+Mar83!B94+Apr83!B94+May83!B94+Jun83!B94+Jul83!B94+Aug83!B94+Sep83!B94)/12</f>
        <v>12983.166666666666</v>
      </c>
      <c r="C94" s="21">
        <f>(Oct82!C94+Nov82!C94+Dec82!C94+Jan83!C94+Feb83!C94+Mar83!C94+Apr83!C94+May83!C94+Jun83!C94+Jul83!C94+Aug83!C94+Sep83!C94)/12</f>
        <v>35587.666666666664</v>
      </c>
      <c r="D94" s="21">
        <f>(Oct82!D94+Nov82!D94+Dec82!D94+Jan83!D94+Feb83!D94+Mar83!D94+Apr83!D94+May83!D94+Jun83!D94+Jul83!D94+Aug83!D94+Sep83!D94)/12</f>
        <v>24301.916666666668</v>
      </c>
      <c r="E94" s="21">
        <f>(Oct82!E94+Nov82!E94+Dec82!E94+Jan83!E94+Feb83!E94+Mar83!E94+Apr83!E94+May83!E94+Jun83!E94+Jul83!E94+Aug83!E94+Sep83!E94)/12</f>
        <v>11285.75</v>
      </c>
      <c r="F94" s="21">
        <f>(Oct83!B94+Nov83!B94+Dec83!B94+Jan83!B94+Feb83!B94+Mar83!B94+Apr83!B94+May83!B94+Jun83!B94+Jul83!B94+Aug83!B94+Sep83!B94)/12</f>
        <v>13231.166666666666</v>
      </c>
      <c r="G94" s="21">
        <f>(Oct83!C94+Nov83!C94+Dec83!C94+Jan83!C94+Feb83!C94+Mar83!C94+Apr83!C94+May83!C94+Jun83!C94+Jul83!C94+Aug83!C94+Sep83!C94)/12</f>
        <v>36163.75</v>
      </c>
      <c r="H94" s="21">
        <f>(Oct83!D94+Nov83!D94+Dec83!D94+Jan83!D94+Feb83!D94+Mar83!D94+Apr83!D94+May83!D94+Jun83!D94+Jul83!D94+Aug83!D94+Sep83!D94)/12</f>
        <v>24641.833333333332</v>
      </c>
      <c r="I94" s="21">
        <f>(Oct83!E94+Nov83!E94+Dec83!E94+Jan83!E94+Feb83!E94+Mar83!E94+Apr83!E94+May83!E94+Jun83!E94+Jul83!E94+Aug83!E94+Sep83!E94)/12</f>
        <v>11521.916666666666</v>
      </c>
    </row>
    <row r="95" spans="1:9" ht="15">
      <c r="A95" s="2" t="s">
        <v>29</v>
      </c>
      <c r="B95" s="21">
        <f>(Oct82!B95+Nov82!B95+Dec82!B95+Jan83!B95+Feb83!B95+Mar83!B95+Apr83!B95+May83!B95+Jun83!B95+Jul83!B95+Aug83!B95+Sep83!B95)/12</f>
        <v>4684.833333333333</v>
      </c>
      <c r="C95" s="21">
        <f>(Oct82!C95+Nov82!C95+Dec82!C95+Jan83!C95+Feb83!C95+Mar83!C95+Apr83!C95+May83!C95+Jun83!C95+Jul83!C95+Aug83!C95+Sep83!C95)/12</f>
        <v>12971.25</v>
      </c>
      <c r="D95" s="21">
        <f>(Oct82!D95+Nov82!D95+Dec82!D95+Jan83!D95+Feb83!D95+Mar83!D95+Apr83!D95+May83!D95+Jun83!D95+Jul83!D95+Aug83!D95+Sep83!D95)/12</f>
        <v>8601.5</v>
      </c>
      <c r="E95" s="21">
        <f>(Oct82!E95+Nov82!E95+Dec82!E95+Jan83!E95+Feb83!E95+Mar83!E95+Apr83!E95+May83!E95+Jun83!E95+Jul83!E95+Aug83!E95+Sep83!E95)/12</f>
        <v>4369.75</v>
      </c>
      <c r="F95" s="21">
        <f>(Oct83!B95+Nov83!B95+Dec83!B95+Jan83!B95+Feb83!B95+Mar83!B95+Apr83!B95+May83!B95+Jun83!B95+Jul83!B95+Aug83!B95+Sep83!B95)/12</f>
        <v>4601.666666666667</v>
      </c>
      <c r="G95" s="21">
        <f>(Oct83!C95+Nov83!C95+Dec83!C95+Jan83!C95+Feb83!C95+Mar83!C95+Apr83!C95+May83!C95+Jun83!C95+Jul83!C95+Aug83!C95+Sep83!C95)/12</f>
        <v>12848</v>
      </c>
      <c r="H95" s="21">
        <f>(Oct83!D95+Nov83!D95+Dec83!D95+Jan83!D95+Feb83!D95+Mar83!D95+Apr83!D95+May83!D95+Jun83!D95+Jul83!D95+Aug83!D95+Sep83!D95)/12</f>
        <v>8517</v>
      </c>
      <c r="I95" s="21">
        <f>(Oct83!E95+Nov83!E95+Dec83!E95+Jan83!E95+Feb83!E95+Mar83!E95+Apr83!E95+May83!E95+Jun83!E95+Jul83!E95+Aug83!E95+Sep83!E95)/12</f>
        <v>4331</v>
      </c>
    </row>
    <row r="96" spans="1:9" ht="15">
      <c r="A96" s="2" t="s">
        <v>30</v>
      </c>
      <c r="B96" s="21">
        <f>(Oct82!B96+Nov82!B96+Dec82!B96+Jan83!B96+Feb83!B96+Mar83!B96+Apr83!B96+May83!B96+Jun83!B96+Jul83!B96+Aug83!B96+Sep83!B96)/12</f>
        <v>7024.083333333333</v>
      </c>
      <c r="C96" s="21">
        <f>(Oct82!C96+Nov82!C96+Dec82!C96+Jan83!C96+Feb83!C96+Mar83!C96+Apr83!C96+May83!C96+Jun83!C96+Jul83!C96+Aug83!C96+Sep83!C96)/12</f>
        <v>18946.833333333332</v>
      </c>
      <c r="D96" s="21">
        <f>(Oct82!D96+Nov82!D96+Dec82!D96+Jan83!D96+Feb83!D96+Mar83!D96+Apr83!D96+May83!D96+Jun83!D96+Jul83!D96+Aug83!D96+Sep83!D96)/12</f>
        <v>12213.083333333334</v>
      </c>
      <c r="E96" s="21">
        <f>(Oct82!E96+Nov82!E96+Dec82!E96+Jan83!E96+Feb83!E96+Mar83!E96+Apr83!E96+May83!E96+Jun83!E96+Jul83!E96+Aug83!E96+Sep83!E96)/12</f>
        <v>6733.75</v>
      </c>
      <c r="F96" s="21">
        <f>(Oct83!B96+Nov83!B96+Dec83!B96+Jan83!B96+Feb83!B96+Mar83!B96+Apr83!B96+May83!B96+Jun83!B96+Jul83!B96+Aug83!B96+Sep83!B96)/12</f>
        <v>6878.583333333333</v>
      </c>
      <c r="G96" s="21">
        <f>(Oct83!C96+Nov83!C96+Dec83!C96+Jan83!C96+Feb83!C96+Mar83!C96+Apr83!C96+May83!C96+Jun83!C96+Jul83!C96+Aug83!C96+Sep83!C96)/12</f>
        <v>18461.666666666668</v>
      </c>
      <c r="H96" s="21">
        <f>(Oct83!D96+Nov83!D96+Dec83!D96+Jan83!D96+Feb83!D96+Mar83!D96+Apr83!D96+May83!D96+Jun83!D96+Jul83!D96+Aug83!D96+Sep83!D96)/12</f>
        <v>11904.333333333334</v>
      </c>
      <c r="I96" s="21">
        <f>(Oct83!E96+Nov83!E96+Dec83!E96+Jan83!E96+Feb83!E96+Mar83!E96+Apr83!E96+May83!E96+Jun83!E96+Jul83!E96+Aug83!E96+Sep83!E96)/12</f>
        <v>6557.333333333333</v>
      </c>
    </row>
    <row r="97" spans="1:9" ht="15">
      <c r="A97" s="2" t="s">
        <v>31</v>
      </c>
      <c r="B97" s="21">
        <f>(Oct82!B97+Nov82!B97+Dec82!B97+Jan83!B97+Feb83!B97+Mar83!B97+Apr83!B97+May83!B97+Jun83!B97+Jul83!B97+Aug83!B97+Sep83!B97)/12</f>
        <v>126097</v>
      </c>
      <c r="C97" s="21">
        <f>(Oct82!C97+Nov82!C97+Dec82!C97+Jan83!C97+Feb83!C97+Mar83!C97+Apr83!C97+May83!C97+Jun83!C97+Jul83!C97+Aug83!C97+Sep83!C97)/12</f>
        <v>370977.5833333333</v>
      </c>
      <c r="D97" s="21">
        <f>(Oct82!D97+Nov82!D97+Dec82!D97+Jan83!D97+Feb83!D97+Mar83!D97+Apr83!D97+May83!D97+Jun83!D97+Jul83!D97+Aug83!D97+Sep83!D97)/12</f>
        <v>250870.33333333334</v>
      </c>
      <c r="E97" s="21">
        <f>(Oct82!E97+Nov82!E97+Dec82!E97+Jan83!E97+Feb83!E97+Mar83!E97+Apr83!E97+May83!E97+Jun83!E97+Jul83!E97+Aug83!E97+Sep83!E97)/12</f>
        <v>120107.25</v>
      </c>
      <c r="F97" s="21">
        <f>(Oct83!B97+Nov83!B97+Dec83!B97+Jan83!B97+Feb83!B97+Mar83!B97+Apr83!B97+May83!B97+Jun83!B97+Jul83!B97+Aug83!B97+Sep83!B97)/12</f>
        <v>125736.16666666667</v>
      </c>
      <c r="G97" s="21">
        <f>(Oct83!C97+Nov83!C97+Dec83!C97+Jan83!C97+Feb83!C97+Mar83!C97+Apr83!C97+May83!C97+Jun83!C97+Jul83!C97+Aug83!C97+Sep83!C97)/12</f>
        <v>368869.25</v>
      </c>
      <c r="H97" s="21">
        <f>(Oct83!D97+Nov83!D97+Dec83!D97+Jan83!D97+Feb83!D97+Mar83!D97+Apr83!D97+May83!D97+Jun83!D97+Jul83!D97+Aug83!D97+Sep83!D97)/12</f>
        <v>249231.08333333334</v>
      </c>
      <c r="I97" s="21">
        <f>(Oct83!E97+Nov83!E97+Dec83!E97+Jan83!E97+Feb83!E97+Mar83!E97+Apr83!E97+May83!E97+Jun83!E97+Jul83!E97+Aug83!E97+Sep83!E97)/12</f>
        <v>119638.16666666667</v>
      </c>
    </row>
    <row r="98" spans="1:9" ht="15">
      <c r="A98" s="2" t="s">
        <v>32</v>
      </c>
      <c r="B98" s="21">
        <f>(Oct82!B98+Nov82!B98+Dec82!B98+Jan83!B98+Feb83!B98+Mar83!B98+Apr83!B98+May83!B98+Jun83!B98+Jul83!B98+Aug83!B98+Sep83!B98)/12</f>
        <v>17626.166666666668</v>
      </c>
      <c r="C98" s="21">
        <f>(Oct82!C98+Nov82!C98+Dec82!C98+Jan83!C98+Feb83!C98+Mar83!C98+Apr83!C98+May83!C98+Jun83!C98+Jul83!C98+Aug83!C98+Sep83!C98)/12</f>
        <v>48031.25</v>
      </c>
      <c r="D98" s="21">
        <f>(Oct82!D98+Nov82!D98+Dec82!D98+Jan83!D98+Feb83!D98+Mar83!D98+Apr83!D98+May83!D98+Jun83!D98+Jul83!D98+Aug83!D98+Sep83!D98)/12</f>
        <v>32438</v>
      </c>
      <c r="E98" s="21">
        <f>(Oct82!E98+Nov82!E98+Dec82!E98+Jan83!E98+Feb83!E98+Mar83!E98+Apr83!E98+May83!E98+Jun83!E98+Jul83!E98+Aug83!E98+Sep83!E98)/12</f>
        <v>15593.25</v>
      </c>
      <c r="F98" s="21">
        <f>(Oct83!B98+Nov83!B98+Dec83!B98+Jan83!B98+Feb83!B98+Mar83!B98+Apr83!B98+May83!B98+Jun83!B98+Jul83!B98+Aug83!B98+Sep83!B98)/12</f>
        <v>17710</v>
      </c>
      <c r="G98" s="21">
        <f>(Oct83!C98+Nov83!C98+Dec83!C98+Jan83!C98+Feb83!C98+Mar83!C98+Apr83!C98+May83!C98+Jun83!C98+Jul83!C98+Aug83!C98+Sep83!C98)/12</f>
        <v>48233.333333333336</v>
      </c>
      <c r="H98" s="21">
        <f>(Oct83!D98+Nov83!D98+Dec83!D98+Jan83!D98+Feb83!D98+Mar83!D98+Apr83!D98+May83!D98+Jun83!D98+Jul83!D98+Aug83!D98+Sep83!D98)/12</f>
        <v>32547.166666666668</v>
      </c>
      <c r="I98" s="21">
        <f>(Oct83!E98+Nov83!E98+Dec83!E98+Jan83!E98+Feb83!E98+Mar83!E98+Apr83!E98+May83!E98+Jun83!E98+Jul83!E98+Aug83!E98+Sep83!E98)/12</f>
        <v>15686.166666666666</v>
      </c>
    </row>
    <row r="99" spans="1:9" ht="15">
      <c r="A99" s="2" t="s">
        <v>33</v>
      </c>
      <c r="B99" s="21">
        <f>(Oct82!B99+Nov82!B99+Dec82!B99+Jan83!B99+Feb83!B99+Mar83!B99+Apr83!B99+May83!B99+Jun83!B99+Jul83!B99+Aug83!B99+Sep83!B99)/12</f>
        <v>343488.5</v>
      </c>
      <c r="C99" s="21">
        <f>(Oct82!C99+Nov82!C99+Dec82!C99+Jan83!C99+Feb83!C99+Mar83!C99+Apr83!C99+May83!C99+Jun83!C99+Jul83!C99+Aug83!C99+Sep83!C99)/12</f>
        <v>1017340.5833333334</v>
      </c>
      <c r="D99" s="21">
        <f>(Oct82!D99+Nov82!D99+Dec82!D99+Jan83!D99+Feb83!D99+Mar83!D99+Apr83!D99+May83!D99+Jun83!D99+Jul83!D99+Aug83!D99+Sep83!D99)/12</f>
        <v>680628.9166666666</v>
      </c>
      <c r="E99" s="21">
        <f>(Oct82!E99+Nov82!E99+Dec82!E99+Jan83!E99+Feb83!E99+Mar83!E99+Apr83!E99+May83!E99+Jun83!E99+Jul83!E99+Aug83!E99+Sep83!E99)/12</f>
        <v>336711.6666666667</v>
      </c>
      <c r="F99" s="21">
        <f>(Oct83!B99+Nov83!B99+Dec83!B99+Jan83!B99+Feb83!B99+Mar83!B99+Apr83!B99+May83!B99+Jun83!B99+Jul83!B99+Aug83!B99+Sep83!B99)/12</f>
        <v>346241.6666666667</v>
      </c>
      <c r="G99" s="21">
        <f>(Oct83!C99+Nov83!C99+Dec83!C99+Jan83!C99+Feb83!C99+Mar83!C99+Apr83!C99+May83!C99+Jun83!C99+Jul83!C99+Aug83!C99+Sep83!C99)/12</f>
        <v>1024584.5833333334</v>
      </c>
      <c r="H99" s="21">
        <f>(Oct83!D99+Nov83!D99+Dec83!D99+Jan83!D99+Feb83!D99+Mar83!D99+Apr83!D99+May83!D99+Jun83!D99+Jul83!D99+Aug83!D99+Sep83!D99)/12</f>
        <v>683755.25</v>
      </c>
      <c r="I99" s="21">
        <f>(Oct83!E99+Nov83!E99+Dec83!E99+Jan83!E99+Feb83!E99+Mar83!E99+Apr83!E99+May83!E99+Jun83!E99+Jul83!E99+Aug83!E99+Sep83!E99)/12</f>
        <v>340829.3333333333</v>
      </c>
    </row>
    <row r="100" spans="1:9" ht="15">
      <c r="A100" s="2" t="s">
        <v>34</v>
      </c>
      <c r="B100" s="21">
        <f>(Oct82!B100+Nov82!B100+Dec82!B100+Jan83!B100+Feb83!B100+Mar83!B100+Apr83!B100+May83!B100+Jun83!B100+Jul83!B100+Aug83!B100+Sep83!B100)/12</f>
        <v>69646.91666666667</v>
      </c>
      <c r="C100" s="21">
        <f>(Oct82!C100+Nov82!C100+Dec82!C100+Jan83!C100+Feb83!C100+Mar83!C100+Apr83!C100+May83!C100+Jun83!C100+Jul83!C100+Aug83!C100+Sep83!C100)/12</f>
        <v>174245.41666666666</v>
      </c>
      <c r="D100" s="21">
        <f>(Oct82!D100+Nov82!D100+Dec82!D100+Jan83!D100+Feb83!D100+Mar83!D100+Apr83!D100+May83!D100+Jun83!D100+Jul83!D100+Aug83!D100+Sep83!D100)/12</f>
        <v>117867.66666666667</v>
      </c>
      <c r="E100" s="21">
        <f>(Oct82!E100+Nov82!E100+Dec82!E100+Jan83!E100+Feb83!E100+Mar83!E100+Apr83!E100+May83!E100+Jun83!E100+Jul83!E100+Aug83!E100+Sep83!E100)/12</f>
        <v>56377.75</v>
      </c>
      <c r="F100" s="21">
        <f>(Oct83!B100+Nov83!B100+Dec83!B100+Jan83!B100+Feb83!B100+Mar83!B100+Apr83!B100+May83!B100+Jun83!B100+Jul83!B100+Aug83!B100+Sep83!B100)/12</f>
        <v>70011</v>
      </c>
      <c r="G100" s="21">
        <f>(Oct83!C100+Nov83!C100+Dec83!C100+Jan83!C100+Feb83!C100+Mar83!C100+Apr83!C100+May83!C100+Jun83!C100+Jul83!C100+Aug83!C100+Sep83!C100)/12</f>
        <v>174642.41666666666</v>
      </c>
      <c r="H100" s="21">
        <f>(Oct83!D100+Nov83!D100+Dec83!D100+Jan83!D100+Feb83!D100+Mar83!D100+Apr83!D100+May83!D100+Jun83!D100+Jul83!D100+Aug83!D100+Sep83!D100)/12</f>
        <v>117959.83333333333</v>
      </c>
      <c r="I100" s="21">
        <f>(Oct83!E100+Nov83!E100+Dec83!E100+Jan83!E100+Feb83!E100+Mar83!E100+Apr83!E100+May83!E100+Jun83!E100+Jul83!E100+Aug83!E100+Sep83!E100)/12</f>
        <v>56682.583333333336</v>
      </c>
    </row>
    <row r="101" spans="1:9" ht="15">
      <c r="A101" s="2" t="s">
        <v>35</v>
      </c>
      <c r="B101" s="21">
        <f>(Oct82!B101+Nov82!B101+Dec82!B101+Jan83!B101+Feb83!B101+Mar83!B101+Apr83!B101+May83!B101+Jun83!B101+Jul83!B101+Aug83!B101+Sep83!B101)/12</f>
        <v>4008.6666666666665</v>
      </c>
      <c r="C101" s="21">
        <f>(Oct82!C101+Nov82!C101+Dec82!C101+Jan83!C101+Feb83!C101+Mar83!C101+Apr83!C101+May83!C101+Jun83!C101+Jul83!C101+Aug83!C101+Sep83!C101)/12</f>
        <v>10957.416666666666</v>
      </c>
      <c r="D101" s="21">
        <f>(Oct82!D101+Nov82!D101+Dec82!D101+Jan83!D101+Feb83!D101+Mar83!D101+Apr83!D101+May83!D101+Jun83!D101+Jul83!D101+Aug83!D101+Sep83!D101)/12</f>
        <v>7225.833333333333</v>
      </c>
      <c r="E101" s="21">
        <f>(Oct82!E101+Nov82!E101+Dec82!E101+Jan83!E101+Feb83!E101+Mar83!E101+Apr83!E101+May83!E101+Jun83!E101+Jul83!E101+Aug83!E101+Sep83!E101)/12</f>
        <v>3731.5833333333335</v>
      </c>
      <c r="F101" s="21">
        <f>(Oct83!B101+Nov83!B101+Dec83!B101+Jan83!B101+Feb83!B101+Mar83!B101+Apr83!B101+May83!B101+Jun83!B101+Jul83!B101+Aug83!B101+Sep83!B101)/12</f>
        <v>4092</v>
      </c>
      <c r="G101" s="21">
        <f>(Oct83!C101+Nov83!C101+Dec83!C101+Jan83!C101+Feb83!C101+Mar83!C101+Apr83!C101+May83!C101+Jun83!C101+Jul83!C101+Aug83!C101+Sep83!C101)/12</f>
        <v>11187.666666666666</v>
      </c>
      <c r="H101" s="21">
        <f>(Oct83!D101+Nov83!D101+Dec83!D101+Jan83!D101+Feb83!D101+Mar83!D101+Apr83!D101+May83!D101+Jun83!D101+Jul83!D101+Aug83!D101+Sep83!D101)/12</f>
        <v>7371.5</v>
      </c>
      <c r="I101" s="21">
        <f>(Oct83!E101+Nov83!E101+Dec83!E101+Jan83!E101+Feb83!E101+Mar83!E101+Apr83!E101+May83!E101+Jun83!E101+Jul83!E101+Aug83!E101+Sep83!E101)/12</f>
        <v>3816.1666666666665</v>
      </c>
    </row>
    <row r="102" spans="1:9" ht="15">
      <c r="A102" s="2" t="s">
        <v>36</v>
      </c>
      <c r="B102" s="21">
        <f>(Oct82!B102+Nov82!B102+Dec82!B102+Jan83!B102+Feb83!B102+Mar83!B102+Apr83!B102+May83!B102+Jun83!B102+Jul83!B102+Aug83!B102+Sep83!B102)/12</f>
        <v>175520.5</v>
      </c>
      <c r="C102" s="21">
        <f>(Oct82!C102+Nov82!C102+Dec82!C102+Jan83!C102+Feb83!C102+Mar83!C102+Apr83!C102+May83!C102+Jun83!C102+Jul83!C102+Aug83!C102+Sep83!C102)/12</f>
        <v>487017.0833333333</v>
      </c>
      <c r="D102" s="21">
        <f>(Oct82!D102+Nov82!D102+Dec82!D102+Jan83!D102+Feb83!D102+Mar83!D102+Apr83!D102+May83!D102+Jun83!D102+Jul83!D102+Aug83!D102+Sep83!D102)/12</f>
        <v>321551.5</v>
      </c>
      <c r="E102" s="21">
        <f>(Oct82!E102+Nov82!E102+Dec82!E102+Jan83!E102+Feb83!E102+Mar83!E102+Apr83!E102+May83!E102+Jun83!E102+Jul83!E102+Aug83!E102+Sep83!E102)/12</f>
        <v>165465.58333333334</v>
      </c>
      <c r="F102" s="21">
        <f>(Oct83!B102+Nov83!B102+Dec83!B102+Jan83!B102+Feb83!B102+Mar83!B102+Apr83!B102+May83!B102+Jun83!B102+Jul83!B102+Aug83!B102+Sep83!B102)/12</f>
        <v>178380.75</v>
      </c>
      <c r="G102" s="21">
        <f>(Oct83!C102+Nov83!C102+Dec83!C102+Jan83!C102+Feb83!C102+Mar83!C102+Apr83!C102+May83!C102+Jun83!C102+Jul83!C102+Aug83!C102+Sep83!C102)/12</f>
        <v>494076.75</v>
      </c>
      <c r="H102" s="21">
        <f>(Oct83!D102+Nov83!D102+Dec83!D102+Jan83!D102+Feb83!D102+Mar83!D102+Apr83!D102+May83!D102+Jun83!D102+Jul83!D102+Aug83!D102+Sep83!D102)/12</f>
        <v>325665.3333333333</v>
      </c>
      <c r="I102" s="21">
        <f>(Oct83!E102+Nov83!E102+Dec83!E102+Jan83!E102+Feb83!E102+Mar83!E102+Apr83!E102+May83!E102+Jun83!E102+Jul83!E102+Aug83!E102+Sep83!E102)/12</f>
        <v>168411.41666666666</v>
      </c>
    </row>
    <row r="103" spans="1:9" ht="15">
      <c r="A103" s="2" t="s">
        <v>37</v>
      </c>
      <c r="B103" s="21">
        <f>(Oct82!B103+Nov82!B103+Dec82!B103+Jan83!B103+Feb83!B103+Mar83!B103+Apr83!B103+May83!B103+Jun83!B103+Jul83!B103+Aug83!B103+Sep83!B103)/12</f>
        <v>25026.75</v>
      </c>
      <c r="C103" s="21">
        <f>(Oct82!C103+Nov82!C103+Dec82!C103+Jan83!C103+Feb83!C103+Mar83!C103+Apr83!C103+May83!C103+Jun83!C103+Jul83!C103+Aug83!C103+Sep83!C103)/12</f>
        <v>72264.08333333333</v>
      </c>
      <c r="D103" s="21">
        <f>(Oct82!D103+Nov82!D103+Dec82!D103+Jan83!D103+Feb83!D103+Mar83!D103+Apr83!D103+May83!D103+Jun83!D103+Jul83!D103+Aug83!D103+Sep83!D103)/12</f>
        <v>51121.583333333336</v>
      </c>
      <c r="E103" s="21">
        <f>(Oct82!E103+Nov82!E103+Dec82!E103+Jan83!E103+Feb83!E103+Mar83!E103+Apr83!E103+May83!E103+Jun83!E103+Jul83!E103+Aug83!E103+Sep83!E103)/12</f>
        <v>21142.5</v>
      </c>
      <c r="F103" s="21">
        <f>(Oct83!B103+Nov83!B103+Dec83!B103+Jan83!B103+Feb83!B103+Mar83!B103+Apr83!B103+May83!B103+Jun83!B103+Jul83!B103+Aug83!B103+Sep83!B103)/12</f>
        <v>25931.916666666668</v>
      </c>
      <c r="G103" s="21">
        <f>(Oct83!C103+Nov83!C103+Dec83!C103+Jan83!C103+Feb83!C103+Mar83!C103+Apr83!C103+May83!C103+Jun83!C103+Jul83!C103+Aug83!C103+Sep83!C103)/12</f>
        <v>74667.25</v>
      </c>
      <c r="H103" s="21">
        <f>(Oct83!D103+Nov83!D103+Dec83!D103+Jan83!D103+Feb83!D103+Mar83!D103+Apr83!D103+May83!D103+Jun83!D103+Jul83!D103+Aug83!D103+Sep83!D103)/12</f>
        <v>52688.333333333336</v>
      </c>
      <c r="I103" s="21">
        <f>(Oct83!E103+Nov83!E103+Dec83!E103+Jan83!E103+Feb83!E103+Mar83!E103+Apr83!E103+May83!E103+Jun83!E103+Jul83!E103+Aug83!E103+Sep83!E103)/12</f>
        <v>21978.916666666668</v>
      </c>
    </row>
    <row r="104" spans="1:9" ht="15">
      <c r="A104" s="2" t="s">
        <v>38</v>
      </c>
      <c r="B104" s="21">
        <f>(Oct82!B104+Nov82!B104+Dec82!B104+Jan83!B104+Feb83!B104+Mar83!B104+Apr83!B104+May83!B104+Jun83!B104+Jul83!B104+Aug83!B104+Sep83!B104)/12</f>
        <v>27621.916666666668</v>
      </c>
      <c r="C104" s="21">
        <f>(Oct82!C104+Nov82!C104+Dec82!C104+Jan83!C104+Feb83!C104+Mar83!C104+Apr83!C104+May83!C104+Jun83!C104+Jul83!C104+Aug83!C104+Sep83!C104)/12</f>
        <v>73638.16666666667</v>
      </c>
      <c r="D104" s="21">
        <f>(Oct82!D104+Nov82!D104+Dec82!D104+Jan83!D104+Feb83!D104+Mar83!D104+Apr83!D104+May83!D104+Jun83!D104+Jul83!D104+Aug83!D104+Sep83!D104)/12</f>
        <v>47844.75</v>
      </c>
      <c r="E104" s="21">
        <f>(Oct82!E104+Nov82!E104+Dec82!E104+Jan83!E104+Feb83!E104+Mar83!E104+Apr83!E104+May83!E104+Jun83!E104+Jul83!E104+Aug83!E104+Sep83!E104)/12</f>
        <v>25793.416666666668</v>
      </c>
      <c r="F104" s="21">
        <f>(Oct83!B104+Nov83!B104+Dec83!B104+Jan83!B104+Feb83!B104+Mar83!B104+Apr83!B104+May83!B104+Jun83!B104+Jul83!B104+Aug83!B104+Sep83!B104)/12</f>
        <v>27530.666666666668</v>
      </c>
      <c r="G104" s="21">
        <f>(Oct83!C104+Nov83!C104+Dec83!C104+Jan83!C104+Feb83!C104+Mar83!C104+Apr83!C104+May83!C104+Jun83!C104+Jul83!C104+Aug83!C104+Sep83!C104)/12</f>
        <v>73197.83333333333</v>
      </c>
      <c r="H104" s="21">
        <f>(Oct83!D104+Nov83!D104+Dec83!D104+Jan83!D104+Feb83!D104+Mar83!D104+Apr83!D104+May83!D104+Jun83!D104+Jul83!D104+Aug83!D104+Sep83!D104)/12</f>
        <v>47656.166666666664</v>
      </c>
      <c r="I104" s="21">
        <f>(Oct83!E104+Nov83!E104+Dec83!E104+Jan83!E104+Feb83!E104+Mar83!E104+Apr83!E104+May83!E104+Jun83!E104+Jul83!E104+Aug83!E104+Sep83!E104)/12</f>
        <v>25541.666666666668</v>
      </c>
    </row>
    <row r="105" spans="1:9" ht="15">
      <c r="A105" s="2" t="s">
        <v>39</v>
      </c>
      <c r="B105" s="21">
        <f>(Oct82!B105+Nov82!B105+Dec82!B105+Jan83!B105+Feb83!B105+Mar83!B105+Apr83!B105+May83!B105+Jun83!B105+Jul83!B105+Aug83!B105+Sep83!B105)/12</f>
        <v>178799.16666666666</v>
      </c>
      <c r="C105" s="21">
        <f>(Oct82!C105+Nov82!C105+Dec82!C105+Jan83!C105+Feb83!C105+Mar83!C105+Apr83!C105+May83!C105+Jun83!C105+Jul83!C105+Aug83!C105+Sep83!C105)/12</f>
        <v>515597.3333333333</v>
      </c>
      <c r="D105" s="21">
        <f>(Oct82!D105+Nov82!D105+Dec82!D105+Jan83!D105+Feb83!D105+Mar83!D105+Apr83!D105+May83!D105+Jun83!D105+Jul83!D105+Aug83!D105+Sep83!D105)/12</f>
        <v>353302.3333333333</v>
      </c>
      <c r="E105" s="21">
        <f>(Oct82!E105+Nov82!E105+Dec82!E105+Jan83!E105+Feb83!E105+Mar83!E105+Apr83!E105+May83!E105+Jun83!E105+Jul83!E105+Aug83!E105+Sep83!E105)/12</f>
        <v>162295</v>
      </c>
      <c r="F105" s="21">
        <f>(Oct83!B105+Nov83!B105+Dec83!B105+Jan83!B105+Feb83!B105+Mar83!B105+Apr83!B105+May83!B105+Jun83!B105+Jul83!B105+Aug83!B105+Sep83!B105)/12</f>
        <v>176862.66666666666</v>
      </c>
      <c r="G105" s="21">
        <f>(Oct83!C105+Nov83!C105+Dec83!C105+Jan83!C105+Feb83!C105+Mar83!C105+Apr83!C105+May83!C105+Jun83!C105+Jul83!C105+Aug83!C105+Sep83!C105)/12</f>
        <v>511330.6666666667</v>
      </c>
      <c r="H105" s="21">
        <f>(Oct83!D105+Nov83!D105+Dec83!D105+Jan83!D105+Feb83!D105+Mar83!D105+Apr83!D105+May83!D105+Jun83!D105+Jul83!D105+Aug83!D105+Sep83!D105)/12</f>
        <v>349396.0833333333</v>
      </c>
      <c r="I105" s="21">
        <f>(Oct83!E105+Nov83!E105+Dec83!E105+Jan83!E105+Feb83!E105+Mar83!E105+Apr83!E105+May83!E105+Jun83!E105+Jul83!E105+Aug83!E105+Sep83!E105)/12</f>
        <v>161934.58333333334</v>
      </c>
    </row>
    <row r="106" spans="1:9" ht="15">
      <c r="A106" s="2" t="s">
        <v>40</v>
      </c>
      <c r="B106" s="21">
        <f>(Oct82!B106+Nov82!B106+Dec82!B106+Jan83!B106+Feb83!B106+Mar83!B106+Apr83!B106+May83!B106+Jun83!B106+Jul83!B106+Aug83!B106+Sep83!B106)/12</f>
        <v>54795</v>
      </c>
      <c r="C106" s="21">
        <f>(Oct82!C106+Nov82!C106+Dec82!C106+Jan83!C106+Feb83!C106+Mar83!C106+Apr83!C106+May83!C106+Jun83!C106+Jul83!C106+Aug83!C106+Sep83!C106)/12</f>
        <v>183384.91666666666</v>
      </c>
      <c r="D106" s="21">
        <f>(Oct82!D106+Nov82!D106+Dec82!D106+Jan83!D106+Feb83!D106+Mar83!D106+Apr83!D106+May83!D106+Jun83!D106+Jul83!D106+Aug83!D106+Sep83!D106)/12</f>
        <v>125168.58333333333</v>
      </c>
      <c r="E106" s="21">
        <f>(Oct82!E106+Nov82!E106+Dec82!E106+Jan83!E106+Feb83!E106+Mar83!E106+Apr83!E106+May83!E106+Jun83!E106+Jul83!E106+Aug83!E106+Sep83!E106)/12</f>
        <v>58216.333333333336</v>
      </c>
      <c r="F106" s="21">
        <f>(Oct83!B106+Nov83!B106+Dec83!B106+Jan83!B106+Feb83!B106+Mar83!B106+Apr83!B106+May83!B106+Jun83!B106+Jul83!B106+Aug83!B106+Sep83!B106)/12</f>
        <v>54847.166666666664</v>
      </c>
      <c r="G106" s="21">
        <f>(Oct83!C106+Nov83!C106+Dec83!C106+Jan83!C106+Feb83!C106+Mar83!C106+Apr83!C106+May83!C106+Jun83!C106+Jul83!C106+Aug83!C106+Sep83!C106)/12</f>
        <v>182227.25</v>
      </c>
      <c r="H106" s="21">
        <f>(Oct83!D106+Nov83!D106+Dec83!D106+Jan83!D106+Feb83!D106+Mar83!D106+Apr83!D106+May83!D106+Jun83!D106+Jul83!D106+Aug83!D106+Sep83!D106)/12</f>
        <v>124039.66666666667</v>
      </c>
      <c r="I106" s="21">
        <f>(Oct83!E106+Nov83!E106+Dec83!E106+Jan83!E106+Feb83!E106+Mar83!E106+Apr83!E106+May83!E106+Jun83!E106+Jul83!E106+Aug83!E106+Sep83!E106)/12</f>
        <v>58187.583333333336</v>
      </c>
    </row>
    <row r="107" spans="1:9" ht="15">
      <c r="A107" s="2" t="s">
        <v>41</v>
      </c>
      <c r="B107" s="21">
        <f>(Oct82!B107+Nov82!B107+Dec82!B107+Jan83!B107+Feb83!B107+Mar83!B107+Apr83!B107+May83!B107+Jun83!B107+Jul83!B107+Aug83!B107+Sep83!B107)/12</f>
        <v>15428.583333333334</v>
      </c>
      <c r="C107" s="21">
        <f>(Oct82!C107+Nov82!C107+Dec82!C107+Jan83!C107+Feb83!C107+Mar83!C107+Apr83!C107+May83!C107+Jun83!C107+Jul83!C107+Aug83!C107+Sep83!C107)/12</f>
        <v>43039</v>
      </c>
      <c r="D107" s="21">
        <f>(Oct82!D107+Nov82!D107+Dec82!D107+Jan83!D107+Feb83!D107+Mar83!D107+Apr83!D107+May83!D107+Jun83!D107+Jul83!D107+Aug83!D107+Sep83!D107)/12</f>
        <v>27995.666666666668</v>
      </c>
      <c r="E107" s="21">
        <f>(Oct82!E107+Nov82!E107+Dec82!E107+Jan83!E107+Feb83!E107+Mar83!E107+Apr83!E107+May83!E107+Jun83!E107+Jul83!E107+Aug83!E107+Sep83!E107)/12</f>
        <v>15043.333333333334</v>
      </c>
      <c r="F107" s="21">
        <f>(Oct83!B107+Nov83!B107+Dec83!B107+Jan83!B107+Feb83!B107+Mar83!B107+Apr83!B107+May83!B107+Jun83!B107+Jul83!B107+Aug83!B107+Sep83!B107)/12</f>
        <v>15478.666666666666</v>
      </c>
      <c r="G107" s="21">
        <f>(Oct83!C107+Nov83!C107+Dec83!C107+Jan83!C107+Feb83!C107+Mar83!C107+Apr83!C107+May83!C107+Jun83!C107+Jul83!C107+Aug83!C107+Sep83!C107)/12</f>
        <v>43064.833333333336</v>
      </c>
      <c r="H107" s="21">
        <f>(Oct83!D107+Nov83!D107+Dec83!D107+Jan83!D107+Feb83!D107+Mar83!D107+Apr83!D107+May83!D107+Jun83!D107+Jul83!D107+Aug83!D107+Sep83!D107)/12</f>
        <v>28001.25</v>
      </c>
      <c r="I107" s="21">
        <f>(Oct83!E107+Nov83!E107+Dec83!E107+Jan83!E107+Feb83!E107+Mar83!E107+Apr83!E107+May83!E107+Jun83!E107+Jul83!E107+Aug83!E107+Sep83!E107)/12</f>
        <v>15063.583333333334</v>
      </c>
    </row>
    <row r="108" spans="1:9" ht="15">
      <c r="A108" s="2" t="s">
        <v>42</v>
      </c>
      <c r="B108" s="21">
        <f>(Oct82!B108+Nov82!B108+Dec82!B108+Jan83!B108+Feb83!B108+Mar83!B108+Apr83!B108+May83!B108+Jun83!B108+Jul83!B108+Aug83!B108+Sep83!B108)/12</f>
        <v>49614.25</v>
      </c>
      <c r="C108" s="21">
        <f>(Oct82!C108+Nov82!C108+Dec82!C108+Jan83!C108+Feb83!C108+Mar83!C108+Apr83!C108+May83!C108+Jun83!C108+Jul83!C108+Aug83!C108+Sep83!C108)/12</f>
        <v>134246.41666666666</v>
      </c>
      <c r="D108" s="21">
        <f>(Oct82!D108+Nov82!D108+Dec82!D108+Jan83!D108+Feb83!D108+Mar83!D108+Apr83!D108+May83!D108+Jun83!D108+Jul83!D108+Aug83!D108+Sep83!D108)/12</f>
        <v>93426.66666666667</v>
      </c>
      <c r="E108" s="21">
        <f>(Oct82!E108+Nov82!E108+Dec82!E108+Jan83!E108+Feb83!E108+Mar83!E108+Apr83!E108+May83!E108+Jun83!E108+Jul83!E108+Aug83!E108+Sep83!E108)/12</f>
        <v>40819.75</v>
      </c>
      <c r="F108" s="21">
        <f>(Oct83!B108+Nov83!B108+Dec83!B108+Jan83!B108+Feb83!B108+Mar83!B108+Apr83!B108+May83!B108+Jun83!B108+Jul83!B108+Aug83!B108+Sep83!B108)/12</f>
        <v>49150.25</v>
      </c>
      <c r="G108" s="21">
        <f>(Oct83!C108+Nov83!C108+Dec83!C108+Jan83!C108+Feb83!C108+Mar83!C108+Apr83!C108+May83!C108+Jun83!C108+Jul83!C108+Aug83!C108+Sep83!C108)/12</f>
        <v>132813.91666666666</v>
      </c>
      <c r="H108" s="21">
        <f>(Oct83!D108+Nov83!D108+Dec83!D108+Jan83!D108+Feb83!D108+Mar83!D108+Apr83!D108+May83!D108+Jun83!D108+Jul83!D108+Aug83!D108+Sep83!D108)/12</f>
        <v>92359.33333333333</v>
      </c>
      <c r="I108" s="21">
        <f>(Oct83!E108+Nov83!E108+Dec83!E108+Jan83!E108+Feb83!E108+Mar83!E108+Apr83!E108+May83!E108+Jun83!E108+Jul83!E108+Aug83!E108+Sep83!E108)/12</f>
        <v>40454.583333333336</v>
      </c>
    </row>
    <row r="109" spans="1:9" ht="15">
      <c r="A109" s="2" t="s">
        <v>43</v>
      </c>
      <c r="B109" s="21">
        <f>(Oct82!B109+Nov82!B109+Dec82!B109+Jan83!B109+Feb83!B109+Mar83!B109+Apr83!B109+May83!B109+Jun83!B109+Jul83!B109+Aug83!B109+Sep83!B109)/12</f>
        <v>5995.25</v>
      </c>
      <c r="C109" s="21">
        <f>(Oct82!C109+Nov82!C109+Dec82!C109+Jan83!C109+Feb83!C109+Mar83!C109+Apr83!C109+May83!C109+Jun83!C109+Jul83!C109+Aug83!C109+Sep83!C109)/12</f>
        <v>16746.25</v>
      </c>
      <c r="D109" s="21">
        <f>(Oct82!D109+Nov82!D109+Dec82!D109+Jan83!D109+Feb83!D109+Mar83!D109+Apr83!D109+May83!D109+Jun83!D109+Jul83!D109+Aug83!D109+Sep83!D109)/12</f>
        <v>11601.916666666666</v>
      </c>
      <c r="E109" s="21">
        <f>(Oct82!E109+Nov82!E109+Dec82!E109+Jan83!E109+Feb83!E109+Mar83!E109+Apr83!E109+May83!E109+Jun83!E109+Jul83!E109+Aug83!E109+Sep83!E109)/12</f>
        <v>5144.333333333333</v>
      </c>
      <c r="F109" s="21">
        <f>(Oct83!B109+Nov83!B109+Dec83!B109+Jan83!B109+Feb83!B109+Mar83!B109+Apr83!B109+May83!B109+Jun83!B109+Jul83!B109+Aug83!B109+Sep83!B109)/12</f>
        <v>5991.5</v>
      </c>
      <c r="G109" s="21">
        <f>(Oct83!C109+Nov83!C109+Dec83!C109+Jan83!C109+Feb83!C109+Mar83!C109+Apr83!C109+May83!C109+Jun83!C109+Jul83!C109+Aug83!C109+Sep83!C109)/12</f>
        <v>16724.5</v>
      </c>
      <c r="H109" s="21">
        <f>(Oct83!D109+Nov83!D109+Dec83!D109+Jan83!D109+Feb83!D109+Mar83!D109+Apr83!D109+May83!D109+Jun83!D109+Jul83!D109+Aug83!D109+Sep83!D109)/12</f>
        <v>11600.75</v>
      </c>
      <c r="I109" s="21">
        <f>(Oct83!E109+Nov83!E109+Dec83!E109+Jan83!E109+Feb83!E109+Mar83!E109+Apr83!E109+May83!E109+Jun83!E109+Jul83!E109+Aug83!E109+Sep83!E109)/12</f>
        <v>5123.75</v>
      </c>
    </row>
    <row r="110" spans="1:9" ht="15">
      <c r="A110" s="2" t="s">
        <v>44</v>
      </c>
      <c r="B110" s="21">
        <f>(Oct82!B110+Nov82!B110+Dec82!B110+Jan83!B110+Feb83!B110+Mar83!B110+Apr83!B110+May83!B110+Jun83!B110+Jul83!B110+Aug83!B110+Sep83!B110)/12</f>
        <v>58366.5</v>
      </c>
      <c r="C110" s="21">
        <f>(Oct82!C110+Nov82!C110+Dec82!C110+Jan83!C110+Feb83!C110+Mar83!C110+Apr83!C110+May83!C110+Jun83!C110+Jul83!C110+Aug83!C110+Sep83!C110)/12</f>
        <v>152624.5</v>
      </c>
      <c r="D110" s="21">
        <f>(Oct82!D110+Nov82!D110+Dec82!D110+Jan83!D110+Feb83!D110+Mar83!D110+Apr83!D110+May83!D110+Jun83!D110+Jul83!D110+Aug83!D110+Sep83!D110)/12</f>
        <v>103816.41666666667</v>
      </c>
      <c r="E110" s="21">
        <f>(Oct82!E110+Nov82!E110+Dec82!E110+Jan83!E110+Feb83!E110+Mar83!E110+Apr83!E110+May83!E110+Jun83!E110+Jul83!E110+Aug83!E110+Sep83!E110)/12</f>
        <v>48808.083333333336</v>
      </c>
      <c r="F110" s="21">
        <f>(Oct83!B110+Nov83!B110+Dec83!B110+Jan83!B110+Feb83!B110+Mar83!B110+Apr83!B110+May83!B110+Jun83!B110+Jul83!B110+Aug83!B110+Sep83!B110)/12</f>
        <v>58858.833333333336</v>
      </c>
      <c r="G110" s="21">
        <f>(Oct83!C110+Nov83!C110+Dec83!C110+Jan83!C110+Feb83!C110+Mar83!C110+Apr83!C110+May83!C110+Jun83!C110+Jul83!C110+Aug83!C110+Sep83!C110)/12</f>
        <v>153727.58333333334</v>
      </c>
      <c r="H110" s="21">
        <f>(Oct83!D110+Nov83!D110+Dec83!D110+Jan83!D110+Feb83!D110+Mar83!D110+Apr83!D110+May83!D110+Jun83!D110+Jul83!D110+Aug83!D110+Sep83!D110)/12</f>
        <v>104370.75</v>
      </c>
      <c r="I110" s="21">
        <f>(Oct83!E110+Nov83!E110+Dec83!E110+Jan83!E110+Feb83!E110+Mar83!E110+Apr83!E110+May83!E110+Jun83!E110+Jul83!E110+Aug83!E110+Sep83!E110)/12</f>
        <v>49356.833333333336</v>
      </c>
    </row>
    <row r="111" spans="1:9" ht="15">
      <c r="A111" s="2" t="s">
        <v>45</v>
      </c>
      <c r="B111" s="21">
        <f>(Oct82!B111+Nov82!B111+Dec82!B111+Jan83!B111+Feb83!B111+Mar83!B111+Apr83!B111+May83!B111+Jun83!B111+Jul83!B111+Aug83!B111+Sep83!B111)/12</f>
        <v>102265.91666666667</v>
      </c>
      <c r="C111" s="21">
        <f>(Oct82!C111+Nov82!C111+Dec82!C111+Jan83!C111+Feb83!C111+Mar83!C111+Apr83!C111+May83!C111+Jun83!C111+Jul83!C111+Aug83!C111+Sep83!C111)/12</f>
        <v>307045.0833333333</v>
      </c>
      <c r="D111" s="21">
        <f>(Oct82!D111+Nov82!D111+Dec82!D111+Jan83!D111+Feb83!D111+Mar83!D111+Apr83!D111+May83!D111+Jun83!D111+Jul83!D111+Aug83!D111+Sep83!D111)/12</f>
        <v>216631.75</v>
      </c>
      <c r="E111" s="21">
        <f>(Oct82!E111+Nov82!E111+Dec82!E111+Jan83!E111+Feb83!E111+Mar83!E111+Apr83!E111+May83!E111+Jun83!E111+Jul83!E111+Aug83!E111+Sep83!E111)/12</f>
        <v>90413.33333333333</v>
      </c>
      <c r="F111" s="21">
        <f>(Oct83!B111+Nov83!B111+Dec83!B111+Jan83!B111+Feb83!B111+Mar83!B111+Apr83!B111+May83!B111+Jun83!B111+Jul83!B111+Aug83!B111+Sep83!B111)/12</f>
        <v>105728</v>
      </c>
      <c r="G111" s="21">
        <f>(Oct83!C111+Nov83!C111+Dec83!C111+Jan83!C111+Feb83!C111+Mar83!C111+Apr83!C111+May83!C111+Jun83!C111+Jul83!C111+Aug83!C111+Sep83!C111)/12</f>
        <v>316597.3333333333</v>
      </c>
      <c r="H111" s="21">
        <f>(Oct83!D111+Nov83!D111+Dec83!D111+Jan83!D111+Feb83!D111+Mar83!D111+Apr83!D111+May83!D111+Jun83!D111+Jul83!D111+Aug83!D111+Sep83!D111)/12</f>
        <v>222993</v>
      </c>
      <c r="I111" s="21">
        <f>(Oct83!E111+Nov83!E111+Dec83!E111+Jan83!E111+Feb83!E111+Mar83!E111+Apr83!E111+May83!E111+Jun83!E111+Jul83!E111+Aug83!E111+Sep83!E111)/12</f>
        <v>93604.33333333333</v>
      </c>
    </row>
    <row r="112" spans="1:9" ht="15">
      <c r="A112" s="2" t="s">
        <v>46</v>
      </c>
      <c r="B112" s="21">
        <f>(Oct82!B112+Nov82!B112+Dec82!B112+Jan83!B112+Feb83!B112+Mar83!B112+Apr83!B112+May83!B112+Jun83!B112+Jul83!B112+Aug83!B112+Sep83!B112)/12</f>
        <v>12892.416666666666</v>
      </c>
      <c r="C112" s="21">
        <f>(Oct82!C112+Nov82!C112+Dec82!C112+Jan83!C112+Feb83!C112+Mar83!C112+Apr83!C112+May83!C112+Jun83!C112+Jul83!C112+Aug83!C112+Sep83!C112)/12</f>
        <v>38050.25</v>
      </c>
      <c r="D112" s="21">
        <f>(Oct82!D112+Nov82!D112+Dec82!D112+Jan83!D112+Feb83!D112+Mar83!D112+Apr83!D112+May83!D112+Jun83!D112+Jul83!D112+Aug83!D112+Sep83!D112)/12</f>
        <v>24409.916666666668</v>
      </c>
      <c r="E112" s="21">
        <f>(Oct82!E112+Nov82!E112+Dec82!E112+Jan83!E112+Feb83!E112+Mar83!E112+Apr83!E112+May83!E112+Jun83!E112+Jul83!E112+Aug83!E112+Sep83!E112)/12</f>
        <v>13640.333333333334</v>
      </c>
      <c r="F112" s="21">
        <f>(Oct83!B112+Nov83!B112+Dec83!B112+Jan83!B112+Feb83!B112+Mar83!B112+Apr83!B112+May83!B112+Jun83!B112+Jul83!B112+Aug83!B112+Sep83!B112)/12</f>
        <v>13088.583333333334</v>
      </c>
      <c r="G112" s="21">
        <f>(Oct83!C112+Nov83!C112+Dec83!C112+Jan83!C112+Feb83!C112+Mar83!C112+Apr83!C112+May83!C112+Jun83!C112+Jul83!C112+Aug83!C112+Sep83!C112)/12</f>
        <v>38577.166666666664</v>
      </c>
      <c r="H112" s="21">
        <f>(Oct83!D112+Nov83!D112+Dec83!D112+Jan83!D112+Feb83!D112+Mar83!D112+Apr83!D112+May83!D112+Jun83!D112+Jul83!D112+Aug83!D112+Sep83!D112)/12</f>
        <v>24741.166666666668</v>
      </c>
      <c r="I112" s="21">
        <f>(Oct83!E112+Nov83!E112+Dec83!E112+Jan83!E112+Feb83!E112+Mar83!E112+Apr83!E112+May83!E112+Jun83!E112+Jul83!E112+Aug83!E112+Sep83!E112)/12</f>
        <v>13836</v>
      </c>
    </row>
    <row r="113" spans="1:9" ht="15">
      <c r="A113" s="2" t="s">
        <v>47</v>
      </c>
      <c r="B113" s="21">
        <f>(Oct82!B113+Nov82!B113+Dec82!B113+Jan83!B113+Feb83!B113+Mar83!B113+Apr83!B113+May83!B113+Jun83!B113+Jul83!B113+Aug83!B113+Sep83!B113)/12</f>
        <v>6508.333333333333</v>
      </c>
      <c r="C113" s="21">
        <f>(Oct82!C113+Nov82!C113+Dec82!C113+Jan83!C113+Feb83!C113+Mar83!C113+Apr83!C113+May83!C113+Jun83!C113+Jul83!C113+Aug83!C113+Sep83!C113)/12</f>
        <v>18238</v>
      </c>
      <c r="D113" s="21">
        <f>(Oct82!D113+Nov82!D113+Dec82!D113+Jan83!D113+Feb83!D113+Mar83!D113+Apr83!D113+May83!D113+Jun83!D113+Jul83!D113+Aug83!D113+Sep83!D113)/12</f>
        <v>11494</v>
      </c>
      <c r="E113" s="21">
        <f>(Oct82!E113+Nov82!E113+Dec82!E113+Jan83!E113+Feb83!E113+Mar83!E113+Apr83!E113+May83!E113+Jun83!E113+Jul83!E113+Aug83!E113+Sep83!E113)/12</f>
        <v>6744</v>
      </c>
      <c r="F113" s="21">
        <f>(Oct83!B113+Nov83!B113+Dec83!B113+Jan83!B113+Feb83!B113+Mar83!B113+Apr83!B113+May83!B113+Jun83!B113+Jul83!B113+Aug83!B113+Sep83!B113)/12</f>
        <v>6752.166666666667</v>
      </c>
      <c r="G113" s="21">
        <f>(Oct83!C113+Nov83!C113+Dec83!C113+Jan83!C113+Feb83!C113+Mar83!C113+Apr83!C113+May83!C113+Jun83!C113+Jul83!C113+Aug83!C113+Sep83!C113)/12</f>
        <v>18814.666666666668</v>
      </c>
      <c r="H113" s="21">
        <f>(Oct83!D113+Nov83!D113+Dec83!D113+Jan83!D113+Feb83!D113+Mar83!D113+Apr83!D113+May83!D113+Jun83!D113+Jul83!D113+Aug83!D113+Sep83!D113)/12</f>
        <v>11829.75</v>
      </c>
      <c r="I113" s="21">
        <f>(Oct83!E113+Nov83!E113+Dec83!E113+Jan83!E113+Feb83!E113+Mar83!E113+Apr83!E113+May83!E113+Jun83!E113+Jul83!E113+Aug83!E113+Sep83!E113)/12</f>
        <v>6984.916666666667</v>
      </c>
    </row>
    <row r="114" spans="1:9" ht="15">
      <c r="A114" s="2" t="s">
        <v>48</v>
      </c>
      <c r="B114" s="21">
        <f>(Oct82!B114+Nov82!B114+Dec82!B114+Jan83!B114+Feb83!B114+Mar83!B114+Apr83!B114+May83!B114+Jun83!B114+Jul83!B114+Aug83!B114+Sep83!B114)/12</f>
        <v>1300.5</v>
      </c>
      <c r="C114" s="21">
        <f>(Oct82!C114+Nov82!C114+Dec82!C114+Jan83!C114+Feb83!C114+Mar83!C114+Apr83!C114+May83!C114+Jun83!C114+Jul83!C114+Aug83!C114+Sep83!C114)/12</f>
        <v>3748.0833333333335</v>
      </c>
      <c r="D114" s="21">
        <f>(Oct82!D114+Nov82!D114+Dec82!D114+Jan83!D114+Feb83!D114+Mar83!D114+Apr83!D114+May83!D114+Jun83!D114+Jul83!D114+Aug83!D114+Sep83!D114)/12</f>
        <v>2832.75</v>
      </c>
      <c r="E114" s="21">
        <f>(Oct82!E114+Nov82!E114+Dec82!E114+Jan83!E114+Feb83!E114+Mar83!E114+Apr83!E114+May83!E114+Jun83!E114+Jul83!E114+Aug83!E114+Sep83!E114)/12</f>
        <v>915.3333333333334</v>
      </c>
      <c r="F114" s="21">
        <f>(Oct83!B114+Nov83!B114+Dec83!B114+Jan83!B114+Feb83!B114+Mar83!B114+Apr83!B114+May83!B114+Jun83!B114+Jul83!B114+Aug83!B114+Sep83!B114)/12</f>
        <v>1317.25</v>
      </c>
      <c r="G114" s="21">
        <f>(Oct83!C114+Nov83!C114+Dec83!C114+Jan83!C114+Feb83!C114+Mar83!C114+Apr83!C114+May83!C114+Jun83!C114+Jul83!C114+Aug83!C114+Sep83!C114)/12</f>
        <v>3768.0833333333335</v>
      </c>
      <c r="H114" s="21">
        <f>(Oct83!D114+Nov83!D114+Dec83!D114+Jan83!D114+Feb83!D114+Mar83!D114+Apr83!D114+May83!D114+Jun83!D114+Jul83!D114+Aug83!D114+Sep83!D114)/12</f>
        <v>2846.5833333333335</v>
      </c>
      <c r="I114" s="21">
        <f>(Oct83!E114+Nov83!E114+Dec83!E114+Jan83!E114+Feb83!E114+Mar83!E114+Apr83!E114+May83!E114+Jun83!E114+Jul83!E114+Aug83!E114+Sep83!E114)/12</f>
        <v>921.5</v>
      </c>
    </row>
    <row r="115" spans="1:9" ht="15">
      <c r="A115" s="2" t="s">
        <v>49</v>
      </c>
      <c r="B115" s="21">
        <f>(Oct82!B115+Nov82!B115+Dec82!B115+Jan83!B115+Feb83!B115+Mar83!B115+Apr83!B115+May83!B115+Jun83!B115+Jul83!B115+Aug83!B115+Sep83!B115)/12</f>
        <v>60449</v>
      </c>
      <c r="C115" s="21">
        <f>(Oct82!C115+Nov82!C115+Dec82!C115+Jan83!C115+Feb83!C115+Mar83!C115+Apr83!C115+May83!C115+Jun83!C115+Jul83!C115+Aug83!C115+Sep83!C115)/12</f>
        <v>160808.66666666666</v>
      </c>
      <c r="D115" s="21">
        <f>(Oct82!D115+Nov82!D115+Dec82!D115+Jan83!D115+Feb83!D115+Mar83!D115+Apr83!D115+May83!D115+Jun83!D115+Jul83!D115+Aug83!D115+Sep83!D115)/12</f>
        <v>107356.33333333333</v>
      </c>
      <c r="E115" s="21">
        <f>(Oct82!E115+Nov82!E115+Dec82!E115+Jan83!E115+Feb83!E115+Mar83!E115+Apr83!E115+May83!E115+Jun83!E115+Jul83!E115+Aug83!E115+Sep83!E115)/12</f>
        <v>53452.333333333336</v>
      </c>
      <c r="F115" s="21">
        <f>(Oct83!B115+Nov83!B115+Dec83!B115+Jan83!B115+Feb83!B115+Mar83!B115+Apr83!B115+May83!B115+Jun83!B115+Jul83!B115+Aug83!B115+Sep83!B115)/12</f>
        <v>60435.916666666664</v>
      </c>
      <c r="G115" s="21">
        <f>(Oct83!C115+Nov83!C115+Dec83!C115+Jan83!C115+Feb83!C115+Mar83!C115+Apr83!C115+May83!C115+Jun83!C115+Jul83!C115+Aug83!C115+Sep83!C115)/12</f>
        <v>160486.33333333334</v>
      </c>
      <c r="H115" s="21">
        <f>(Oct83!D115+Nov83!D115+Dec83!D115+Jan83!D115+Feb83!D115+Mar83!D115+Apr83!D115+May83!D115+Jun83!D115+Jul83!D115+Aug83!D115+Sep83!D115)/12</f>
        <v>107190.16666666667</v>
      </c>
      <c r="I115" s="21">
        <f>(Oct83!E115+Nov83!E115+Dec83!E115+Jan83!E115+Feb83!E115+Mar83!E115+Apr83!E115+May83!E115+Jun83!E115+Jul83!E115+Aug83!E115+Sep83!E115)/12</f>
        <v>53296.166666666664</v>
      </c>
    </row>
    <row r="116" spans="1:9" ht="15">
      <c r="A116" s="2" t="s">
        <v>50</v>
      </c>
      <c r="B116" s="21">
        <f>(Oct82!B116+Nov82!B116+Dec82!B116+Jan83!B116+Feb83!B116+Mar83!B116+Apr83!B116+May83!B116+Jun83!B116+Jul83!B116+Aug83!B116+Sep83!B116)/12</f>
        <v>54483.333333333336</v>
      </c>
      <c r="C116" s="21">
        <f>(Oct82!C116+Nov82!C116+Dec82!C116+Jan83!C116+Feb83!C116+Mar83!C116+Apr83!C116+May83!C116+Jun83!C116+Jul83!C116+Aug83!C116+Sep83!C116)/12</f>
        <v>144633.66666666666</v>
      </c>
      <c r="D116" s="21">
        <f>(Oct82!D116+Nov82!D116+Dec82!D116+Jan83!D116+Feb83!D116+Mar83!D116+Apr83!D116+May83!D116+Jun83!D116+Jul83!D116+Aug83!D116+Sep83!D116)/12</f>
        <v>93895.66666666667</v>
      </c>
      <c r="E116" s="21">
        <f>(Oct82!E116+Nov82!E116+Dec82!E116+Jan83!E116+Feb83!E116+Mar83!E116+Apr83!E116+May83!E116+Jun83!E116+Jul83!E116+Aug83!E116+Sep83!E116)/12</f>
        <v>50738</v>
      </c>
      <c r="F116" s="21">
        <f>(Oct83!B116+Nov83!B116+Dec83!B116+Jan83!B116+Feb83!B116+Mar83!B116+Apr83!B116+May83!B116+Jun83!B116+Jul83!B116+Aug83!B116+Sep83!B116)/12</f>
        <v>54830.916666666664</v>
      </c>
      <c r="G116" s="21">
        <f>(Oct83!C116+Nov83!C116+Dec83!C116+Jan83!C116+Feb83!C116+Mar83!C116+Apr83!C116+May83!C116+Jun83!C116+Jul83!C116+Aug83!C116+Sep83!C116)/12</f>
        <v>145445.41666666666</v>
      </c>
      <c r="H116" s="21">
        <f>(Oct83!D116+Nov83!D116+Dec83!D116+Jan83!D116+Feb83!D116+Mar83!D116+Apr83!D116+May83!D116+Jun83!D116+Jul83!D116+Aug83!D116+Sep83!D116)/12</f>
        <v>94396.66666666667</v>
      </c>
      <c r="I116" s="21">
        <f>(Oct83!E116+Nov83!E116+Dec83!E116+Jan83!E116+Feb83!E116+Mar83!E116+Apr83!E116+May83!E116+Jun83!E116+Jul83!E116+Aug83!E116+Sep83!E116)/12</f>
        <v>51048.75</v>
      </c>
    </row>
    <row r="117" spans="1:9" ht="15">
      <c r="A117" s="2" t="s">
        <v>51</v>
      </c>
      <c r="B117" s="21">
        <f>(Oct82!B117+Nov82!B117+Dec82!B117+Jan83!B117+Feb83!B117+Mar83!B117+Apr83!B117+May83!B117+Jun83!B117+Jul83!B117+Aug83!B117+Sep83!B117)/12</f>
        <v>21968.666666666668</v>
      </c>
      <c r="C117" s="21">
        <f>(Oct82!C117+Nov82!C117+Dec82!C117+Jan83!C117+Feb83!C117+Mar83!C117+Apr83!C117+May83!C117+Jun83!C117+Jul83!C117+Aug83!C117+Sep83!C117)/12</f>
        <v>58941</v>
      </c>
      <c r="D117" s="21">
        <f>(Oct82!D117+Nov82!D117+Dec82!D117+Jan83!D117+Feb83!D117+Mar83!D117+Apr83!D117+May83!D117+Jun83!D117+Jul83!D117+Aug83!D117+Sep83!D117)/12</f>
        <v>40073.333333333336</v>
      </c>
      <c r="E117" s="21">
        <f>(Oct82!E117+Nov82!E117+Dec82!E117+Jan83!E117+Feb83!E117+Mar83!E117+Apr83!E117+May83!E117+Jun83!E117+Jul83!E117+Aug83!E117+Sep83!E117)/12</f>
        <v>18867.666666666668</v>
      </c>
      <c r="F117" s="21">
        <f>(Oct83!B117+Nov83!B117+Dec83!B117+Jan83!B117+Feb83!B117+Mar83!B117+Apr83!B117+May83!B117+Jun83!B117+Jul83!B117+Aug83!B117+Sep83!B117)/12</f>
        <v>22378.083333333332</v>
      </c>
      <c r="G117" s="21">
        <f>(Oct83!C117+Nov83!C117+Dec83!C117+Jan83!C117+Feb83!C117+Mar83!C117+Apr83!C117+May83!C117+Jun83!C117+Jul83!C117+Aug83!C117+Sep83!C117)/12</f>
        <v>59995.583333333336</v>
      </c>
      <c r="H117" s="21">
        <f>(Oct83!D117+Nov83!D117+Dec83!D117+Jan83!D117+Feb83!D117+Mar83!D117+Apr83!D117+May83!D117+Jun83!D117+Jul83!D117+Aug83!D117+Sep83!D117)/12</f>
        <v>40670</v>
      </c>
      <c r="I117" s="21">
        <f>(Oct83!E117+Nov83!E117+Dec83!E117+Jan83!E117+Feb83!E117+Mar83!E117+Apr83!E117+May83!E117+Jun83!E117+Jul83!E117+Aug83!E117+Sep83!E117)/12</f>
        <v>19325.583333333332</v>
      </c>
    </row>
    <row r="118" spans="1:9" ht="15">
      <c r="A118" s="2" t="s">
        <v>52</v>
      </c>
      <c r="B118" s="21">
        <f>(Oct82!B118+Nov82!B118+Dec82!B118+Jan83!B118+Feb83!B118+Mar83!B118+Apr83!B118+May83!B118+Jun83!B118+Jul83!B118+Aug83!B118+Sep83!B118)/12</f>
        <v>71057.5</v>
      </c>
      <c r="C118" s="21">
        <f>(Oct82!C118+Nov82!C118+Dec82!C118+Jan83!C118+Feb83!C118+Mar83!C118+Apr83!C118+May83!C118+Jun83!C118+Jul83!C118+Aug83!C118+Sep83!C118)/12</f>
        <v>195644.33333333334</v>
      </c>
      <c r="D118" s="21">
        <f>(Oct82!D118+Nov82!D118+Dec82!D118+Jan83!D118+Feb83!D118+Mar83!D118+Apr83!D118+May83!D118+Jun83!D118+Jul83!D118+Aug83!D118+Sep83!D118)/12</f>
        <v>127557.75</v>
      </c>
      <c r="E118" s="21">
        <f>(Oct82!E118+Nov82!E118+Dec82!E118+Jan83!E118+Feb83!E118+Mar83!E118+Apr83!E118+May83!E118+Jun83!E118+Jul83!E118+Aug83!E118+Sep83!E118)/12</f>
        <v>68086.58333333333</v>
      </c>
      <c r="F118" s="21">
        <f>(Oct83!B118+Nov83!B118+Dec83!B118+Jan83!B118+Feb83!B118+Mar83!B118+Apr83!B118+May83!B118+Jun83!B118+Jul83!B118+Aug83!B118+Sep83!B118)/12</f>
        <v>72297.08333333333</v>
      </c>
      <c r="G118" s="21">
        <f>(Oct83!C118+Nov83!C118+Dec83!C118+Jan83!C118+Feb83!C118+Mar83!C118+Apr83!C118+May83!C118+Jun83!C118+Jul83!C118+Aug83!C118+Sep83!C118)/12</f>
        <v>199122.66666666666</v>
      </c>
      <c r="H118" s="21">
        <f>(Oct83!D118+Nov83!D118+Dec83!D118+Jan83!D118+Feb83!D118+Mar83!D118+Apr83!D118+May83!D118+Jun83!D118+Jul83!D118+Aug83!D118+Sep83!D118)/12</f>
        <v>129611.16666666667</v>
      </c>
      <c r="I118" s="21">
        <f>(Oct83!E118+Nov83!E118+Dec83!E118+Jan83!E118+Feb83!E118+Mar83!E118+Apr83!E118+May83!E118+Jun83!E118+Jul83!E118+Aug83!E118+Sep83!E118)/12</f>
        <v>69511.5</v>
      </c>
    </row>
    <row r="119" spans="1:9" ht="15">
      <c r="A119" s="2" t="s">
        <v>53</v>
      </c>
      <c r="B119" s="21">
        <f>(Oct82!B119+Nov82!B119+Dec82!B119+Jan83!B119+Feb83!B119+Mar83!B119+Apr83!B119+May83!B119+Jun83!B119+Jul83!B119+Aug83!B119+Sep83!B119)/12</f>
        <v>2954.3333333333335</v>
      </c>
      <c r="C119" s="21">
        <f>(Oct82!C119+Nov82!C119+Dec82!C119+Jan83!C119+Feb83!C119+Mar83!C119+Apr83!C119+May83!C119+Jun83!C119+Jul83!C119+Aug83!C119+Sep83!C119)/12</f>
        <v>7679</v>
      </c>
      <c r="D119" s="21">
        <f>(Oct82!D119+Nov82!D119+Dec82!D119+Jan83!D119+Feb83!D119+Mar83!D119+Apr83!D119+May83!D119+Jun83!D119+Jul83!D119+Aug83!D119+Sep83!D119)/12</f>
        <v>5017.916666666667</v>
      </c>
      <c r="E119" s="21">
        <f>(Oct82!E119+Nov82!E119+Dec82!E119+Jan83!E119+Feb83!E119+Mar83!E119+Apr83!E119+May83!E119+Jun83!E119+Jul83!E119+Aug83!E119+Sep83!E119)/12</f>
        <v>2661.0833333333335</v>
      </c>
      <c r="F119" s="21">
        <f>(Oct83!B119+Nov83!B119+Dec83!B119+Jan83!B119+Feb83!B119+Mar83!B119+Apr83!B119+May83!B119+Jun83!B119+Jul83!B119+Aug83!B119+Sep83!B119)/12</f>
        <v>3096.4166666666665</v>
      </c>
      <c r="G119" s="21">
        <f>(Oct83!C119+Nov83!C119+Dec83!C119+Jan83!C119+Feb83!C119+Mar83!C119+Apr83!C119+May83!C119+Jun83!C119+Jul83!C119+Aug83!C119+Sep83!C119)/12</f>
        <v>8083</v>
      </c>
      <c r="H119" s="21">
        <f>(Oct83!D119+Nov83!D119+Dec83!D119+Jan83!D119+Feb83!D119+Mar83!D119+Apr83!D119+May83!D119+Jun83!D119+Jul83!D119+Aug83!D119+Sep83!D119)/12</f>
        <v>5269</v>
      </c>
      <c r="I119" s="21">
        <f>(Oct83!E119+Nov83!E119+Dec83!E119+Jan83!E119+Feb83!E119+Mar83!E119+Apr83!E119+May83!E119+Jun83!E119+Jul83!E119+Aug83!E119+Sep83!E119)/12</f>
        <v>2814</v>
      </c>
    </row>
    <row r="121" spans="1:9" ht="63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  <c r="F121" s="7" t="s">
        <v>81</v>
      </c>
      <c r="G121" s="8" t="s">
        <v>82</v>
      </c>
      <c r="H121" s="8" t="s">
        <v>83</v>
      </c>
      <c r="I121" s="8" t="s">
        <v>84</v>
      </c>
    </row>
    <row r="123" spans="1:9" ht="15">
      <c r="A123" s="11" t="s">
        <v>60</v>
      </c>
      <c r="B123" s="21">
        <f>(Oct82!B123+Nov82!B123+Dec82!B123+Jan83!B123+Feb83!B123+Mar83!B123+Apr83!B123+May83!B123+Jun83!B123+Jul83!B123+Aug83!B123+Sep83!B123)/12</f>
        <v>272376.8333333333</v>
      </c>
      <c r="C123" s="21">
        <f>(Oct82!C123+Nov82!C123+Dec82!C123+Jan83!C123+Feb83!C123+Mar83!C123+Apr83!C123+May83!C123+Jun83!C123+Jul83!C123+Aug83!C123+Sep83!C123)/12</f>
        <v>1143537.8333333333</v>
      </c>
      <c r="D123" s="21">
        <f>(Oct82!D123+Nov82!D123+Dec82!D123+Jan83!D123+Feb83!D123+Mar83!D123+Apr83!D123+May83!D123+Jun83!D123+Jul83!D123+Aug83!D123+Sep83!D123)/12</f>
        <v>634435.6666666666</v>
      </c>
      <c r="E123" s="21">
        <f>(Oct82!E123+Nov82!E123+Dec82!E123+Jan83!E123+Feb83!E123+Mar83!E123+Apr83!E123+May83!E123+Jun83!E123+Jul83!E123+Aug83!E123+Sep83!E123)/12</f>
        <v>509102.1666666667</v>
      </c>
      <c r="F123" s="21">
        <f>(Oct83!B123+Nov83!B123+Dec83!B123+Jan83!B123+Feb83!B123+Mar83!B123+Apr83!B123+May83!B123+Jun83!B123+Jul83!B123+Aug83!B123+Sep83!B123)/12</f>
        <v>282139.75</v>
      </c>
      <c r="G123" s="21">
        <f>(Oct83!C123+Nov83!C123+Dec83!C123+Jan83!C123+Feb83!C123+Mar83!C123+Apr83!C123+May83!C123+Jun83!C123+Jul83!C123+Aug83!C123+Sep83!C123)/12</f>
        <v>1185652.25</v>
      </c>
      <c r="H123" s="21">
        <f>(Oct83!D123+Nov83!D123+Dec83!D123+Jan83!D123+Feb83!D123+Mar83!D123+Apr83!D123+May83!D123+Jun83!D123+Jul83!D123+Aug83!D123+Sep83!D123)/12</f>
        <v>657783.5833333334</v>
      </c>
      <c r="I123" s="21">
        <f>(Oct83!E123+Nov83!E123+Dec83!E123+Jan83!E123+Feb83!E123+Mar83!E123+Apr83!E123+May83!E123+Jun83!E123+Jul83!E123+Aug83!E123+Sep83!E123)/12</f>
        <v>527868.6666666666</v>
      </c>
    </row>
    <row r="124" spans="2:9" ht="15">
      <c r="B124" s="21">
        <f>(Oct82!B124+Nov82!B124+Dec82!B124+Jan83!B124+Feb83!B124+Mar83!B124+Apr83!B124+May83!B124+Jun83!B124+Jul83!B124+Aug83!B124+Sep83!B124)/12</f>
        <v>0</v>
      </c>
      <c r="C124" s="21">
        <f>(Oct82!C124+Nov82!C124+Dec82!C124+Jan83!C124+Feb83!C124+Mar83!C124+Apr83!C124+May83!C124+Jun83!C124+Jul83!C124+Aug83!C124+Sep83!C124)/12</f>
        <v>0</v>
      </c>
      <c r="D124" s="21">
        <f>(Oct82!D124+Nov82!D124+Dec82!D124+Jan83!D124+Feb83!D124+Mar83!D124+Apr83!D124+May83!D124+Jun83!D124+Jul83!D124+Aug83!D124+Sep83!D124)/12</f>
        <v>0</v>
      </c>
      <c r="E124" s="21">
        <f>(Oct82!E124+Nov82!E124+Dec82!E124+Jan83!E124+Feb83!E124+Mar83!E124+Apr83!E124+May83!E124+Jun83!E124+Jul83!E124+Aug83!E124+Sep83!E124)/12</f>
        <v>0</v>
      </c>
      <c r="F124" s="21">
        <f>(Oct83!B124+Nov83!B124+Dec83!B124+Jan83!B124+Feb83!B124+Mar83!B124+Apr83!B124+May83!B124+Jun83!B124+Jul83!B124+Aug83!B124+Sep83!B124)/12</f>
        <v>0</v>
      </c>
      <c r="G124" s="21">
        <f>(Oct83!C124+Nov83!C124+Dec83!C124+Jan83!C124+Feb83!C124+Mar83!C124+Apr83!C124+May83!C124+Jun83!C124+Jul83!C124+Aug83!C124+Sep83!C124)/12</f>
        <v>0</v>
      </c>
      <c r="H124" s="21">
        <f>(Oct83!D124+Nov83!D124+Dec83!D124+Jan83!D124+Feb83!D124+Mar83!D124+Apr83!D124+May83!D124+Jun83!D124+Jul83!D124+Aug83!D124+Sep83!D124)/12</f>
        <v>0</v>
      </c>
      <c r="I124" s="21">
        <f>(Oct83!E124+Nov83!E124+Dec83!E124+Jan83!E124+Feb83!E124+Mar83!E124+Apr83!E124+May83!E124+Jun83!E124+Jul83!E124+Aug83!E124+Sep83!E124)/12</f>
        <v>0</v>
      </c>
    </row>
    <row r="125" spans="1:9" ht="15">
      <c r="A125" s="2" t="s">
        <v>0</v>
      </c>
      <c r="B125" s="21">
        <f>(Oct82!B125+Nov82!B125+Dec82!B125+Jan83!B125+Feb83!B125+Mar83!B125+Apr83!B125+May83!B125+Jun83!B125+Jul83!B125+Aug83!B125+Sep83!B125)/12</f>
        <v>0</v>
      </c>
      <c r="C125" s="21">
        <f>(Oct82!C125+Nov82!C125+Dec82!C125+Jan83!C125+Feb83!C125+Mar83!C125+Apr83!C125+May83!C125+Jun83!C125+Jul83!C125+Aug83!C125+Sep83!C125)/12</f>
        <v>0</v>
      </c>
      <c r="D125" s="21">
        <f>(Oct82!D125+Nov82!D125+Dec82!D125+Jan83!D125+Feb83!D125+Mar83!D125+Apr83!D125+May83!D125+Jun83!D125+Jul83!D125+Aug83!D125+Sep83!D125)/12</f>
        <v>0</v>
      </c>
      <c r="E125" s="21">
        <f>(Oct82!E125+Nov82!E125+Dec82!E125+Jan83!E125+Feb83!E125+Mar83!E125+Apr83!E125+May83!E125+Jun83!E125+Jul83!E125+Aug83!E125+Sep83!E125)/12</f>
        <v>0</v>
      </c>
      <c r="F125" s="21">
        <f>(Oct83!B125+Nov83!B125+Dec83!B125+Jan83!B125+Feb83!B125+Mar83!B125+Apr83!B125+May83!B125+Jun83!B125+Jul83!B125+Aug83!B125+Sep83!B125)/12</f>
        <v>0</v>
      </c>
      <c r="G125" s="21">
        <f>(Oct83!C125+Nov83!C125+Dec83!C125+Jan83!C125+Feb83!C125+Mar83!C125+Apr83!C125+May83!C125+Jun83!C125+Jul83!C125+Aug83!C125+Sep83!C125)/12</f>
        <v>0</v>
      </c>
      <c r="H125" s="21">
        <f>(Oct83!D125+Nov83!D125+Dec83!D125+Jan83!D125+Feb83!D125+Mar83!D125+Apr83!D125+May83!D125+Jun83!D125+Jul83!D125+Aug83!D125+Sep83!D125)/12</f>
        <v>0</v>
      </c>
      <c r="I125" s="21">
        <f>(Oct83!E125+Nov83!E125+Dec83!E125+Jan83!E125+Feb83!E125+Mar83!E125+Apr83!E125+May83!E125+Jun83!E125+Jul83!E125+Aug83!E125+Sep83!E125)/12</f>
        <v>0</v>
      </c>
    </row>
    <row r="126" spans="1:9" ht="15">
      <c r="A126" s="2" t="s">
        <v>1</v>
      </c>
      <c r="B126" s="21">
        <f>(Oct82!B126+Nov82!B126+Dec82!B126+Jan83!B126+Feb83!B126+Mar83!B126+Apr83!B126+May83!B126+Jun83!B126+Jul83!B126+Aug83!B126+Sep83!B126)/12</f>
        <v>0</v>
      </c>
      <c r="C126" s="21">
        <f>(Oct82!C126+Nov82!C126+Dec82!C126+Jan83!C126+Feb83!C126+Mar83!C126+Apr83!C126+May83!C126+Jun83!C126+Jul83!C126+Aug83!C126+Sep83!C126)/12</f>
        <v>0</v>
      </c>
      <c r="D126" s="21">
        <f>(Oct82!D126+Nov82!D126+Dec82!D126+Jan83!D126+Feb83!D126+Mar83!D126+Apr83!D126+May83!D126+Jun83!D126+Jul83!D126+Aug83!D126+Sep83!D126)/12</f>
        <v>0</v>
      </c>
      <c r="E126" s="21">
        <f>(Oct82!E126+Nov82!E126+Dec82!E126+Jan83!E126+Feb83!E126+Mar83!E126+Apr83!E126+May83!E126+Jun83!E126+Jul83!E126+Aug83!E126+Sep83!E126)/12</f>
        <v>0</v>
      </c>
      <c r="F126" s="21">
        <f>(Oct83!B126+Nov83!B126+Dec83!B126+Jan83!B126+Feb83!B126+Mar83!B126+Apr83!B126+May83!B126+Jun83!B126+Jul83!B126+Aug83!B126+Sep83!B126)/12</f>
        <v>0</v>
      </c>
      <c r="G126" s="21">
        <f>(Oct83!C126+Nov83!C126+Dec83!C126+Jan83!C126+Feb83!C126+Mar83!C126+Apr83!C126+May83!C126+Jun83!C126+Jul83!C126+Aug83!C126+Sep83!C126)/12</f>
        <v>0</v>
      </c>
      <c r="H126" s="21">
        <f>(Oct83!D126+Nov83!D126+Dec83!D126+Jan83!D126+Feb83!D126+Mar83!D126+Apr83!D126+May83!D126+Jun83!D126+Jul83!D126+Aug83!D126+Sep83!D126)/12</f>
        <v>0</v>
      </c>
      <c r="I126" s="21">
        <f>(Oct83!E126+Nov83!E126+Dec83!E126+Jan83!E126+Feb83!E126+Mar83!E126+Apr83!E126+May83!E126+Jun83!E126+Jul83!E126+Aug83!E126+Sep83!E126)/12</f>
        <v>0</v>
      </c>
    </row>
    <row r="127" spans="1:9" ht="15">
      <c r="A127" s="2" t="s">
        <v>2</v>
      </c>
      <c r="B127" s="21">
        <f>(Oct82!B127+Nov82!B127+Dec82!B127+Jan83!B127+Feb83!B127+Mar83!B127+Apr83!B127+May83!B127+Jun83!B127+Jul83!B127+Aug83!B127+Sep83!B127)/12</f>
        <v>0</v>
      </c>
      <c r="C127" s="21">
        <f>(Oct82!C127+Nov82!C127+Dec82!C127+Jan83!C127+Feb83!C127+Mar83!C127+Apr83!C127+May83!C127+Jun83!C127+Jul83!C127+Aug83!C127+Sep83!C127)/12</f>
        <v>0</v>
      </c>
      <c r="D127" s="21">
        <f>(Oct82!D127+Nov82!D127+Dec82!D127+Jan83!D127+Feb83!D127+Mar83!D127+Apr83!D127+May83!D127+Jun83!D127+Jul83!D127+Aug83!D127+Sep83!D127)/12</f>
        <v>0</v>
      </c>
      <c r="E127" s="21">
        <f>(Oct82!E127+Nov82!E127+Dec82!E127+Jan83!E127+Feb83!E127+Mar83!E127+Apr83!E127+May83!E127+Jun83!E127+Jul83!E127+Aug83!E127+Sep83!E127)/12</f>
        <v>0</v>
      </c>
      <c r="F127" s="21">
        <f>(Oct83!B127+Nov83!B127+Dec83!B127+Jan83!B127+Feb83!B127+Mar83!B127+Apr83!B127+May83!B127+Jun83!B127+Jul83!B127+Aug83!B127+Sep83!B127)/12</f>
        <v>0</v>
      </c>
      <c r="G127" s="21">
        <f>(Oct83!C127+Nov83!C127+Dec83!C127+Jan83!C127+Feb83!C127+Mar83!C127+Apr83!C127+May83!C127+Jun83!C127+Jul83!C127+Aug83!C127+Sep83!C127)/12</f>
        <v>0</v>
      </c>
      <c r="H127" s="21">
        <f>(Oct83!D127+Nov83!D127+Dec83!D127+Jan83!D127+Feb83!D127+Mar83!D127+Apr83!D127+May83!D127+Jun83!D127+Jul83!D127+Aug83!D127+Sep83!D127)/12</f>
        <v>0</v>
      </c>
      <c r="I127" s="21">
        <f>(Oct83!E127+Nov83!E127+Dec83!E127+Jan83!E127+Feb83!E127+Mar83!E127+Apr83!E127+May83!E127+Jun83!E127+Jul83!E127+Aug83!E127+Sep83!E127)/12</f>
        <v>0</v>
      </c>
    </row>
    <row r="128" spans="1:9" ht="15">
      <c r="A128" s="2" t="s">
        <v>3</v>
      </c>
      <c r="B128" s="21">
        <f>(Oct82!B128+Nov82!B128+Dec82!B128+Jan83!B128+Feb83!B128+Mar83!B128+Apr83!B128+May83!B128+Jun83!B128+Jul83!B128+Aug83!B128+Sep83!B128)/12</f>
        <v>0</v>
      </c>
      <c r="C128" s="21">
        <f>(Oct82!C128+Nov82!C128+Dec82!C128+Jan83!C128+Feb83!C128+Mar83!C128+Apr83!C128+May83!C128+Jun83!C128+Jul83!C128+Aug83!C128+Sep83!C128)/12</f>
        <v>0</v>
      </c>
      <c r="D128" s="21">
        <f>(Oct82!D128+Nov82!D128+Dec82!D128+Jan83!D128+Feb83!D128+Mar83!D128+Apr83!D128+May83!D128+Jun83!D128+Jul83!D128+Aug83!D128+Sep83!D128)/12</f>
        <v>0</v>
      </c>
      <c r="E128" s="21">
        <f>(Oct82!E128+Nov82!E128+Dec82!E128+Jan83!E128+Feb83!E128+Mar83!E128+Apr83!E128+May83!E128+Jun83!E128+Jul83!E128+Aug83!E128+Sep83!E128)/12</f>
        <v>0</v>
      </c>
      <c r="F128" s="21">
        <f>(Oct83!B128+Nov83!B128+Dec83!B128+Jan83!B128+Feb83!B128+Mar83!B128+Apr83!B128+May83!B128+Jun83!B128+Jul83!B128+Aug83!B128+Sep83!B128)/12</f>
        <v>0</v>
      </c>
      <c r="G128" s="21">
        <f>(Oct83!C128+Nov83!C128+Dec83!C128+Jan83!C128+Feb83!C128+Mar83!C128+Apr83!C128+May83!C128+Jun83!C128+Jul83!C128+Aug83!C128+Sep83!C128)/12</f>
        <v>0</v>
      </c>
      <c r="H128" s="21">
        <f>(Oct83!D128+Nov83!D128+Dec83!D128+Jan83!D128+Feb83!D128+Mar83!D128+Apr83!D128+May83!D128+Jun83!D128+Jul83!D128+Aug83!D128+Sep83!D128)/12</f>
        <v>0</v>
      </c>
      <c r="I128" s="21">
        <f>(Oct83!E128+Nov83!E128+Dec83!E128+Jan83!E128+Feb83!E128+Mar83!E128+Apr83!E128+May83!E128+Jun83!E128+Jul83!E128+Aug83!E128+Sep83!E128)/12</f>
        <v>0</v>
      </c>
    </row>
    <row r="129" spans="1:9" ht="15">
      <c r="A129" s="2" t="s">
        <v>4</v>
      </c>
      <c r="B129" s="21">
        <f>(Oct82!B129+Nov82!B129+Dec82!B129+Jan83!B129+Feb83!B129+Mar83!B129+Apr83!B129+May83!B129+Jun83!B129+Jul83!B129+Aug83!B129+Sep83!B129)/12</f>
        <v>84651.5</v>
      </c>
      <c r="C129" s="21">
        <f>(Oct82!C129+Nov82!C129+Dec82!C129+Jan83!C129+Feb83!C129+Mar83!C129+Apr83!C129+May83!C129+Jun83!C129+Jul83!C129+Aug83!C129+Sep83!C129)/12</f>
        <v>369481.5833333333</v>
      </c>
      <c r="D129" s="21">
        <f>(Oct82!D129+Nov82!D129+Dec82!D129+Jan83!D129+Feb83!D129+Mar83!D129+Apr83!D129+May83!D129+Jun83!D129+Jul83!D129+Aug83!D129+Sep83!D129)/12</f>
        <v>211417.08333333334</v>
      </c>
      <c r="E129" s="21">
        <f>(Oct82!E129+Nov82!E129+Dec82!E129+Jan83!E129+Feb83!E129+Mar83!E129+Apr83!E129+May83!E129+Jun83!E129+Jul83!E129+Aug83!E129+Sep83!E129)/12</f>
        <v>158064.5</v>
      </c>
      <c r="F129" s="21">
        <f>(Oct83!B129+Nov83!B129+Dec83!B129+Jan83!B129+Feb83!B129+Mar83!B129+Apr83!B129+May83!B129+Jun83!B129+Jul83!B129+Aug83!B129+Sep83!B129)/12</f>
        <v>85296.75</v>
      </c>
      <c r="G129" s="21">
        <f>(Oct83!C129+Nov83!C129+Dec83!C129+Jan83!C129+Feb83!C129+Mar83!C129+Apr83!C129+May83!C129+Jun83!C129+Jul83!C129+Aug83!C129+Sep83!C129)/12</f>
        <v>373985.9166666667</v>
      </c>
      <c r="H129" s="21">
        <f>(Oct83!D129+Nov83!D129+Dec83!D129+Jan83!D129+Feb83!D129+Mar83!D129+Apr83!D129+May83!D129+Jun83!D129+Jul83!D129+Aug83!D129+Sep83!D129)/12</f>
        <v>214947.5</v>
      </c>
      <c r="I129" s="21">
        <f>(Oct83!E129+Nov83!E129+Dec83!E129+Jan83!E129+Feb83!E129+Mar83!E129+Apr83!E129+May83!E129+Jun83!E129+Jul83!E129+Aug83!E129+Sep83!E129)/12</f>
        <v>159038.41666666666</v>
      </c>
    </row>
    <row r="130" spans="1:9" ht="15">
      <c r="A130" s="2" t="s">
        <v>5</v>
      </c>
      <c r="B130" s="21">
        <f>(Oct82!B130+Nov82!B130+Dec82!B130+Jan83!B130+Feb83!B130+Mar83!B130+Apr83!B130+May83!B130+Jun83!B130+Jul83!B130+Aug83!B130+Sep83!B130)/12</f>
        <v>2638.8333333333335</v>
      </c>
      <c r="C130" s="21">
        <f>(Oct82!C130+Nov82!C130+Dec82!C130+Jan83!C130+Feb83!C130+Mar83!C130+Apr83!C130+May83!C130+Jun83!C130+Jul83!C130+Aug83!C130+Sep83!C130)/12</f>
        <v>11266.583333333334</v>
      </c>
      <c r="D130" s="21">
        <f>(Oct82!D130+Nov82!D130+Dec82!D130+Jan83!D130+Feb83!D130+Mar83!D130+Apr83!D130+May83!D130+Jun83!D130+Jul83!D130+Aug83!D130+Sep83!D130)/12</f>
        <v>6060.75</v>
      </c>
      <c r="E130" s="21">
        <f>(Oct82!E130+Nov82!E130+Dec82!E130+Jan83!E130+Feb83!E130+Mar83!E130+Apr83!E130+May83!E130+Jun83!E130+Jul83!E130+Aug83!E130+Sep83!E130)/12</f>
        <v>5205.833333333333</v>
      </c>
      <c r="F130" s="21">
        <f>(Oct83!B130+Nov83!B130+Dec83!B130+Jan83!B130+Feb83!B130+Mar83!B130+Apr83!B130+May83!B130+Jun83!B130+Jul83!B130+Aug83!B130+Sep83!B130)/12</f>
        <v>2729.9166666666665</v>
      </c>
      <c r="G130" s="21">
        <f>(Oct83!C130+Nov83!C130+Dec83!C130+Jan83!C130+Feb83!C130+Mar83!C130+Apr83!C130+May83!C130+Jun83!C130+Jul83!C130+Aug83!C130+Sep83!C130)/12</f>
        <v>11642.666666666666</v>
      </c>
      <c r="H130" s="21">
        <f>(Oct83!D130+Nov83!D130+Dec83!D130+Jan83!D130+Feb83!D130+Mar83!D130+Apr83!D130+May83!D130+Jun83!D130+Jul83!D130+Aug83!D130+Sep83!D130)/12</f>
        <v>6288.75</v>
      </c>
      <c r="I130" s="21">
        <f>(Oct83!E130+Nov83!E130+Dec83!E130+Jan83!E130+Feb83!E130+Mar83!E130+Apr83!E130+May83!E130+Jun83!E130+Jul83!E130+Aug83!E130+Sep83!E130)/12</f>
        <v>5353.916666666667</v>
      </c>
    </row>
    <row r="131" spans="1:9" ht="15">
      <c r="A131" s="2" t="s">
        <v>6</v>
      </c>
      <c r="B131" s="21">
        <f>(Oct82!B131+Nov82!B131+Dec82!B131+Jan83!B131+Feb83!B131+Mar83!B131+Apr83!B131+May83!B131+Jun83!B131+Jul83!B131+Aug83!B131+Sep83!B131)/12</f>
        <v>1621.75</v>
      </c>
      <c r="C131" s="21">
        <f>(Oct82!C131+Nov82!C131+Dec82!C131+Jan83!C131+Feb83!C131+Mar83!C131+Apr83!C131+May83!C131+Jun83!C131+Jul83!C131+Aug83!C131+Sep83!C131)/12</f>
        <v>7069.75</v>
      </c>
      <c r="D131" s="21">
        <f>(Oct82!D131+Nov82!D131+Dec82!D131+Jan83!D131+Feb83!D131+Mar83!D131+Apr83!D131+May83!D131+Jun83!D131+Jul83!D131+Aug83!D131+Sep83!D131)/12</f>
        <v>3869.0833333333335</v>
      </c>
      <c r="E131" s="21">
        <f>(Oct82!E131+Nov82!E131+Dec82!E131+Jan83!E131+Feb83!E131+Mar83!E131+Apr83!E131+May83!E131+Jun83!E131+Jul83!E131+Aug83!E131+Sep83!E131)/12</f>
        <v>3200.6666666666665</v>
      </c>
      <c r="F131" s="21">
        <f>(Oct83!B131+Nov83!B131+Dec83!B131+Jan83!B131+Feb83!B131+Mar83!B131+Apr83!B131+May83!B131+Jun83!B131+Jul83!B131+Aug83!B131+Sep83!B131)/12</f>
        <v>1646.4166666666667</v>
      </c>
      <c r="G131" s="21">
        <f>(Oct83!C131+Nov83!C131+Dec83!C131+Jan83!C131+Feb83!C131+Mar83!C131+Apr83!C131+May83!C131+Jun83!C131+Jul83!C131+Aug83!C131+Sep83!C131)/12</f>
        <v>7194.916666666667</v>
      </c>
      <c r="H131" s="21">
        <f>(Oct83!D131+Nov83!D131+Dec83!D131+Jan83!D131+Feb83!D131+Mar83!D131+Apr83!D131+May83!D131+Jun83!D131+Jul83!D131+Aug83!D131+Sep83!D131)/12</f>
        <v>3942.75</v>
      </c>
      <c r="I131" s="21">
        <f>(Oct83!E131+Nov83!E131+Dec83!E131+Jan83!E131+Feb83!E131+Mar83!E131+Apr83!E131+May83!E131+Jun83!E131+Jul83!E131+Aug83!E131+Sep83!E131)/12</f>
        <v>3252.1666666666665</v>
      </c>
    </row>
    <row r="132" spans="1:9" ht="15">
      <c r="A132" s="2" t="s">
        <v>7</v>
      </c>
      <c r="B132" s="21">
        <f>(Oct82!B132+Nov82!B132+Dec82!B132+Jan83!B132+Feb83!B132+Mar83!B132+Apr83!B132+May83!B132+Jun83!B132+Jul83!B132+Aug83!B132+Sep83!B132)/12</f>
        <v>350.9166666666667</v>
      </c>
      <c r="C132" s="21">
        <f>(Oct82!C132+Nov82!C132+Dec82!C132+Jan83!C132+Feb83!C132+Mar83!C132+Apr83!C132+May83!C132+Jun83!C132+Jul83!C132+Aug83!C132+Sep83!C132)/12</f>
        <v>1478.0833333333333</v>
      </c>
      <c r="D132" s="21">
        <f>(Oct82!D132+Nov82!D132+Dec82!D132+Jan83!D132+Feb83!D132+Mar83!D132+Apr83!D132+May83!D132+Jun83!D132+Jul83!D132+Aug83!D132+Sep83!D132)/12</f>
        <v>813.8333333333334</v>
      </c>
      <c r="E132" s="21">
        <f>(Oct82!E132+Nov82!E132+Dec82!E132+Jan83!E132+Feb83!E132+Mar83!E132+Apr83!E132+May83!E132+Jun83!E132+Jul83!E132+Aug83!E132+Sep83!E132)/12</f>
        <v>664.25</v>
      </c>
      <c r="F132" s="21">
        <f>(Oct83!B132+Nov83!B132+Dec83!B132+Jan83!B132+Feb83!B132+Mar83!B132+Apr83!B132+May83!B132+Jun83!B132+Jul83!B132+Aug83!B132+Sep83!B132)/12</f>
        <v>322.9166666666667</v>
      </c>
      <c r="G132" s="21">
        <f>(Oct83!C132+Nov83!C132+Dec83!C132+Jan83!C132+Feb83!C132+Mar83!C132+Apr83!C132+May83!C132+Jun83!C132+Jul83!C132+Aug83!C132+Sep83!C132)/12</f>
        <v>1359.5833333333333</v>
      </c>
      <c r="H132" s="21">
        <f>(Oct83!D132+Nov83!D132+Dec83!D132+Jan83!D132+Feb83!D132+Mar83!D132+Apr83!D132+May83!D132+Jun83!D132+Jul83!D132+Aug83!D132+Sep83!D132)/12</f>
        <v>749.9166666666666</v>
      </c>
      <c r="I132" s="21">
        <f>(Oct83!E132+Nov83!E132+Dec83!E132+Jan83!E132+Feb83!E132+Mar83!E132+Apr83!E132+May83!E132+Jun83!E132+Jul83!E132+Aug83!E132+Sep83!E132)/12</f>
        <v>609.6666666666666</v>
      </c>
    </row>
    <row r="133" spans="1:9" ht="15">
      <c r="A133" s="2" t="s">
        <v>8</v>
      </c>
      <c r="B133" s="21">
        <f>(Oct82!B133+Nov82!B133+Dec82!B133+Jan83!B133+Feb83!B133+Mar83!B133+Apr83!B133+May83!B133+Jun83!B133+Jul83!B133+Aug83!B133+Sep83!B133)/12</f>
        <v>200.91666666666666</v>
      </c>
      <c r="C133" s="21">
        <f>(Oct82!C133+Nov82!C133+Dec82!C133+Jan83!C133+Feb83!C133+Mar83!C133+Apr83!C133+May83!C133+Jun83!C133+Jul83!C133+Aug83!C133+Sep83!C133)/12</f>
        <v>849.5833333333334</v>
      </c>
      <c r="D133" s="21">
        <f>(Oct82!D133+Nov82!D133+Dec82!D133+Jan83!D133+Feb83!D133+Mar83!D133+Apr83!D133+May83!D133+Jun83!D133+Jul83!D133+Aug83!D133+Sep83!D133)/12</f>
        <v>486.8333333333333</v>
      </c>
      <c r="E133" s="21">
        <f>(Oct82!E133+Nov82!E133+Dec82!E133+Jan83!E133+Feb83!E133+Mar83!E133+Apr83!E133+May83!E133+Jun83!E133+Jul83!E133+Aug83!E133+Sep83!E133)/12</f>
        <v>362.75</v>
      </c>
      <c r="F133" s="21">
        <f>(Oct83!B133+Nov83!B133+Dec83!B133+Jan83!B133+Feb83!B133+Mar83!B133+Apr83!B133+May83!B133+Jun83!B133+Jul83!B133+Aug83!B133+Sep83!B133)/12</f>
        <v>198.41666666666666</v>
      </c>
      <c r="G133" s="21">
        <f>(Oct83!C133+Nov83!C133+Dec83!C133+Jan83!C133+Feb83!C133+Mar83!C133+Apr83!C133+May83!C133+Jun83!C133+Jul83!C133+Aug83!C133+Sep83!C133)/12</f>
        <v>837.25</v>
      </c>
      <c r="H133" s="21">
        <f>(Oct83!D133+Nov83!D133+Dec83!D133+Jan83!D133+Feb83!D133+Mar83!D133+Apr83!D133+May83!D133+Jun83!D133+Jul83!D133+Aug83!D133+Sep83!D133)/12</f>
        <v>478.75</v>
      </c>
      <c r="I133" s="21">
        <f>(Oct83!E133+Nov83!E133+Dec83!E133+Jan83!E133+Feb83!E133+Mar83!E133+Apr83!E133+May83!E133+Jun83!E133+Jul83!E133+Aug83!E133+Sep83!E133)/12</f>
        <v>358.5</v>
      </c>
    </row>
    <row r="134" spans="1:9" ht="15">
      <c r="A134" s="2" t="s">
        <v>9</v>
      </c>
      <c r="B134" s="21">
        <f>(Oct82!B134+Nov82!B134+Dec82!B134+Jan83!B134+Feb83!B134+Mar83!B134+Apr83!B134+May83!B134+Jun83!B134+Jul83!B134+Aug83!B134+Sep83!B134)/12</f>
        <v>0</v>
      </c>
      <c r="C134" s="21">
        <f>(Oct82!C134+Nov82!C134+Dec82!C134+Jan83!C134+Feb83!C134+Mar83!C134+Apr83!C134+May83!C134+Jun83!C134+Jul83!C134+Aug83!C134+Sep83!C134)/12</f>
        <v>0</v>
      </c>
      <c r="D134" s="21">
        <f>(Oct82!D134+Nov82!D134+Dec82!D134+Jan83!D134+Feb83!D134+Mar83!D134+Apr83!D134+May83!D134+Jun83!D134+Jul83!D134+Aug83!D134+Sep83!D134)/12</f>
        <v>0</v>
      </c>
      <c r="E134" s="21">
        <f>(Oct82!E134+Nov82!E134+Dec82!E134+Jan83!E134+Feb83!E134+Mar83!E134+Apr83!E134+May83!E134+Jun83!E134+Jul83!E134+Aug83!E134+Sep83!E134)/12</f>
        <v>0</v>
      </c>
      <c r="F134" s="21">
        <f>(Oct83!B134+Nov83!B134+Dec83!B134+Jan83!B134+Feb83!B134+Mar83!B134+Apr83!B134+May83!B134+Jun83!B134+Jul83!B134+Aug83!B134+Sep83!B134)/12</f>
        <v>0</v>
      </c>
      <c r="G134" s="21">
        <f>(Oct83!C134+Nov83!C134+Dec83!C134+Jan83!C134+Feb83!C134+Mar83!C134+Apr83!C134+May83!C134+Jun83!C134+Jul83!C134+Aug83!C134+Sep83!C134)/12</f>
        <v>0</v>
      </c>
      <c r="H134" s="21">
        <f>(Oct83!D134+Nov83!D134+Dec83!D134+Jan83!D134+Feb83!D134+Mar83!D134+Apr83!D134+May83!D134+Jun83!D134+Jul83!D134+Aug83!D134+Sep83!D134)/12</f>
        <v>0</v>
      </c>
      <c r="I134" s="21">
        <f>(Oct83!E134+Nov83!E134+Dec83!E134+Jan83!E134+Feb83!E134+Mar83!E134+Apr83!E134+May83!E134+Jun83!E134+Jul83!E134+Aug83!E134+Sep83!E134)/12</f>
        <v>0</v>
      </c>
    </row>
    <row r="135" spans="1:9" ht="15">
      <c r="A135" s="2" t="s">
        <v>10</v>
      </c>
      <c r="B135" s="21">
        <f>(Oct82!B135+Nov82!B135+Dec82!B135+Jan83!B135+Feb83!B135+Mar83!B135+Apr83!B135+May83!B135+Jun83!B135+Jul83!B135+Aug83!B135+Sep83!B135)/12</f>
        <v>0</v>
      </c>
      <c r="C135" s="21">
        <f>(Oct82!C135+Nov82!C135+Dec82!C135+Jan83!C135+Feb83!C135+Mar83!C135+Apr83!C135+May83!C135+Jun83!C135+Jul83!C135+Aug83!C135+Sep83!C135)/12</f>
        <v>0</v>
      </c>
      <c r="D135" s="21">
        <f>(Oct82!D135+Nov82!D135+Dec82!D135+Jan83!D135+Feb83!D135+Mar83!D135+Apr83!D135+May83!D135+Jun83!D135+Jul83!D135+Aug83!D135+Sep83!D135)/12</f>
        <v>0</v>
      </c>
      <c r="E135" s="21">
        <f>(Oct82!E135+Nov82!E135+Dec82!E135+Jan83!E135+Feb83!E135+Mar83!E135+Apr83!E135+May83!E135+Jun83!E135+Jul83!E135+Aug83!E135+Sep83!E135)/12</f>
        <v>0</v>
      </c>
      <c r="F135" s="21">
        <f>(Oct83!B135+Nov83!B135+Dec83!B135+Jan83!B135+Feb83!B135+Mar83!B135+Apr83!B135+May83!B135+Jun83!B135+Jul83!B135+Aug83!B135+Sep83!B135)/12</f>
        <v>0</v>
      </c>
      <c r="G135" s="21">
        <f>(Oct83!C135+Nov83!C135+Dec83!C135+Jan83!C135+Feb83!C135+Mar83!C135+Apr83!C135+May83!C135+Jun83!C135+Jul83!C135+Aug83!C135+Sep83!C135)/12</f>
        <v>0</v>
      </c>
      <c r="H135" s="21">
        <f>(Oct83!D135+Nov83!D135+Dec83!D135+Jan83!D135+Feb83!D135+Mar83!D135+Apr83!D135+May83!D135+Jun83!D135+Jul83!D135+Aug83!D135+Sep83!D135)/12</f>
        <v>0</v>
      </c>
      <c r="I135" s="21">
        <f>(Oct83!E135+Nov83!E135+Dec83!E135+Jan83!E135+Feb83!E135+Mar83!E135+Apr83!E135+May83!E135+Jun83!E135+Jul83!E135+Aug83!E135+Sep83!E135)/12</f>
        <v>0</v>
      </c>
    </row>
    <row r="136" spans="1:9" ht="15">
      <c r="A136" s="2" t="s">
        <v>11</v>
      </c>
      <c r="B136" s="21">
        <f>(Oct82!B136+Nov82!B136+Dec82!B136+Jan83!B136+Feb83!B136+Mar83!B136+Apr83!B136+May83!B136+Jun83!B136+Jul83!B136+Aug83!B136+Sep83!B136)/12</f>
        <v>244.5</v>
      </c>
      <c r="C136" s="21">
        <f>(Oct82!C136+Nov82!C136+Dec82!C136+Jan83!C136+Feb83!C136+Mar83!C136+Apr83!C136+May83!C136+Jun83!C136+Jul83!C136+Aug83!C136+Sep83!C136)/12</f>
        <v>1140.25</v>
      </c>
      <c r="D136" s="21">
        <f>(Oct82!D136+Nov82!D136+Dec82!D136+Jan83!D136+Feb83!D136+Mar83!D136+Apr83!D136+May83!D136+Jun83!D136+Jul83!D136+Aug83!D136+Sep83!D136)/12</f>
        <v>669.8333333333334</v>
      </c>
      <c r="E136" s="21">
        <f>(Oct82!E136+Nov82!E136+Dec82!E136+Jan83!E136+Feb83!E136+Mar83!E136+Apr83!E136+May83!E136+Jun83!E136+Jul83!E136+Aug83!E136+Sep83!E136)/12</f>
        <v>470.4166666666667</v>
      </c>
      <c r="F136" s="21">
        <f>(Oct83!B136+Nov83!B136+Dec83!B136+Jan83!B136+Feb83!B136+Mar83!B136+Apr83!B136+May83!B136+Jun83!B136+Jul83!B136+Aug83!B136+Sep83!B136)/12</f>
        <v>275.5</v>
      </c>
      <c r="G136" s="21">
        <f>(Oct83!C136+Nov83!C136+Dec83!C136+Jan83!C136+Feb83!C136+Mar83!C136+Apr83!C136+May83!C136+Jun83!C136+Jul83!C136+Aug83!C136+Sep83!C136)/12</f>
        <v>1295.3333333333333</v>
      </c>
      <c r="H136" s="21">
        <f>(Oct83!D136+Nov83!D136+Dec83!D136+Jan83!D136+Feb83!D136+Mar83!D136+Apr83!D136+May83!D136+Jun83!D136+Jul83!D136+Aug83!D136+Sep83!D136)/12</f>
        <v>764.1666666666666</v>
      </c>
      <c r="I136" s="21">
        <f>(Oct83!E136+Nov83!E136+Dec83!E136+Jan83!E136+Feb83!E136+Mar83!E136+Apr83!E136+May83!E136+Jun83!E136+Jul83!E136+Aug83!E136+Sep83!E136)/12</f>
        <v>531.1666666666666</v>
      </c>
    </row>
    <row r="137" spans="1:9" ht="15">
      <c r="A137" s="2" t="s">
        <v>12</v>
      </c>
      <c r="B137" s="21">
        <f>(Oct82!B137+Nov82!B137+Dec82!B137+Jan83!B137+Feb83!B137+Mar83!B137+Apr83!B137+May83!B137+Jun83!B137+Jul83!B137+Aug83!B137+Sep83!B137)/12</f>
        <v>1366.5</v>
      </c>
      <c r="C137" s="21">
        <f>(Oct82!C137+Nov82!C137+Dec82!C137+Jan83!C137+Feb83!C137+Mar83!C137+Apr83!C137+May83!C137+Jun83!C137+Jul83!C137+Aug83!C137+Sep83!C137)/12</f>
        <v>6260.166666666667</v>
      </c>
      <c r="D137" s="21">
        <f>(Oct82!D137+Nov82!D137+Dec82!D137+Jan83!D137+Feb83!D137+Mar83!D137+Apr83!D137+May83!D137+Jun83!D137+Jul83!D137+Aug83!D137+Sep83!D137)/12</f>
        <v>3588.75</v>
      </c>
      <c r="E137" s="21">
        <f>(Oct82!E137+Nov82!E137+Dec82!E137+Jan83!E137+Feb83!E137+Mar83!E137+Apr83!E137+May83!E137+Jun83!E137+Jul83!E137+Aug83!E137+Sep83!E137)/12</f>
        <v>2671.4166666666665</v>
      </c>
      <c r="F137" s="21">
        <f>(Oct83!B137+Nov83!B137+Dec83!B137+Jan83!B137+Feb83!B137+Mar83!B137+Apr83!B137+May83!B137+Jun83!B137+Jul83!B137+Aug83!B137+Sep83!B137)/12</f>
        <v>1349.75</v>
      </c>
      <c r="G137" s="21">
        <f>(Oct83!C137+Nov83!C137+Dec83!C137+Jan83!C137+Feb83!C137+Mar83!C137+Apr83!C137+May83!C137+Jun83!C137+Jul83!C137+Aug83!C137+Sep83!C137)/12</f>
        <v>6195.5</v>
      </c>
      <c r="H137" s="21">
        <f>(Oct83!D137+Nov83!D137+Dec83!D137+Jan83!D137+Feb83!D137+Mar83!D137+Apr83!D137+May83!D137+Jun83!D137+Jul83!D137+Aug83!D137+Sep83!D137)/12</f>
        <v>3554.6666666666665</v>
      </c>
      <c r="I137" s="21">
        <f>(Oct83!E137+Nov83!E137+Dec83!E137+Jan83!E137+Feb83!E137+Mar83!E137+Apr83!E137+May83!E137+Jun83!E137+Jul83!E137+Aug83!E137+Sep83!E137)/12</f>
        <v>2640.8333333333335</v>
      </c>
    </row>
    <row r="138" spans="1:9" ht="15">
      <c r="A138" s="2" t="s">
        <v>13</v>
      </c>
      <c r="B138" s="21">
        <f>(Oct82!B138+Nov82!B138+Dec82!B138+Jan83!B138+Feb83!B138+Mar83!B138+Apr83!B138+May83!B138+Jun83!B138+Jul83!B138+Aug83!B138+Sep83!B138)/12</f>
        <v>0</v>
      </c>
      <c r="C138" s="21">
        <f>(Oct82!C138+Nov82!C138+Dec82!C138+Jan83!C138+Feb83!C138+Mar83!C138+Apr83!C138+May83!C138+Jun83!C138+Jul83!C138+Aug83!C138+Sep83!C138)/12</f>
        <v>0</v>
      </c>
      <c r="D138" s="21">
        <f>(Oct82!D138+Nov82!D138+Dec82!D138+Jan83!D138+Feb83!D138+Mar83!D138+Apr83!D138+May83!D138+Jun83!D138+Jul83!D138+Aug83!D138+Sep83!D138)/12</f>
        <v>0</v>
      </c>
      <c r="E138" s="21">
        <f>(Oct82!E138+Nov82!E138+Dec82!E138+Jan83!E138+Feb83!E138+Mar83!E138+Apr83!E138+May83!E138+Jun83!E138+Jul83!E138+Aug83!E138+Sep83!E138)/12</f>
        <v>0</v>
      </c>
      <c r="F138" s="21">
        <f>(Oct83!B138+Nov83!B138+Dec83!B138+Jan83!B138+Feb83!B138+Mar83!B138+Apr83!B138+May83!B138+Jun83!B138+Jul83!B138+Aug83!B138+Sep83!B138)/12</f>
        <v>0</v>
      </c>
      <c r="G138" s="21">
        <f>(Oct83!C138+Nov83!C138+Dec83!C138+Jan83!C138+Feb83!C138+Mar83!C138+Apr83!C138+May83!C138+Jun83!C138+Jul83!C138+Aug83!C138+Sep83!C138)/12</f>
        <v>0</v>
      </c>
      <c r="H138" s="21">
        <f>(Oct83!D138+Nov83!D138+Dec83!D138+Jan83!D138+Feb83!D138+Mar83!D138+Apr83!D138+May83!D138+Jun83!D138+Jul83!D138+Aug83!D138+Sep83!D138)/12</f>
        <v>0</v>
      </c>
      <c r="I138" s="21">
        <f>(Oct83!E138+Nov83!E138+Dec83!E138+Jan83!E138+Feb83!E138+Mar83!E138+Apr83!E138+May83!E138+Jun83!E138+Jul83!E138+Aug83!E138+Sep83!E138)/12</f>
        <v>0</v>
      </c>
    </row>
    <row r="139" spans="1:9" ht="15">
      <c r="A139" s="2" t="s">
        <v>14</v>
      </c>
      <c r="B139" s="21">
        <f>(Oct82!B139+Nov82!B139+Dec82!B139+Jan83!B139+Feb83!B139+Mar83!B139+Apr83!B139+May83!B139+Jun83!B139+Jul83!B139+Aug83!B139+Sep83!B139)/12</f>
        <v>16456.916666666668</v>
      </c>
      <c r="C139" s="21">
        <f>(Oct82!C139+Nov82!C139+Dec82!C139+Jan83!C139+Feb83!C139+Mar83!C139+Apr83!C139+May83!C139+Jun83!C139+Jul83!C139+Aug83!C139+Sep83!C139)/12</f>
        <v>68988.16666666667</v>
      </c>
      <c r="D139" s="21">
        <f>(Oct82!D139+Nov82!D139+Dec82!D139+Jan83!D139+Feb83!D139+Mar83!D139+Apr83!D139+May83!D139+Jun83!D139+Jul83!D139+Aug83!D139+Sep83!D139)/12</f>
        <v>36825.333333333336</v>
      </c>
      <c r="E139" s="21">
        <f>(Oct82!E139+Nov82!E139+Dec82!E139+Jan83!E139+Feb83!E139+Mar83!E139+Apr83!E139+May83!E139+Jun83!E139+Jul83!E139+Aug83!E139+Sep83!E139)/12</f>
        <v>32162.833333333332</v>
      </c>
      <c r="F139" s="21">
        <f>(Oct83!B139+Nov83!B139+Dec83!B139+Jan83!B139+Feb83!B139+Mar83!B139+Apr83!B139+May83!B139+Jun83!B139+Jul83!B139+Aug83!B139+Sep83!B139)/12</f>
        <v>17197.25</v>
      </c>
      <c r="G139" s="21">
        <f>(Oct83!C139+Nov83!C139+Dec83!C139+Jan83!C139+Feb83!C139+Mar83!C139+Apr83!C139+May83!C139+Jun83!C139+Jul83!C139+Aug83!C139+Sep83!C139)/12</f>
        <v>71975.08333333333</v>
      </c>
      <c r="H139" s="21">
        <f>(Oct83!D139+Nov83!D139+Dec83!D139+Jan83!D139+Feb83!D139+Mar83!D139+Apr83!D139+May83!D139+Jun83!D139+Jul83!D139+Aug83!D139+Sep83!D139)/12</f>
        <v>38320.5</v>
      </c>
      <c r="I139" s="21">
        <f>(Oct83!E139+Nov83!E139+Dec83!E139+Jan83!E139+Feb83!E139+Mar83!E139+Apr83!E139+May83!E139+Jun83!E139+Jul83!E139+Aug83!E139+Sep83!E139)/12</f>
        <v>33654.583333333336</v>
      </c>
    </row>
    <row r="140" spans="1:9" ht="15">
      <c r="A140" s="2" t="s">
        <v>15</v>
      </c>
      <c r="B140" s="21">
        <f>(Oct82!B140+Nov82!B140+Dec82!B140+Jan83!B140+Feb83!B140+Mar83!B140+Apr83!B140+May83!B140+Jun83!B140+Jul83!B140+Aug83!B140+Sep83!B140)/12</f>
        <v>0</v>
      </c>
      <c r="C140" s="21">
        <f>(Oct82!C140+Nov82!C140+Dec82!C140+Jan83!C140+Feb83!C140+Mar83!C140+Apr83!C140+May83!C140+Jun83!C140+Jul83!C140+Aug83!C140+Sep83!C140)/12</f>
        <v>0</v>
      </c>
      <c r="D140" s="21">
        <f>(Oct82!D140+Nov82!D140+Dec82!D140+Jan83!D140+Feb83!D140+Mar83!D140+Apr83!D140+May83!D140+Jun83!D140+Jul83!D140+Aug83!D140+Sep83!D140)/12</f>
        <v>0</v>
      </c>
      <c r="E140" s="21">
        <f>(Oct82!E140+Nov82!E140+Dec82!E140+Jan83!E140+Feb83!E140+Mar83!E140+Apr83!E140+May83!E140+Jun83!E140+Jul83!E140+Aug83!E140+Sep83!E140)/12</f>
        <v>0</v>
      </c>
      <c r="F140" s="21">
        <f>(Oct83!B140+Nov83!B140+Dec83!B140+Jan83!B140+Feb83!B140+Mar83!B140+Apr83!B140+May83!B140+Jun83!B140+Jul83!B140+Aug83!B140+Sep83!B140)/12</f>
        <v>0</v>
      </c>
      <c r="G140" s="21">
        <f>(Oct83!C140+Nov83!C140+Dec83!C140+Jan83!C140+Feb83!C140+Mar83!C140+Apr83!C140+May83!C140+Jun83!C140+Jul83!C140+Aug83!C140+Sep83!C140)/12</f>
        <v>0</v>
      </c>
      <c r="H140" s="21">
        <f>(Oct83!D140+Nov83!D140+Dec83!D140+Jan83!D140+Feb83!D140+Mar83!D140+Apr83!D140+May83!D140+Jun83!D140+Jul83!D140+Aug83!D140+Sep83!D140)/12</f>
        <v>0</v>
      </c>
      <c r="I140" s="21">
        <f>(Oct83!E140+Nov83!E140+Dec83!E140+Jan83!E140+Feb83!E140+Mar83!E140+Apr83!E140+May83!E140+Jun83!E140+Jul83!E140+Aug83!E140+Sep83!E140)/12</f>
        <v>0</v>
      </c>
    </row>
    <row r="141" spans="1:9" ht="15">
      <c r="A141" s="2" t="s">
        <v>16</v>
      </c>
      <c r="B141" s="21">
        <f>(Oct82!B141+Nov82!B141+Dec82!B141+Jan83!B141+Feb83!B141+Mar83!B141+Apr83!B141+May83!B141+Jun83!B141+Jul83!B141+Aug83!B141+Sep83!B141)/12</f>
        <v>3253.6666666666665</v>
      </c>
      <c r="C141" s="21">
        <f>(Oct82!C141+Nov82!C141+Dec82!C141+Jan83!C141+Feb83!C141+Mar83!C141+Apr83!C141+May83!C141+Jun83!C141+Jul83!C141+Aug83!C141+Sep83!C141)/12</f>
        <v>11080.25</v>
      </c>
      <c r="D141" s="21">
        <f>(Oct82!D141+Nov82!D141+Dec82!D141+Jan83!D141+Feb83!D141+Mar83!D141+Apr83!D141+May83!D141+Jun83!D141+Jul83!D141+Aug83!D141+Sep83!D141)/12</f>
        <v>6830.666666666667</v>
      </c>
      <c r="E141" s="21">
        <f>(Oct82!E141+Nov82!E141+Dec82!E141+Jan83!E141+Feb83!E141+Mar83!E141+Apr83!E141+May83!E141+Jun83!E141+Jul83!E141+Aug83!E141+Sep83!E141)/12</f>
        <v>4249.583333333333</v>
      </c>
      <c r="F141" s="21">
        <f>(Oct83!B141+Nov83!B141+Dec83!B141+Jan83!B141+Feb83!B141+Mar83!B141+Apr83!B141+May83!B141+Jun83!B141+Jul83!B141+Aug83!B141+Sep83!B141)/12</f>
        <v>3724.3333333333335</v>
      </c>
      <c r="G141" s="21">
        <f>(Oct83!C141+Nov83!C141+Dec83!C141+Jan83!C141+Feb83!C141+Mar83!C141+Apr83!C141+May83!C141+Jun83!C141+Jul83!C141+Aug83!C141+Sep83!C141)/12</f>
        <v>13473.333333333334</v>
      </c>
      <c r="H141" s="21">
        <f>(Oct83!D141+Nov83!D141+Dec83!D141+Jan83!D141+Feb83!D141+Mar83!D141+Apr83!D141+May83!D141+Jun83!D141+Jul83!D141+Aug83!D141+Sep83!D141)/12</f>
        <v>7864.666666666667</v>
      </c>
      <c r="I141" s="21">
        <f>(Oct83!E141+Nov83!E141+Dec83!E141+Jan83!E141+Feb83!E141+Mar83!E141+Apr83!E141+May83!E141+Jun83!E141+Jul83!E141+Aug83!E141+Sep83!E141)/12</f>
        <v>5608.666666666667</v>
      </c>
    </row>
    <row r="142" spans="1:9" ht="15">
      <c r="A142" s="2" t="s">
        <v>17</v>
      </c>
      <c r="B142" s="21">
        <f>(Oct82!B142+Nov82!B142+Dec82!B142+Jan83!B142+Feb83!B142+Mar83!B142+Apr83!B142+May83!B142+Jun83!B142+Jul83!B142+Aug83!B142+Sep83!B142)/12</f>
        <v>2710.6666666666665</v>
      </c>
      <c r="C142" s="21">
        <f>(Oct82!C142+Nov82!C142+Dec82!C142+Jan83!C142+Feb83!C142+Mar83!C142+Apr83!C142+May83!C142+Jun83!C142+Jul83!C142+Aug83!C142+Sep83!C142)/12</f>
        <v>10888</v>
      </c>
      <c r="D142" s="21">
        <f>(Oct82!D142+Nov82!D142+Dec82!D142+Jan83!D142+Feb83!D142+Mar83!D142+Apr83!D142+May83!D142+Jun83!D142+Jul83!D142+Aug83!D142+Sep83!D142)/12</f>
        <v>5842.25</v>
      </c>
      <c r="E142" s="21">
        <f>(Oct82!E142+Nov82!E142+Dec82!E142+Jan83!E142+Feb83!E142+Mar83!E142+Apr83!E142+May83!E142+Jun83!E142+Jul83!E142+Aug83!E142+Sep83!E142)/12</f>
        <v>5045.75</v>
      </c>
      <c r="F142" s="21">
        <f>(Oct83!B142+Nov83!B142+Dec83!B142+Jan83!B142+Feb83!B142+Mar83!B142+Apr83!B142+May83!B142+Jun83!B142+Jul83!B142+Aug83!B142+Sep83!B142)/12</f>
        <v>2810.75</v>
      </c>
      <c r="G142" s="21">
        <f>(Oct83!C142+Nov83!C142+Dec83!C142+Jan83!C142+Feb83!C142+Mar83!C142+Apr83!C142+May83!C142+Jun83!C142+Jul83!C142+Aug83!C142+Sep83!C142)/12</f>
        <v>11378</v>
      </c>
      <c r="H142" s="21">
        <f>(Oct83!D142+Nov83!D142+Dec83!D142+Jan83!D142+Feb83!D142+Mar83!D142+Apr83!D142+May83!D142+Jun83!D142+Jul83!D142+Aug83!D142+Sep83!D142)/12</f>
        <v>6146.583333333333</v>
      </c>
      <c r="I142" s="21">
        <f>(Oct83!E142+Nov83!E142+Dec83!E142+Jan83!E142+Feb83!E142+Mar83!E142+Apr83!E142+May83!E142+Jun83!E142+Jul83!E142+Aug83!E142+Sep83!E142)/12</f>
        <v>5231.416666666667</v>
      </c>
    </row>
    <row r="143" spans="1:9" ht="15">
      <c r="A143" s="2" t="s">
        <v>18</v>
      </c>
      <c r="B143" s="21">
        <f>(Oct82!B143+Nov82!B143+Dec82!B143+Jan83!B143+Feb83!B143+Mar83!B143+Apr83!B143+May83!B143+Jun83!B143+Jul83!B143+Aug83!B143+Sep83!B143)/12</f>
        <v>0</v>
      </c>
      <c r="C143" s="21">
        <f>(Oct82!C143+Nov82!C143+Dec82!C143+Jan83!C143+Feb83!C143+Mar83!C143+Apr83!C143+May83!C143+Jun83!C143+Jul83!C143+Aug83!C143+Sep83!C143)/12</f>
        <v>0</v>
      </c>
      <c r="D143" s="21">
        <f>(Oct82!D143+Nov82!D143+Dec82!D143+Jan83!D143+Feb83!D143+Mar83!D143+Apr83!D143+May83!D143+Jun83!D143+Jul83!D143+Aug83!D143+Sep83!D143)/12</f>
        <v>0</v>
      </c>
      <c r="E143" s="21">
        <f>(Oct82!E143+Nov82!E143+Dec82!E143+Jan83!E143+Feb83!E143+Mar83!E143+Apr83!E143+May83!E143+Jun83!E143+Jul83!E143+Aug83!E143+Sep83!E143)/12</f>
        <v>0</v>
      </c>
      <c r="F143" s="21">
        <f>(Oct83!B143+Nov83!B143+Dec83!B143+Jan83!B143+Feb83!B143+Mar83!B143+Apr83!B143+May83!B143+Jun83!B143+Jul83!B143+Aug83!B143+Sep83!B143)/12</f>
        <v>0</v>
      </c>
      <c r="G143" s="21">
        <f>(Oct83!C143+Nov83!C143+Dec83!C143+Jan83!C143+Feb83!C143+Mar83!C143+Apr83!C143+May83!C143+Jun83!C143+Jul83!C143+Aug83!C143+Sep83!C143)/12</f>
        <v>0</v>
      </c>
      <c r="H143" s="21">
        <f>(Oct83!D143+Nov83!D143+Dec83!D143+Jan83!D143+Feb83!D143+Mar83!D143+Apr83!D143+May83!D143+Jun83!D143+Jul83!D143+Aug83!D143+Sep83!D143)/12</f>
        <v>0</v>
      </c>
      <c r="I143" s="21">
        <f>(Oct83!E143+Nov83!E143+Dec83!E143+Jan83!E143+Feb83!E143+Mar83!E143+Apr83!E143+May83!E143+Jun83!E143+Jul83!E143+Aug83!E143+Sep83!E143)/12</f>
        <v>0</v>
      </c>
    </row>
    <row r="144" spans="1:9" ht="15">
      <c r="A144" s="2" t="s">
        <v>19</v>
      </c>
      <c r="B144" s="21">
        <f>(Oct82!B144+Nov82!B144+Dec82!B144+Jan83!B144+Feb83!B144+Mar83!B144+Apr83!B144+May83!B144+Jun83!B144+Jul83!B144+Aug83!B144+Sep83!B144)/12</f>
        <v>0</v>
      </c>
      <c r="C144" s="21">
        <f>(Oct82!C144+Nov82!C144+Dec82!C144+Jan83!C144+Feb83!C144+Mar83!C144+Apr83!C144+May83!C144+Jun83!C144+Jul83!C144+Aug83!C144+Sep83!C144)/12</f>
        <v>0</v>
      </c>
      <c r="D144" s="21">
        <f>(Oct82!D144+Nov82!D144+Dec82!D144+Jan83!D144+Feb83!D144+Mar83!D144+Apr83!D144+May83!D144+Jun83!D144+Jul83!D144+Aug83!D144+Sep83!D144)/12</f>
        <v>0</v>
      </c>
      <c r="E144" s="21">
        <f>(Oct82!E144+Nov82!E144+Dec82!E144+Jan83!E144+Feb83!E144+Mar83!E144+Apr83!E144+May83!E144+Jun83!E144+Jul83!E144+Aug83!E144+Sep83!E144)/12</f>
        <v>0</v>
      </c>
      <c r="F144" s="21">
        <f>(Oct83!B144+Nov83!B144+Dec83!B144+Jan83!B144+Feb83!B144+Mar83!B144+Apr83!B144+May83!B144+Jun83!B144+Jul83!B144+Aug83!B144+Sep83!B144)/12</f>
        <v>0</v>
      </c>
      <c r="G144" s="21">
        <f>(Oct83!C144+Nov83!C144+Dec83!C144+Jan83!C144+Feb83!C144+Mar83!C144+Apr83!C144+May83!C144+Jun83!C144+Jul83!C144+Aug83!C144+Sep83!C144)/12</f>
        <v>0</v>
      </c>
      <c r="H144" s="21">
        <f>(Oct83!D144+Nov83!D144+Dec83!D144+Jan83!D144+Feb83!D144+Mar83!D144+Apr83!D144+May83!D144+Jun83!D144+Jul83!D144+Aug83!D144+Sep83!D144)/12</f>
        <v>0</v>
      </c>
      <c r="I144" s="21">
        <f>(Oct83!E144+Nov83!E144+Dec83!E144+Jan83!E144+Feb83!E144+Mar83!E144+Apr83!E144+May83!E144+Jun83!E144+Jul83!E144+Aug83!E144+Sep83!E144)/12</f>
        <v>0</v>
      </c>
    </row>
    <row r="145" spans="1:9" ht="15">
      <c r="A145" s="2" t="s">
        <v>20</v>
      </c>
      <c r="B145" s="21">
        <f>(Oct82!B145+Nov82!B145+Dec82!B145+Jan83!B145+Feb83!B145+Mar83!B145+Apr83!B145+May83!B145+Jun83!B145+Jul83!B145+Aug83!B145+Sep83!B145)/12</f>
        <v>0</v>
      </c>
      <c r="C145" s="21">
        <f>(Oct82!C145+Nov82!C145+Dec82!C145+Jan83!C145+Feb83!C145+Mar83!C145+Apr83!C145+May83!C145+Jun83!C145+Jul83!C145+Aug83!C145+Sep83!C145)/12</f>
        <v>0</v>
      </c>
      <c r="D145" s="21">
        <f>(Oct82!D145+Nov82!D145+Dec82!D145+Jan83!D145+Feb83!D145+Mar83!D145+Apr83!D145+May83!D145+Jun83!D145+Jul83!D145+Aug83!D145+Sep83!D145)/12</f>
        <v>0</v>
      </c>
      <c r="E145" s="21">
        <f>(Oct82!E145+Nov82!E145+Dec82!E145+Jan83!E145+Feb83!E145+Mar83!E145+Apr83!E145+May83!E145+Jun83!E145+Jul83!E145+Aug83!E145+Sep83!E145)/12</f>
        <v>0</v>
      </c>
      <c r="F145" s="21">
        <f>(Oct83!B145+Nov83!B145+Dec83!B145+Jan83!B145+Feb83!B145+Mar83!B145+Apr83!B145+May83!B145+Jun83!B145+Jul83!B145+Aug83!B145+Sep83!B145)/12</f>
        <v>0</v>
      </c>
      <c r="G145" s="21">
        <f>(Oct83!C145+Nov83!C145+Dec83!C145+Jan83!C145+Feb83!C145+Mar83!C145+Apr83!C145+May83!C145+Jun83!C145+Jul83!C145+Aug83!C145+Sep83!C145)/12</f>
        <v>0</v>
      </c>
      <c r="H145" s="21">
        <f>(Oct83!D145+Nov83!D145+Dec83!D145+Jan83!D145+Feb83!D145+Mar83!D145+Apr83!D145+May83!D145+Jun83!D145+Jul83!D145+Aug83!D145+Sep83!D145)/12</f>
        <v>0</v>
      </c>
      <c r="I145" s="21">
        <f>(Oct83!E145+Nov83!E145+Dec83!E145+Jan83!E145+Feb83!E145+Mar83!E145+Apr83!E145+May83!E145+Jun83!E145+Jul83!E145+Aug83!E145+Sep83!E145)/12</f>
        <v>0</v>
      </c>
    </row>
    <row r="146" spans="1:9" ht="15">
      <c r="A146" s="2" t="s">
        <v>21</v>
      </c>
      <c r="B146" s="21">
        <f>(Oct82!B146+Nov82!B146+Dec82!B146+Jan83!B146+Feb83!B146+Mar83!B146+Apr83!B146+May83!B146+Jun83!B146+Jul83!B146+Aug83!B146+Sep83!B146)/12</f>
        <v>1875.8333333333333</v>
      </c>
      <c r="C146" s="21">
        <f>(Oct82!C146+Nov82!C146+Dec82!C146+Jan83!C146+Feb83!C146+Mar83!C146+Apr83!C146+May83!C146+Jun83!C146+Jul83!C146+Aug83!C146+Sep83!C146)/12</f>
        <v>7968.416666666667</v>
      </c>
      <c r="D146" s="21">
        <f>(Oct82!D146+Nov82!D146+Dec82!D146+Jan83!D146+Feb83!D146+Mar83!D146+Apr83!D146+May83!D146+Jun83!D146+Jul83!D146+Aug83!D146+Sep83!D146)/12</f>
        <v>4317.583333333333</v>
      </c>
      <c r="E146" s="21">
        <f>(Oct82!E146+Nov82!E146+Dec82!E146+Jan83!E146+Feb83!E146+Mar83!E146+Apr83!E146+May83!E146+Jun83!E146+Jul83!E146+Aug83!E146+Sep83!E146)/12</f>
        <v>3650.8333333333335</v>
      </c>
      <c r="F146" s="21">
        <f>(Oct83!B146+Nov83!B146+Dec83!B146+Jan83!B146+Feb83!B146+Mar83!B146+Apr83!B146+May83!B146+Jun83!B146+Jul83!B146+Aug83!B146+Sep83!B146)/12</f>
        <v>1870.8333333333333</v>
      </c>
      <c r="G146" s="21">
        <f>(Oct83!C146+Nov83!C146+Dec83!C146+Jan83!C146+Feb83!C146+Mar83!C146+Apr83!C146+May83!C146+Jun83!C146+Jul83!C146+Aug83!C146+Sep83!C146)/12</f>
        <v>7926.416666666667</v>
      </c>
      <c r="H146" s="21">
        <f>(Oct83!D146+Nov83!D146+Dec83!D146+Jan83!D146+Feb83!D146+Mar83!D146+Apr83!D146+May83!D146+Jun83!D146+Jul83!D146+Aug83!D146+Sep83!D146)/12</f>
        <v>4240.416666666667</v>
      </c>
      <c r="I146" s="21">
        <f>(Oct83!E146+Nov83!E146+Dec83!E146+Jan83!E146+Feb83!E146+Mar83!E146+Apr83!E146+May83!E146+Jun83!E146+Jul83!E146+Aug83!E146+Sep83!E146)/12</f>
        <v>3686</v>
      </c>
    </row>
    <row r="147" spans="1:9" ht="15">
      <c r="A147" s="2" t="s">
        <v>22</v>
      </c>
      <c r="B147" s="21">
        <f>(Oct82!B147+Nov82!B147+Dec82!B147+Jan83!B147+Feb83!B147+Mar83!B147+Apr83!B147+May83!B147+Jun83!B147+Jul83!B147+Aug83!B147+Sep83!B147)/12</f>
        <v>3104.1666666666665</v>
      </c>
      <c r="C147" s="21">
        <f>(Oct82!C147+Nov82!C147+Dec82!C147+Jan83!C147+Feb83!C147+Mar83!C147+Apr83!C147+May83!C147+Jun83!C147+Jul83!C147+Aug83!C147+Sep83!C147)/12</f>
        <v>13217.5</v>
      </c>
      <c r="D147" s="21">
        <f>(Oct82!D147+Nov82!D147+Dec82!D147+Jan83!D147+Feb83!D147+Mar83!D147+Apr83!D147+May83!D147+Jun83!D147+Jul83!D147+Aug83!D147+Sep83!D147)/12</f>
        <v>7472.083333333333</v>
      </c>
      <c r="E147" s="21">
        <f>(Oct82!E147+Nov82!E147+Dec82!E147+Jan83!E147+Feb83!E147+Mar83!E147+Apr83!E147+May83!E147+Jun83!E147+Jul83!E147+Aug83!E147+Sep83!E147)/12</f>
        <v>5745.416666666667</v>
      </c>
      <c r="F147" s="21">
        <f>(Oct83!B147+Nov83!B147+Dec83!B147+Jan83!B147+Feb83!B147+Mar83!B147+Apr83!B147+May83!B147+Jun83!B147+Jul83!B147+Aug83!B147+Sep83!B147)/12</f>
        <v>3014.25</v>
      </c>
      <c r="G147" s="21">
        <f>(Oct83!C147+Nov83!C147+Dec83!C147+Jan83!C147+Feb83!C147+Mar83!C147+Apr83!C147+May83!C147+Jun83!C147+Jul83!C147+Aug83!C147+Sep83!C147)/12</f>
        <v>12821.666666666666</v>
      </c>
      <c r="H147" s="21">
        <f>(Oct83!D147+Nov83!D147+Dec83!D147+Jan83!D147+Feb83!D147+Mar83!D147+Apr83!D147+May83!D147+Jun83!D147+Jul83!D147+Aug83!D147+Sep83!D147)/12</f>
        <v>7167.75</v>
      </c>
      <c r="I147" s="21">
        <f>(Oct83!E147+Nov83!E147+Dec83!E147+Jan83!E147+Feb83!E147+Mar83!E147+Apr83!E147+May83!E147+Jun83!E147+Jul83!E147+Aug83!E147+Sep83!E147)/12</f>
        <v>5653.916666666667</v>
      </c>
    </row>
    <row r="148" spans="1:9" ht="15">
      <c r="A148" s="2" t="s">
        <v>23</v>
      </c>
      <c r="B148" s="21">
        <f>(Oct82!B148+Nov82!B148+Dec82!B148+Jan83!B148+Feb83!B148+Mar83!B148+Apr83!B148+May83!B148+Jun83!B148+Jul83!B148+Aug83!B148+Sep83!B148)/12</f>
        <v>46466.083333333336</v>
      </c>
      <c r="C148" s="21">
        <f>(Oct82!C148+Nov82!C148+Dec82!C148+Jan83!C148+Feb83!C148+Mar83!C148+Apr83!C148+May83!C148+Jun83!C148+Jul83!C148+Aug83!C148+Sep83!C148)/12</f>
        <v>191668.83333333334</v>
      </c>
      <c r="D148" s="21">
        <f>(Oct82!D148+Nov82!D148+Dec82!D148+Jan83!D148+Feb83!D148+Mar83!D148+Apr83!D148+May83!D148+Jun83!D148+Jul83!D148+Aug83!D148+Sep83!D148)/12</f>
        <v>105932.5</v>
      </c>
      <c r="E148" s="21">
        <f>(Oct82!E148+Nov82!E148+Dec82!E148+Jan83!E148+Feb83!E148+Mar83!E148+Apr83!E148+May83!E148+Jun83!E148+Jul83!E148+Aug83!E148+Sep83!E148)/12</f>
        <v>85736.33333333333</v>
      </c>
      <c r="F148" s="21">
        <f>(Oct83!B148+Nov83!B148+Dec83!B148+Jan83!B148+Feb83!B148+Mar83!B148+Apr83!B148+May83!B148+Jun83!B148+Jul83!B148+Aug83!B148+Sep83!B148)/12</f>
        <v>47525.416666666664</v>
      </c>
      <c r="G148" s="21">
        <f>(Oct83!C148+Nov83!C148+Dec83!C148+Jan83!C148+Feb83!C148+Mar83!C148+Apr83!C148+May83!C148+Jun83!C148+Jul83!C148+Aug83!C148+Sep83!C148)/12</f>
        <v>195999.33333333334</v>
      </c>
      <c r="H148" s="21">
        <f>(Oct83!D148+Nov83!D148+Dec83!D148+Jan83!D148+Feb83!D148+Mar83!D148+Apr83!D148+May83!D148+Jun83!D148+Jul83!D148+Aug83!D148+Sep83!D148)/12</f>
        <v>108321.16666666667</v>
      </c>
      <c r="I148" s="21">
        <f>(Oct83!E148+Nov83!E148+Dec83!E148+Jan83!E148+Feb83!E148+Mar83!E148+Apr83!E148+May83!E148+Jun83!E148+Jul83!E148+Aug83!E148+Sep83!E148)/12</f>
        <v>87678.16666666667</v>
      </c>
    </row>
    <row r="149" spans="1:9" ht="15">
      <c r="A149" s="2" t="s">
        <v>24</v>
      </c>
      <c r="B149" s="21">
        <f>(Oct82!B149+Nov82!B149+Dec82!B149+Jan83!B149+Feb83!B149+Mar83!B149+Apr83!B149+May83!B149+Jun83!B149+Jul83!B149+Aug83!B149+Sep83!B149)/12</f>
        <v>6918.5</v>
      </c>
      <c r="C149" s="21">
        <f>(Oct82!C149+Nov82!C149+Dec82!C149+Jan83!C149+Feb83!C149+Mar83!C149+Apr83!C149+May83!C149+Jun83!C149+Jul83!C149+Aug83!C149+Sep83!C149)/12</f>
        <v>29476.333333333332</v>
      </c>
      <c r="D149" s="21">
        <f>(Oct82!D149+Nov82!D149+Dec82!D149+Jan83!D149+Feb83!D149+Mar83!D149+Apr83!D149+May83!D149+Jun83!D149+Jul83!D149+Aug83!D149+Sep83!D149)/12</f>
        <v>15832.916666666666</v>
      </c>
      <c r="E149" s="21">
        <f>(Oct82!E149+Nov82!E149+Dec82!E149+Jan83!E149+Feb83!E149+Mar83!E149+Apr83!E149+May83!E149+Jun83!E149+Jul83!E149+Aug83!E149+Sep83!E149)/12</f>
        <v>13643.416666666666</v>
      </c>
      <c r="F149" s="21">
        <f>(Oct83!B149+Nov83!B149+Dec83!B149+Jan83!B149+Feb83!B149+Mar83!B149+Apr83!B149+May83!B149+Jun83!B149+Jul83!B149+Aug83!B149+Sep83!B149)/12</f>
        <v>7364.25</v>
      </c>
      <c r="G149" s="21">
        <f>(Oct83!C149+Nov83!C149+Dec83!C149+Jan83!C149+Feb83!C149+Mar83!C149+Apr83!C149+May83!C149+Jun83!C149+Jul83!C149+Aug83!C149+Sep83!C149)/12</f>
        <v>31410.833333333332</v>
      </c>
      <c r="H149" s="21">
        <f>(Oct83!D149+Nov83!D149+Dec83!D149+Jan83!D149+Feb83!D149+Mar83!D149+Apr83!D149+May83!D149+Jun83!D149+Jul83!D149+Aug83!D149+Sep83!D149)/12</f>
        <v>16912.333333333332</v>
      </c>
      <c r="I149" s="21">
        <f>(Oct83!E149+Nov83!E149+Dec83!E149+Jan83!E149+Feb83!E149+Mar83!E149+Apr83!E149+May83!E149+Jun83!E149+Jul83!E149+Aug83!E149+Sep83!E149)/12</f>
        <v>14498.5</v>
      </c>
    </row>
    <row r="150" spans="1:9" ht="15">
      <c r="A150" s="2" t="s">
        <v>25</v>
      </c>
      <c r="B150" s="21">
        <f>(Oct82!B150+Nov82!B150+Dec82!B150+Jan83!B150+Feb83!B150+Mar83!B150+Apr83!B150+May83!B150+Jun83!B150+Jul83!B150+Aug83!B150+Sep83!B150)/12</f>
        <v>0</v>
      </c>
      <c r="C150" s="21">
        <f>(Oct82!C150+Nov82!C150+Dec82!C150+Jan83!C150+Feb83!C150+Mar83!C150+Apr83!C150+May83!C150+Jun83!C150+Jul83!C150+Aug83!C150+Sep83!C150)/12</f>
        <v>0</v>
      </c>
      <c r="D150" s="21">
        <f>(Oct82!D150+Nov82!D150+Dec82!D150+Jan83!D150+Feb83!D150+Mar83!D150+Apr83!D150+May83!D150+Jun83!D150+Jul83!D150+Aug83!D150+Sep83!D150)/12</f>
        <v>0</v>
      </c>
      <c r="E150" s="21">
        <f>(Oct82!E150+Nov82!E150+Dec82!E150+Jan83!E150+Feb83!E150+Mar83!E150+Apr83!E150+May83!E150+Jun83!E150+Jul83!E150+Aug83!E150+Sep83!E150)/12</f>
        <v>0</v>
      </c>
      <c r="F150" s="21">
        <f>(Oct83!B150+Nov83!B150+Dec83!B150+Jan83!B150+Feb83!B150+Mar83!B150+Apr83!B150+May83!B150+Jun83!B150+Jul83!B150+Aug83!B150+Sep83!B150)/12</f>
        <v>0</v>
      </c>
      <c r="G150" s="21">
        <f>(Oct83!C150+Nov83!C150+Dec83!C150+Jan83!C150+Feb83!C150+Mar83!C150+Apr83!C150+May83!C150+Jun83!C150+Jul83!C150+Aug83!C150+Sep83!C150)/12</f>
        <v>0</v>
      </c>
      <c r="H150" s="21">
        <f>(Oct83!D150+Nov83!D150+Dec83!D150+Jan83!D150+Feb83!D150+Mar83!D150+Apr83!D150+May83!D150+Jun83!D150+Jul83!D150+Aug83!D150+Sep83!D150)/12</f>
        <v>0</v>
      </c>
      <c r="I150" s="21">
        <f>(Oct83!E150+Nov83!E150+Dec83!E150+Jan83!E150+Feb83!E150+Mar83!E150+Apr83!E150+May83!E150+Jun83!E150+Jul83!E150+Aug83!E150+Sep83!E150)/12</f>
        <v>0</v>
      </c>
    </row>
    <row r="151" spans="1:9" ht="15">
      <c r="A151" s="2" t="s">
        <v>26</v>
      </c>
      <c r="B151" s="21">
        <f>(Oct82!B151+Nov82!B151+Dec82!B151+Jan83!B151+Feb83!B151+Mar83!B151+Apr83!B151+May83!B151+Jun83!B151+Jul83!B151+Aug83!B151+Sep83!B151)/12</f>
        <v>205.66666666666666</v>
      </c>
      <c r="C151" s="21">
        <f>(Oct82!C151+Nov82!C151+Dec82!C151+Jan83!C151+Feb83!C151+Mar83!C151+Apr83!C151+May83!C151+Jun83!C151+Jul83!C151+Aug83!C151+Sep83!C151)/12</f>
        <v>858.4166666666666</v>
      </c>
      <c r="D151" s="21">
        <f>(Oct82!D151+Nov82!D151+Dec82!D151+Jan83!D151+Feb83!D151+Mar83!D151+Apr83!D151+May83!D151+Jun83!D151+Jul83!D151+Aug83!D151+Sep83!D151)/12</f>
        <v>447.0833333333333</v>
      </c>
      <c r="E151" s="21">
        <f>(Oct82!E151+Nov82!E151+Dec82!E151+Jan83!E151+Feb83!E151+Mar83!E151+Apr83!E151+May83!E151+Jun83!E151+Jul83!E151+Aug83!E151+Sep83!E151)/12</f>
        <v>411.3333333333333</v>
      </c>
      <c r="F151" s="21">
        <f>(Oct83!B151+Nov83!B151+Dec83!B151+Jan83!B151+Feb83!B151+Mar83!B151+Apr83!B151+May83!B151+Jun83!B151+Jul83!B151+Aug83!B151+Sep83!B151)/12</f>
        <v>781.8333333333334</v>
      </c>
      <c r="G151" s="21">
        <f>(Oct83!C151+Nov83!C151+Dec83!C151+Jan83!C151+Feb83!C151+Mar83!C151+Apr83!C151+May83!C151+Jun83!C151+Jul83!C151+Aug83!C151+Sep83!C151)/12</f>
        <v>3281</v>
      </c>
      <c r="H151" s="21">
        <f>(Oct83!D151+Nov83!D151+Dec83!D151+Jan83!D151+Feb83!D151+Mar83!D151+Apr83!D151+May83!D151+Jun83!D151+Jul83!D151+Aug83!D151+Sep83!D151)/12</f>
        <v>1717.3333333333333</v>
      </c>
      <c r="I151" s="21">
        <f>(Oct83!E151+Nov83!E151+Dec83!E151+Jan83!E151+Feb83!E151+Mar83!E151+Apr83!E151+May83!E151+Jun83!E151+Jul83!E151+Aug83!E151+Sep83!E151)/12</f>
        <v>1563.6666666666667</v>
      </c>
    </row>
    <row r="152" spans="1:9" ht="15">
      <c r="A152" s="2" t="s">
        <v>27</v>
      </c>
      <c r="B152" s="21">
        <f>(Oct82!B152+Nov82!B152+Dec82!B152+Jan83!B152+Feb83!B152+Mar83!B152+Apr83!B152+May83!B152+Jun83!B152+Jul83!B152+Aug83!B152+Sep83!B152)/12</f>
        <v>0</v>
      </c>
      <c r="C152" s="21">
        <f>(Oct82!C152+Nov82!C152+Dec82!C152+Jan83!C152+Feb83!C152+Mar83!C152+Apr83!C152+May83!C152+Jun83!C152+Jul83!C152+Aug83!C152+Sep83!C152)/12</f>
        <v>0</v>
      </c>
      <c r="D152" s="21">
        <f>(Oct82!D152+Nov82!D152+Dec82!D152+Jan83!D152+Feb83!D152+Mar83!D152+Apr83!D152+May83!D152+Jun83!D152+Jul83!D152+Aug83!D152+Sep83!D152)/12</f>
        <v>0</v>
      </c>
      <c r="E152" s="21">
        <f>(Oct82!E152+Nov82!E152+Dec82!E152+Jan83!E152+Feb83!E152+Mar83!E152+Apr83!E152+May83!E152+Jun83!E152+Jul83!E152+Aug83!E152+Sep83!E152)/12</f>
        <v>0</v>
      </c>
      <c r="F152" s="21">
        <f>(Oct83!B152+Nov83!B152+Dec83!B152+Jan83!B152+Feb83!B152+Mar83!B152+Apr83!B152+May83!B152+Jun83!B152+Jul83!B152+Aug83!B152+Sep83!B152)/12</f>
        <v>0</v>
      </c>
      <c r="G152" s="21">
        <f>(Oct83!C152+Nov83!C152+Dec83!C152+Jan83!C152+Feb83!C152+Mar83!C152+Apr83!C152+May83!C152+Jun83!C152+Jul83!C152+Aug83!C152+Sep83!C152)/12</f>
        <v>0</v>
      </c>
      <c r="H152" s="21">
        <f>(Oct83!D152+Nov83!D152+Dec83!D152+Jan83!D152+Feb83!D152+Mar83!D152+Apr83!D152+May83!D152+Jun83!D152+Jul83!D152+Aug83!D152+Sep83!D152)/12</f>
        <v>0</v>
      </c>
      <c r="I152" s="21">
        <f>(Oct83!E152+Nov83!E152+Dec83!E152+Jan83!E152+Feb83!E152+Mar83!E152+Apr83!E152+May83!E152+Jun83!E152+Jul83!E152+Aug83!E152+Sep83!E152)/12</f>
        <v>0</v>
      </c>
    </row>
    <row r="153" spans="1:9" ht="15">
      <c r="A153" s="2" t="s">
        <v>28</v>
      </c>
      <c r="B153" s="21">
        <f>(Oct82!B153+Nov82!B153+Dec82!B153+Jan83!B153+Feb83!B153+Mar83!B153+Apr83!B153+May83!B153+Jun83!B153+Jul83!B153+Aug83!B153+Sep83!B153)/12</f>
        <v>1229.5833333333333</v>
      </c>
      <c r="C153" s="21">
        <f>(Oct82!C153+Nov82!C153+Dec82!C153+Jan83!C153+Feb83!C153+Mar83!C153+Apr83!C153+May83!C153+Jun83!C153+Jul83!C153+Aug83!C153+Sep83!C153)/12</f>
        <v>5368.333333333333</v>
      </c>
      <c r="D153" s="21">
        <f>(Oct82!D153+Nov82!D153+Dec82!D153+Jan83!D153+Feb83!D153+Mar83!D153+Apr83!D153+May83!D153+Jun83!D153+Jul83!D153+Aug83!D153+Sep83!D153)/12</f>
        <v>2944.75</v>
      </c>
      <c r="E153" s="21">
        <f>(Oct82!E153+Nov82!E153+Dec82!E153+Jan83!E153+Feb83!E153+Mar83!E153+Apr83!E153+May83!E153+Jun83!E153+Jul83!E153+Aug83!E153+Sep83!E153)/12</f>
        <v>2423.5833333333335</v>
      </c>
      <c r="F153" s="21">
        <f>(Oct83!B153+Nov83!B153+Dec83!B153+Jan83!B153+Feb83!B153+Mar83!B153+Apr83!B153+May83!B153+Jun83!B153+Jul83!B153+Aug83!B153+Sep83!B153)/12</f>
        <v>1318.75</v>
      </c>
      <c r="G153" s="21">
        <f>(Oct83!C153+Nov83!C153+Dec83!C153+Jan83!C153+Feb83!C153+Mar83!C153+Apr83!C153+May83!C153+Jun83!C153+Jul83!C153+Aug83!C153+Sep83!C153)/12</f>
        <v>5738.5</v>
      </c>
      <c r="H153" s="21">
        <f>(Oct83!D153+Nov83!D153+Dec83!D153+Jan83!D153+Feb83!D153+Mar83!D153+Apr83!D153+May83!D153+Jun83!D153+Jul83!D153+Aug83!D153+Sep83!D153)/12</f>
        <v>3140.5</v>
      </c>
      <c r="I153" s="21">
        <f>(Oct83!E153+Nov83!E153+Dec83!E153+Jan83!E153+Feb83!E153+Mar83!E153+Apr83!E153+May83!E153+Jun83!E153+Jul83!E153+Aug83!E153+Sep83!E153)/12</f>
        <v>2598</v>
      </c>
    </row>
    <row r="154" spans="1:9" ht="15">
      <c r="A154" s="2" t="s">
        <v>29</v>
      </c>
      <c r="B154" s="21">
        <f>(Oct82!B154+Nov82!B154+Dec82!B154+Jan83!B154+Feb83!B154+Mar83!B154+Apr83!B154+May83!B154+Jun83!B154+Jul83!B154+Aug83!B154+Sep83!B154)/12</f>
        <v>0</v>
      </c>
      <c r="C154" s="21">
        <f>(Oct82!C154+Nov82!C154+Dec82!C154+Jan83!C154+Feb83!C154+Mar83!C154+Apr83!C154+May83!C154+Jun83!C154+Jul83!C154+Aug83!C154+Sep83!C154)/12</f>
        <v>0</v>
      </c>
      <c r="D154" s="21">
        <f>(Oct82!D154+Nov82!D154+Dec82!D154+Jan83!D154+Feb83!D154+Mar83!D154+Apr83!D154+May83!D154+Jun83!D154+Jul83!D154+Aug83!D154+Sep83!D154)/12</f>
        <v>0</v>
      </c>
      <c r="E154" s="21">
        <f>(Oct82!E154+Nov82!E154+Dec82!E154+Jan83!E154+Feb83!E154+Mar83!E154+Apr83!E154+May83!E154+Jun83!E154+Jul83!E154+Aug83!E154+Sep83!E154)/12</f>
        <v>0</v>
      </c>
      <c r="F154" s="21">
        <f>(Oct83!B154+Nov83!B154+Dec83!B154+Jan83!B154+Feb83!B154+Mar83!B154+Apr83!B154+May83!B154+Jun83!B154+Jul83!B154+Aug83!B154+Sep83!B154)/12</f>
        <v>0</v>
      </c>
      <c r="G154" s="21">
        <f>(Oct83!C154+Nov83!C154+Dec83!C154+Jan83!C154+Feb83!C154+Mar83!C154+Apr83!C154+May83!C154+Jun83!C154+Jul83!C154+Aug83!C154+Sep83!C154)/12</f>
        <v>0</v>
      </c>
      <c r="H154" s="21">
        <f>(Oct83!D154+Nov83!D154+Dec83!D154+Jan83!D154+Feb83!D154+Mar83!D154+Apr83!D154+May83!D154+Jun83!D154+Jul83!D154+Aug83!D154+Sep83!D154)/12</f>
        <v>0</v>
      </c>
      <c r="I154" s="21">
        <f>(Oct83!E154+Nov83!E154+Dec83!E154+Jan83!E154+Feb83!E154+Mar83!E154+Apr83!E154+May83!E154+Jun83!E154+Jul83!E154+Aug83!E154+Sep83!E154)/12</f>
        <v>0</v>
      </c>
    </row>
    <row r="155" spans="1:9" ht="15">
      <c r="A155" s="2" t="s">
        <v>30</v>
      </c>
      <c r="B155" s="21">
        <f>(Oct82!B155+Nov82!B155+Dec82!B155+Jan83!B155+Feb83!B155+Mar83!B155+Apr83!B155+May83!B155+Jun83!B155+Jul83!B155+Aug83!B155+Sep83!B155)/12</f>
        <v>0</v>
      </c>
      <c r="C155" s="21">
        <f>(Oct82!C155+Nov82!C155+Dec82!C155+Jan83!C155+Feb83!C155+Mar83!C155+Apr83!C155+May83!C155+Jun83!C155+Jul83!C155+Aug83!C155+Sep83!C155)/12</f>
        <v>0</v>
      </c>
      <c r="D155" s="21">
        <f>(Oct82!D155+Nov82!D155+Dec82!D155+Jan83!D155+Feb83!D155+Mar83!D155+Apr83!D155+May83!D155+Jun83!D155+Jul83!D155+Aug83!D155+Sep83!D155)/12</f>
        <v>0</v>
      </c>
      <c r="E155" s="21">
        <f>(Oct82!E155+Nov82!E155+Dec82!E155+Jan83!E155+Feb83!E155+Mar83!E155+Apr83!E155+May83!E155+Jun83!E155+Jul83!E155+Aug83!E155+Sep83!E155)/12</f>
        <v>0</v>
      </c>
      <c r="F155" s="21">
        <f>(Oct83!B155+Nov83!B155+Dec83!B155+Jan83!B155+Feb83!B155+Mar83!B155+Apr83!B155+May83!B155+Jun83!B155+Jul83!B155+Aug83!B155+Sep83!B155)/12</f>
        <v>0</v>
      </c>
      <c r="G155" s="21">
        <f>(Oct83!C155+Nov83!C155+Dec83!C155+Jan83!C155+Feb83!C155+Mar83!C155+Apr83!C155+May83!C155+Jun83!C155+Jul83!C155+Aug83!C155+Sep83!C155)/12</f>
        <v>0</v>
      </c>
      <c r="H155" s="21">
        <f>(Oct83!D155+Nov83!D155+Dec83!D155+Jan83!D155+Feb83!D155+Mar83!D155+Apr83!D155+May83!D155+Jun83!D155+Jul83!D155+Aug83!D155+Sep83!D155)/12</f>
        <v>0</v>
      </c>
      <c r="I155" s="21">
        <f>(Oct83!E155+Nov83!E155+Dec83!E155+Jan83!E155+Feb83!E155+Mar83!E155+Apr83!E155+May83!E155+Jun83!E155+Jul83!E155+Aug83!E155+Sep83!E155)/12</f>
        <v>0</v>
      </c>
    </row>
    <row r="156" spans="1:9" ht="15">
      <c r="A156" s="2" t="s">
        <v>31</v>
      </c>
      <c r="B156" s="21">
        <f>(Oct82!B156+Nov82!B156+Dec82!B156+Jan83!B156+Feb83!B156+Mar83!B156+Apr83!B156+May83!B156+Jun83!B156+Jul83!B156+Aug83!B156+Sep83!B156)/12</f>
        <v>6498.333333333333</v>
      </c>
      <c r="C156" s="21">
        <f>(Oct82!C156+Nov82!C156+Dec82!C156+Jan83!C156+Feb83!C156+Mar83!C156+Apr83!C156+May83!C156+Jun83!C156+Jul83!C156+Aug83!C156+Sep83!C156)/12</f>
        <v>26104.083333333332</v>
      </c>
      <c r="D156" s="21">
        <f>(Oct82!D156+Nov82!D156+Dec82!D156+Jan83!D156+Feb83!D156+Mar83!D156+Apr83!D156+May83!D156+Jun83!D156+Jul83!D156+Aug83!D156+Sep83!D156)/12</f>
        <v>14538</v>
      </c>
      <c r="E156" s="21">
        <f>(Oct82!E156+Nov82!E156+Dec82!E156+Jan83!E156+Feb83!E156+Mar83!E156+Apr83!E156+May83!E156+Jun83!E156+Jul83!E156+Aug83!E156+Sep83!E156)/12</f>
        <v>11566.083333333334</v>
      </c>
      <c r="F156" s="21">
        <f>(Oct83!B156+Nov83!B156+Dec83!B156+Jan83!B156+Feb83!B156+Mar83!B156+Apr83!B156+May83!B156+Jun83!B156+Jul83!B156+Aug83!B156+Sep83!B156)/12</f>
        <v>6496.25</v>
      </c>
      <c r="G156" s="21">
        <f>(Oct83!C156+Nov83!C156+Dec83!C156+Jan83!C156+Feb83!C156+Mar83!C156+Apr83!C156+May83!C156+Jun83!C156+Jul83!C156+Aug83!C156+Sep83!C156)/12</f>
        <v>26079.083333333332</v>
      </c>
      <c r="H156" s="21">
        <f>(Oct83!D156+Nov83!D156+Dec83!D156+Jan83!D156+Feb83!D156+Mar83!D156+Apr83!D156+May83!D156+Jun83!D156+Jul83!D156+Aug83!D156+Sep83!D156)/12</f>
        <v>14526.666666666666</v>
      </c>
      <c r="I156" s="21">
        <f>(Oct83!E156+Nov83!E156+Dec83!E156+Jan83!E156+Feb83!E156+Mar83!E156+Apr83!E156+May83!E156+Jun83!E156+Jul83!E156+Aug83!E156+Sep83!E156)/12</f>
        <v>11552.416666666666</v>
      </c>
    </row>
    <row r="157" spans="1:9" ht="15">
      <c r="A157" s="2" t="s">
        <v>32</v>
      </c>
      <c r="B157" s="21">
        <f>(Oct82!B157+Nov82!B157+Dec82!B157+Jan83!B157+Feb83!B157+Mar83!B157+Apr83!B157+May83!B157+Jun83!B157+Jul83!B157+Aug83!B157+Sep83!B157)/12</f>
        <v>0</v>
      </c>
      <c r="C157" s="21">
        <f>(Oct82!C157+Nov82!C157+Dec82!C157+Jan83!C157+Feb83!C157+Mar83!C157+Apr83!C157+May83!C157+Jun83!C157+Jul83!C157+Aug83!C157+Sep83!C157)/12</f>
        <v>0</v>
      </c>
      <c r="D157" s="21">
        <f>(Oct82!D157+Nov82!D157+Dec82!D157+Jan83!D157+Feb83!D157+Mar83!D157+Apr83!D157+May83!D157+Jun83!D157+Jul83!D157+Aug83!D157+Sep83!D157)/12</f>
        <v>0</v>
      </c>
      <c r="E157" s="21">
        <f>(Oct82!E157+Nov82!E157+Dec82!E157+Jan83!E157+Feb83!E157+Mar83!E157+Apr83!E157+May83!E157+Jun83!E157+Jul83!E157+Aug83!E157+Sep83!E157)/12</f>
        <v>0</v>
      </c>
      <c r="F157" s="21">
        <f>(Oct83!B157+Nov83!B157+Dec83!B157+Jan83!B157+Feb83!B157+Mar83!B157+Apr83!B157+May83!B157+Jun83!B157+Jul83!B157+Aug83!B157+Sep83!B157)/12</f>
        <v>0</v>
      </c>
      <c r="G157" s="21">
        <f>(Oct83!C157+Nov83!C157+Dec83!C157+Jan83!C157+Feb83!C157+Mar83!C157+Apr83!C157+May83!C157+Jun83!C157+Jul83!C157+Aug83!C157+Sep83!C157)/12</f>
        <v>0</v>
      </c>
      <c r="H157" s="21">
        <f>(Oct83!D157+Nov83!D157+Dec83!D157+Jan83!D157+Feb83!D157+Mar83!D157+Apr83!D157+May83!D157+Jun83!D157+Jul83!D157+Aug83!D157+Sep83!D157)/12</f>
        <v>0</v>
      </c>
      <c r="I157" s="21">
        <f>(Oct83!E157+Nov83!E157+Dec83!E157+Jan83!E157+Feb83!E157+Mar83!E157+Apr83!E157+May83!E157+Jun83!E157+Jul83!E157+Aug83!E157+Sep83!E157)/12</f>
        <v>0</v>
      </c>
    </row>
    <row r="158" spans="1:9" ht="15">
      <c r="A158" s="2" t="s">
        <v>33</v>
      </c>
      <c r="B158" s="21">
        <f>(Oct82!B158+Nov82!B158+Dec82!B158+Jan83!B158+Feb83!B158+Mar83!B158+Apr83!B158+May83!B158+Jun83!B158+Jul83!B158+Aug83!B158+Sep83!B158)/12</f>
        <v>16883.166666666668</v>
      </c>
      <c r="C158" s="21">
        <f>(Oct82!C158+Nov82!C158+Dec82!C158+Jan83!C158+Feb83!C158+Mar83!C158+Apr83!C158+May83!C158+Jun83!C158+Jul83!C158+Aug83!C158+Sep83!C158)/12</f>
        <v>72439.08333333333</v>
      </c>
      <c r="D158" s="21">
        <f>(Oct82!D158+Nov82!D158+Dec82!D158+Jan83!D158+Feb83!D158+Mar83!D158+Apr83!D158+May83!D158+Jun83!D158+Jul83!D158+Aug83!D158+Sep83!D158)/12</f>
        <v>39999.166666666664</v>
      </c>
      <c r="E158" s="21">
        <f>(Oct82!E158+Nov82!E158+Dec82!E158+Jan83!E158+Feb83!E158+Mar83!E158+Apr83!E158+May83!E158+Jun83!E158+Jul83!E158+Aug83!E158+Sep83!E158)/12</f>
        <v>32439.916666666668</v>
      </c>
      <c r="F158" s="21">
        <f>(Oct83!B158+Nov83!B158+Dec83!B158+Jan83!B158+Feb83!B158+Mar83!B158+Apr83!B158+May83!B158+Jun83!B158+Jul83!B158+Aug83!B158+Sep83!B158)/12</f>
        <v>17396</v>
      </c>
      <c r="G158" s="21">
        <f>(Oct83!C158+Nov83!C158+Dec83!C158+Jan83!C158+Feb83!C158+Mar83!C158+Apr83!C158+May83!C158+Jun83!C158+Jul83!C158+Aug83!C158+Sep83!C158)/12</f>
        <v>74530.66666666667</v>
      </c>
      <c r="H158" s="21">
        <f>(Oct83!D158+Nov83!D158+Dec83!D158+Jan83!D158+Feb83!D158+Mar83!D158+Apr83!D158+May83!D158+Jun83!D158+Jul83!D158+Aug83!D158+Sep83!D158)/12</f>
        <v>41092.833333333336</v>
      </c>
      <c r="I158" s="21">
        <f>(Oct83!E158+Nov83!E158+Dec83!E158+Jan83!E158+Feb83!E158+Mar83!E158+Apr83!E158+May83!E158+Jun83!E158+Jul83!E158+Aug83!E158+Sep83!E158)/12</f>
        <v>33437.833333333336</v>
      </c>
    </row>
    <row r="159" spans="1:9" ht="15">
      <c r="A159" s="2" t="s">
        <v>34</v>
      </c>
      <c r="B159" s="21">
        <f>(Oct82!B159+Nov82!B159+Dec82!B159+Jan83!B159+Feb83!B159+Mar83!B159+Apr83!B159+May83!B159+Jun83!B159+Jul83!B159+Aug83!B159+Sep83!B159)/12</f>
        <v>0</v>
      </c>
      <c r="C159" s="21">
        <f>(Oct82!C159+Nov82!C159+Dec82!C159+Jan83!C159+Feb83!C159+Mar83!C159+Apr83!C159+May83!C159+Jun83!C159+Jul83!C159+Aug83!C159+Sep83!C159)/12</f>
        <v>0</v>
      </c>
      <c r="D159" s="21">
        <f>(Oct82!D159+Nov82!D159+Dec82!D159+Jan83!D159+Feb83!D159+Mar83!D159+Apr83!D159+May83!D159+Jun83!D159+Jul83!D159+Aug83!D159+Sep83!D159)/12</f>
        <v>0</v>
      </c>
      <c r="E159" s="21">
        <f>(Oct82!E159+Nov82!E159+Dec82!E159+Jan83!E159+Feb83!E159+Mar83!E159+Apr83!E159+May83!E159+Jun83!E159+Jul83!E159+Aug83!E159+Sep83!E159)/12</f>
        <v>0</v>
      </c>
      <c r="F159" s="21">
        <f>(Oct83!B159+Nov83!B159+Dec83!B159+Jan83!B159+Feb83!B159+Mar83!B159+Apr83!B159+May83!B159+Jun83!B159+Jul83!B159+Aug83!B159+Sep83!B159)/12</f>
        <v>0</v>
      </c>
      <c r="G159" s="21">
        <f>(Oct83!C159+Nov83!C159+Dec83!C159+Jan83!C159+Feb83!C159+Mar83!C159+Apr83!C159+May83!C159+Jun83!C159+Jul83!C159+Aug83!C159+Sep83!C159)/12</f>
        <v>0</v>
      </c>
      <c r="H159" s="21">
        <f>(Oct83!D159+Nov83!D159+Dec83!D159+Jan83!D159+Feb83!D159+Mar83!D159+Apr83!D159+May83!D159+Jun83!D159+Jul83!D159+Aug83!D159+Sep83!D159)/12</f>
        <v>0</v>
      </c>
      <c r="I159" s="21">
        <f>(Oct83!E159+Nov83!E159+Dec83!E159+Jan83!E159+Feb83!E159+Mar83!E159+Apr83!E159+May83!E159+Jun83!E159+Jul83!E159+Aug83!E159+Sep83!E159)/12</f>
        <v>0</v>
      </c>
    </row>
    <row r="160" spans="1:9" ht="15">
      <c r="A160" s="2" t="s">
        <v>35</v>
      </c>
      <c r="B160" s="21">
        <f>(Oct82!B160+Nov82!B160+Dec82!B160+Jan83!B160+Feb83!B160+Mar83!B160+Apr83!B160+May83!B160+Jun83!B160+Jul83!B160+Aug83!B160+Sep83!B160)/12</f>
        <v>0</v>
      </c>
      <c r="C160" s="21">
        <f>(Oct82!C160+Nov82!C160+Dec82!C160+Jan83!C160+Feb83!C160+Mar83!C160+Apr83!C160+May83!C160+Jun83!C160+Jul83!C160+Aug83!C160+Sep83!C160)/12</f>
        <v>0</v>
      </c>
      <c r="D160" s="21">
        <f>(Oct82!D160+Nov82!D160+Dec82!D160+Jan83!D160+Feb83!D160+Mar83!D160+Apr83!D160+May83!D160+Jun83!D160+Jul83!D160+Aug83!D160+Sep83!D160)/12</f>
        <v>0</v>
      </c>
      <c r="E160" s="21">
        <f>(Oct82!E160+Nov82!E160+Dec82!E160+Jan83!E160+Feb83!E160+Mar83!E160+Apr83!E160+May83!E160+Jun83!E160+Jul83!E160+Aug83!E160+Sep83!E160)/12</f>
        <v>0</v>
      </c>
      <c r="F160" s="21">
        <f>(Oct83!B160+Nov83!B160+Dec83!B160+Jan83!B160+Feb83!B160+Mar83!B160+Apr83!B160+May83!B160+Jun83!B160+Jul83!B160+Aug83!B160+Sep83!B160)/12</f>
        <v>0</v>
      </c>
      <c r="G160" s="21">
        <f>(Oct83!C160+Nov83!C160+Dec83!C160+Jan83!C160+Feb83!C160+Mar83!C160+Apr83!C160+May83!C160+Jun83!C160+Jul83!C160+Aug83!C160+Sep83!C160)/12</f>
        <v>0</v>
      </c>
      <c r="H160" s="21">
        <f>(Oct83!D160+Nov83!D160+Dec83!D160+Jan83!D160+Feb83!D160+Mar83!D160+Apr83!D160+May83!D160+Jun83!D160+Jul83!D160+Aug83!D160+Sep83!D160)/12</f>
        <v>0</v>
      </c>
      <c r="I160" s="21">
        <f>(Oct83!E160+Nov83!E160+Dec83!E160+Jan83!E160+Feb83!E160+Mar83!E160+Apr83!E160+May83!E160+Jun83!E160+Jul83!E160+Aug83!E160+Sep83!E160)/12</f>
        <v>0</v>
      </c>
    </row>
    <row r="161" spans="1:9" ht="15">
      <c r="A161" s="2" t="s">
        <v>36</v>
      </c>
      <c r="B161" s="21">
        <f>(Oct82!B161+Nov82!B161+Dec82!B161+Jan83!B161+Feb83!B161+Mar83!B161+Apr83!B161+May83!B161+Jun83!B161+Jul83!B161+Aug83!B161+Sep83!B161)/12</f>
        <v>35897.083333333336</v>
      </c>
      <c r="C161" s="21">
        <f>(Oct82!C161+Nov82!C161+Dec82!C161+Jan83!C161+Feb83!C161+Mar83!C161+Apr83!C161+May83!C161+Jun83!C161+Jul83!C161+Aug83!C161+Sep83!C161)/12</f>
        <v>147422.91666666666</v>
      </c>
      <c r="D161" s="21">
        <f>(Oct82!D161+Nov82!D161+Dec82!D161+Jan83!D161+Feb83!D161+Mar83!D161+Apr83!D161+May83!D161+Jun83!D161+Jul83!D161+Aug83!D161+Sep83!D161)/12</f>
        <v>77966.41666666667</v>
      </c>
      <c r="E161" s="21">
        <f>(Oct82!E161+Nov82!E161+Dec82!E161+Jan83!E161+Feb83!E161+Mar83!E161+Apr83!E161+May83!E161+Jun83!E161+Jul83!E161+Aug83!E161+Sep83!E161)/12</f>
        <v>69456.5</v>
      </c>
      <c r="F161" s="21">
        <f>(Oct83!B161+Nov83!B161+Dec83!B161+Jan83!B161+Feb83!B161+Mar83!B161+Apr83!B161+May83!B161+Jun83!B161+Jul83!B161+Aug83!B161+Sep83!B161)/12</f>
        <v>38709.333333333336</v>
      </c>
      <c r="G161" s="21">
        <f>(Oct83!C161+Nov83!C161+Dec83!C161+Jan83!C161+Feb83!C161+Mar83!C161+Apr83!C161+May83!C161+Jun83!C161+Jul83!C161+Aug83!C161+Sep83!C161)/12</f>
        <v>158573.83333333334</v>
      </c>
      <c r="H161" s="21">
        <f>(Oct83!D161+Nov83!D161+Dec83!D161+Jan83!D161+Feb83!D161+Mar83!D161+Apr83!D161+May83!D161+Jun83!D161+Jul83!D161+Aug83!D161+Sep83!D161)/12</f>
        <v>83753.83333333333</v>
      </c>
      <c r="I161" s="21">
        <f>(Oct83!E161+Nov83!E161+Dec83!E161+Jan83!E161+Feb83!E161+Mar83!E161+Apr83!E161+May83!E161+Jun83!E161+Jul83!E161+Aug83!E161+Sep83!E161)/12</f>
        <v>74820</v>
      </c>
    </row>
    <row r="162" spans="1:9" ht="15">
      <c r="A162" s="2" t="s">
        <v>37</v>
      </c>
      <c r="B162" s="21">
        <f>(Oct82!B162+Nov82!B162+Dec82!B162+Jan83!B162+Feb83!B162+Mar83!B162+Apr83!B162+May83!B162+Jun83!B162+Jul83!B162+Aug83!B162+Sep83!B162)/12</f>
        <v>0</v>
      </c>
      <c r="C162" s="21">
        <f>(Oct82!C162+Nov82!C162+Dec82!C162+Jan83!C162+Feb83!C162+Mar83!C162+Apr83!C162+May83!C162+Jun83!C162+Jul83!C162+Aug83!C162+Sep83!C162)/12</f>
        <v>0</v>
      </c>
      <c r="D162" s="21">
        <f>(Oct82!D162+Nov82!D162+Dec82!D162+Jan83!D162+Feb83!D162+Mar83!D162+Apr83!D162+May83!D162+Jun83!D162+Jul83!D162+Aug83!D162+Sep83!D162)/12</f>
        <v>0</v>
      </c>
      <c r="E162" s="21">
        <f>(Oct82!E162+Nov82!E162+Dec82!E162+Jan83!E162+Feb83!E162+Mar83!E162+Apr83!E162+May83!E162+Jun83!E162+Jul83!E162+Aug83!E162+Sep83!E162)/12</f>
        <v>0</v>
      </c>
      <c r="F162" s="21">
        <f>(Oct83!B162+Nov83!B162+Dec83!B162+Jan83!B162+Feb83!B162+Mar83!B162+Apr83!B162+May83!B162+Jun83!B162+Jul83!B162+Aug83!B162+Sep83!B162)/12</f>
        <v>0</v>
      </c>
      <c r="G162" s="21">
        <f>(Oct83!C162+Nov83!C162+Dec83!C162+Jan83!C162+Feb83!C162+Mar83!C162+Apr83!C162+May83!C162+Jun83!C162+Jul83!C162+Aug83!C162+Sep83!C162)/12</f>
        <v>0</v>
      </c>
      <c r="H162" s="21">
        <f>(Oct83!D162+Nov83!D162+Dec83!D162+Jan83!D162+Feb83!D162+Mar83!D162+Apr83!D162+May83!D162+Jun83!D162+Jul83!D162+Aug83!D162+Sep83!D162)/12</f>
        <v>0</v>
      </c>
      <c r="I162" s="21">
        <f>(Oct83!E162+Nov83!E162+Dec83!E162+Jan83!E162+Feb83!E162+Mar83!E162+Apr83!E162+May83!E162+Jun83!E162+Jul83!E162+Aug83!E162+Sep83!E162)/12</f>
        <v>0</v>
      </c>
    </row>
    <row r="163" spans="1:9" ht="15">
      <c r="A163" s="2" t="s">
        <v>38</v>
      </c>
      <c r="B163" s="21">
        <f>(Oct82!B163+Nov82!B163+Dec82!B163+Jan83!B163+Feb83!B163+Mar83!B163+Apr83!B163+May83!B163+Jun83!B163+Jul83!B163+Aug83!B163+Sep83!B163)/12</f>
        <v>0</v>
      </c>
      <c r="C163" s="21">
        <f>(Oct82!C163+Nov82!C163+Dec82!C163+Jan83!C163+Feb83!C163+Mar83!C163+Apr83!C163+May83!C163+Jun83!C163+Jul83!C163+Aug83!C163+Sep83!C163)/12</f>
        <v>0</v>
      </c>
      <c r="D163" s="21">
        <f>(Oct82!D163+Nov82!D163+Dec82!D163+Jan83!D163+Feb83!D163+Mar83!D163+Apr83!D163+May83!D163+Jun83!D163+Jul83!D163+Aug83!D163+Sep83!D163)/12</f>
        <v>0</v>
      </c>
      <c r="E163" s="21">
        <f>(Oct82!E163+Nov82!E163+Dec82!E163+Jan83!E163+Feb83!E163+Mar83!E163+Apr83!E163+May83!E163+Jun83!E163+Jul83!E163+Aug83!E163+Sep83!E163)/12</f>
        <v>0</v>
      </c>
      <c r="F163" s="21">
        <f>(Oct83!B163+Nov83!B163+Dec83!B163+Jan83!B163+Feb83!B163+Mar83!B163+Apr83!B163+May83!B163+Jun83!B163+Jul83!B163+Aug83!B163+Sep83!B163)/12</f>
        <v>0</v>
      </c>
      <c r="G163" s="21">
        <f>(Oct83!C163+Nov83!C163+Dec83!C163+Jan83!C163+Feb83!C163+Mar83!C163+Apr83!C163+May83!C163+Jun83!C163+Jul83!C163+Aug83!C163+Sep83!C163)/12</f>
        <v>0</v>
      </c>
      <c r="H163" s="21">
        <f>(Oct83!D163+Nov83!D163+Dec83!D163+Jan83!D163+Feb83!D163+Mar83!D163+Apr83!D163+May83!D163+Jun83!D163+Jul83!D163+Aug83!D163+Sep83!D163)/12</f>
        <v>0</v>
      </c>
      <c r="I163" s="21">
        <f>(Oct83!E163+Nov83!E163+Dec83!E163+Jan83!E163+Feb83!E163+Mar83!E163+Apr83!E163+May83!E163+Jun83!E163+Jul83!E163+Aug83!E163+Sep83!E163)/12</f>
        <v>0</v>
      </c>
    </row>
    <row r="164" spans="1:9" ht="15">
      <c r="A164" s="2" t="s">
        <v>39</v>
      </c>
      <c r="B164" s="21">
        <f>(Oct82!B164+Nov82!B164+Dec82!B164+Jan83!B164+Feb83!B164+Mar83!B164+Apr83!B164+May83!B164+Jun83!B164+Jul83!B164+Aug83!B164+Sep83!B164)/12</f>
        <v>15298</v>
      </c>
      <c r="C164" s="21">
        <f>(Oct82!C164+Nov82!C164+Dec82!C164+Jan83!C164+Feb83!C164+Mar83!C164+Apr83!C164+May83!C164+Jun83!C164+Jul83!C164+Aug83!C164+Sep83!C164)/12</f>
        <v>63801.25</v>
      </c>
      <c r="D164" s="21">
        <f>(Oct82!D164+Nov82!D164+Dec82!D164+Jan83!D164+Feb83!D164+Mar83!D164+Apr83!D164+May83!D164+Jun83!D164+Jul83!D164+Aug83!D164+Sep83!D164)/12</f>
        <v>33611.333333333336</v>
      </c>
      <c r="E164" s="21">
        <f>(Oct82!E164+Nov82!E164+Dec82!E164+Jan83!E164+Feb83!E164+Mar83!E164+Apr83!E164+May83!E164+Jun83!E164+Jul83!E164+Aug83!E164+Sep83!E164)/12</f>
        <v>30189.916666666668</v>
      </c>
      <c r="F164" s="21">
        <f>(Oct83!B164+Nov83!B164+Dec83!B164+Jan83!B164+Feb83!B164+Mar83!B164+Apr83!B164+May83!B164+Jun83!B164+Jul83!B164+Aug83!B164+Sep83!B164)/12</f>
        <v>15745.916666666666</v>
      </c>
      <c r="G164" s="21">
        <f>(Oct83!C164+Nov83!C164+Dec83!C164+Jan83!C164+Feb83!C164+Mar83!C164+Apr83!C164+May83!C164+Jun83!C164+Jul83!C164+Aug83!C164+Sep83!C164)/12</f>
        <v>65776.91666666667</v>
      </c>
      <c r="H164" s="21">
        <f>(Oct83!D164+Nov83!D164+Dec83!D164+Jan83!D164+Feb83!D164+Mar83!D164+Apr83!D164+May83!D164+Jun83!D164+Jul83!D164+Aug83!D164+Sep83!D164)/12</f>
        <v>34694.916666666664</v>
      </c>
      <c r="I164" s="21">
        <f>(Oct83!E164+Nov83!E164+Dec83!E164+Jan83!E164+Feb83!E164+Mar83!E164+Apr83!E164+May83!E164+Jun83!E164+Jul83!E164+Aug83!E164+Sep83!E164)/12</f>
        <v>31082</v>
      </c>
    </row>
    <row r="165" spans="1:9" ht="15">
      <c r="A165" s="2" t="s">
        <v>40</v>
      </c>
      <c r="B165" s="21">
        <f>(Oct82!B165+Nov82!B165+Dec82!B165+Jan83!B165+Feb83!B165+Mar83!B165+Apr83!B165+May83!B165+Jun83!B165+Jul83!B165+Aug83!B165+Sep83!B165)/12</f>
        <v>0</v>
      </c>
      <c r="C165" s="21">
        <f>(Oct82!C165+Nov82!C165+Dec82!C165+Jan83!C165+Feb83!C165+Mar83!C165+Apr83!C165+May83!C165+Jun83!C165+Jul83!C165+Aug83!C165+Sep83!C165)/12</f>
        <v>0</v>
      </c>
      <c r="D165" s="21">
        <f>(Oct82!D165+Nov82!D165+Dec82!D165+Jan83!D165+Feb83!D165+Mar83!D165+Apr83!D165+May83!D165+Jun83!D165+Jul83!D165+Aug83!D165+Sep83!D165)/12</f>
        <v>0</v>
      </c>
      <c r="E165" s="21">
        <f>(Oct82!E165+Nov82!E165+Dec82!E165+Jan83!E165+Feb83!E165+Mar83!E165+Apr83!E165+May83!E165+Jun83!E165+Jul83!E165+Aug83!E165+Sep83!E165)/12</f>
        <v>0</v>
      </c>
      <c r="F165" s="21">
        <f>(Oct83!B165+Nov83!B165+Dec83!B165+Jan83!B165+Feb83!B165+Mar83!B165+Apr83!B165+May83!B165+Jun83!B165+Jul83!B165+Aug83!B165+Sep83!B165)/12</f>
        <v>0</v>
      </c>
      <c r="G165" s="21">
        <f>(Oct83!C165+Nov83!C165+Dec83!C165+Jan83!C165+Feb83!C165+Mar83!C165+Apr83!C165+May83!C165+Jun83!C165+Jul83!C165+Aug83!C165+Sep83!C165)/12</f>
        <v>0</v>
      </c>
      <c r="H165" s="21">
        <f>(Oct83!D165+Nov83!D165+Dec83!D165+Jan83!D165+Feb83!D165+Mar83!D165+Apr83!D165+May83!D165+Jun83!D165+Jul83!D165+Aug83!D165+Sep83!D165)/12</f>
        <v>0</v>
      </c>
      <c r="I165" s="21">
        <f>(Oct83!E165+Nov83!E165+Dec83!E165+Jan83!E165+Feb83!E165+Mar83!E165+Apr83!E165+May83!E165+Jun83!E165+Jul83!E165+Aug83!E165+Sep83!E165)/12</f>
        <v>0</v>
      </c>
    </row>
    <row r="166" spans="1:9" ht="15">
      <c r="A166" s="2" t="s">
        <v>41</v>
      </c>
      <c r="B166" s="21">
        <f>(Oct82!B166+Nov82!B166+Dec82!B166+Jan83!B166+Feb83!B166+Mar83!B166+Apr83!B166+May83!B166+Jun83!B166+Jul83!B166+Aug83!B166+Sep83!B166)/12</f>
        <v>509.5833333333333</v>
      </c>
      <c r="C166" s="21">
        <f>(Oct82!C166+Nov82!C166+Dec82!C166+Jan83!C166+Feb83!C166+Mar83!C166+Apr83!C166+May83!C166+Jun83!C166+Jul83!C166+Aug83!C166+Sep83!C166)/12</f>
        <v>2119.8333333333335</v>
      </c>
      <c r="D166" s="21">
        <f>(Oct82!D166+Nov82!D166+Dec82!D166+Jan83!D166+Feb83!D166+Mar83!D166+Apr83!D166+May83!D166+Jun83!D166+Jul83!D166+Aug83!D166+Sep83!D166)/12</f>
        <v>1141.25</v>
      </c>
      <c r="E166" s="21">
        <f>(Oct82!E166+Nov82!E166+Dec82!E166+Jan83!E166+Feb83!E166+Mar83!E166+Apr83!E166+May83!E166+Jun83!E166+Jul83!E166+Aug83!E166+Sep83!E166)/12</f>
        <v>978.5833333333334</v>
      </c>
      <c r="F166" s="21">
        <f>(Oct83!B166+Nov83!B166+Dec83!B166+Jan83!B166+Feb83!B166+Mar83!B166+Apr83!B166+May83!B166+Jun83!B166+Jul83!B166+Aug83!B166+Sep83!B166)/12</f>
        <v>516.4166666666666</v>
      </c>
      <c r="G166" s="21">
        <f>(Oct83!C166+Nov83!C166+Dec83!C166+Jan83!C166+Feb83!C166+Mar83!C166+Apr83!C166+May83!C166+Jun83!C166+Jul83!C166+Aug83!C166+Sep83!C166)/12</f>
        <v>2142.4166666666665</v>
      </c>
      <c r="H166" s="21">
        <f>(Oct83!D166+Nov83!D166+Dec83!D166+Jan83!D166+Feb83!D166+Mar83!D166+Apr83!D166+May83!D166+Jun83!D166+Jul83!D166+Aug83!D166+Sep83!D166)/12</f>
        <v>1152.4166666666667</v>
      </c>
      <c r="I166" s="21">
        <f>(Oct83!E166+Nov83!E166+Dec83!E166+Jan83!E166+Feb83!E166+Mar83!E166+Apr83!E166+May83!E166+Jun83!E166+Jul83!E166+Aug83!E166+Sep83!E166)/12</f>
        <v>990</v>
      </c>
    </row>
    <row r="167" spans="1:9" ht="15">
      <c r="A167" s="2" t="s">
        <v>42</v>
      </c>
      <c r="B167" s="21">
        <f>(Oct82!B167+Nov82!B167+Dec82!B167+Jan83!B167+Feb83!B167+Mar83!B167+Apr83!B167+May83!B167+Jun83!B167+Jul83!B167+Aug83!B167+Sep83!B167)/12</f>
        <v>0</v>
      </c>
      <c r="C167" s="21">
        <f>(Oct82!C167+Nov82!C167+Dec82!C167+Jan83!C167+Feb83!C167+Mar83!C167+Apr83!C167+May83!C167+Jun83!C167+Jul83!C167+Aug83!C167+Sep83!C167)/12</f>
        <v>0</v>
      </c>
      <c r="D167" s="21">
        <f>(Oct82!D167+Nov82!D167+Dec82!D167+Jan83!D167+Feb83!D167+Mar83!D167+Apr83!D167+May83!D167+Jun83!D167+Jul83!D167+Aug83!D167+Sep83!D167)/12</f>
        <v>0</v>
      </c>
      <c r="E167" s="21">
        <f>(Oct82!E167+Nov82!E167+Dec82!E167+Jan83!E167+Feb83!E167+Mar83!E167+Apr83!E167+May83!E167+Jun83!E167+Jul83!E167+Aug83!E167+Sep83!E167)/12</f>
        <v>0</v>
      </c>
      <c r="F167" s="21">
        <f>(Oct83!B167+Nov83!B167+Dec83!B167+Jan83!B167+Feb83!B167+Mar83!B167+Apr83!B167+May83!B167+Jun83!B167+Jul83!B167+Aug83!B167+Sep83!B167)/12</f>
        <v>0</v>
      </c>
      <c r="G167" s="21">
        <f>(Oct83!C167+Nov83!C167+Dec83!C167+Jan83!C167+Feb83!C167+Mar83!C167+Apr83!C167+May83!C167+Jun83!C167+Jul83!C167+Aug83!C167+Sep83!C167)/12</f>
        <v>0</v>
      </c>
      <c r="H167" s="21">
        <f>(Oct83!D167+Nov83!D167+Dec83!D167+Jan83!D167+Feb83!D167+Mar83!D167+Apr83!D167+May83!D167+Jun83!D167+Jul83!D167+Aug83!D167+Sep83!D167)/12</f>
        <v>0</v>
      </c>
      <c r="I167" s="21">
        <f>(Oct83!E167+Nov83!E167+Dec83!E167+Jan83!E167+Feb83!E167+Mar83!E167+Apr83!E167+May83!E167+Jun83!E167+Jul83!E167+Aug83!E167+Sep83!E167)/12</f>
        <v>0</v>
      </c>
    </row>
    <row r="168" spans="1:9" ht="15">
      <c r="A168" s="2" t="s">
        <v>43</v>
      </c>
      <c r="B168" s="21">
        <f>(Oct82!B168+Nov82!B168+Dec82!B168+Jan83!B168+Feb83!B168+Mar83!B168+Apr83!B168+May83!B168+Jun83!B168+Jul83!B168+Aug83!B168+Sep83!B168)/12</f>
        <v>0</v>
      </c>
      <c r="C168" s="21">
        <f>(Oct82!C168+Nov82!C168+Dec82!C168+Jan83!C168+Feb83!C168+Mar83!C168+Apr83!C168+May83!C168+Jun83!C168+Jul83!C168+Aug83!C168+Sep83!C168)/12</f>
        <v>0</v>
      </c>
      <c r="D168" s="21">
        <f>(Oct82!D168+Nov82!D168+Dec82!D168+Jan83!D168+Feb83!D168+Mar83!D168+Apr83!D168+May83!D168+Jun83!D168+Jul83!D168+Aug83!D168+Sep83!D168)/12</f>
        <v>0</v>
      </c>
      <c r="E168" s="21">
        <f>(Oct82!E168+Nov82!E168+Dec82!E168+Jan83!E168+Feb83!E168+Mar83!E168+Apr83!E168+May83!E168+Jun83!E168+Jul83!E168+Aug83!E168+Sep83!E168)/12</f>
        <v>0</v>
      </c>
      <c r="F168" s="21">
        <f>(Oct83!B168+Nov83!B168+Dec83!B168+Jan83!B168+Feb83!B168+Mar83!B168+Apr83!B168+May83!B168+Jun83!B168+Jul83!B168+Aug83!B168+Sep83!B168)/12</f>
        <v>0</v>
      </c>
      <c r="G168" s="21">
        <f>(Oct83!C168+Nov83!C168+Dec83!C168+Jan83!C168+Feb83!C168+Mar83!C168+Apr83!C168+May83!C168+Jun83!C168+Jul83!C168+Aug83!C168+Sep83!C168)/12</f>
        <v>0</v>
      </c>
      <c r="H168" s="21">
        <f>(Oct83!D168+Nov83!D168+Dec83!D168+Jan83!D168+Feb83!D168+Mar83!D168+Apr83!D168+May83!D168+Jun83!D168+Jul83!D168+Aug83!D168+Sep83!D168)/12</f>
        <v>0</v>
      </c>
      <c r="I168" s="21">
        <f>(Oct83!E168+Nov83!E168+Dec83!E168+Jan83!E168+Feb83!E168+Mar83!E168+Apr83!E168+May83!E168+Jun83!E168+Jul83!E168+Aug83!E168+Sep83!E168)/12</f>
        <v>0</v>
      </c>
    </row>
    <row r="169" spans="1:9" ht="15">
      <c r="A169" s="2" t="s">
        <v>44</v>
      </c>
      <c r="B169" s="21">
        <f>(Oct82!B169+Nov82!B169+Dec82!B169+Jan83!B169+Feb83!B169+Mar83!B169+Apr83!B169+May83!B169+Jun83!B169+Jul83!B169+Aug83!B169+Sep83!B169)/12</f>
        <v>0</v>
      </c>
      <c r="C169" s="21">
        <f>(Oct82!C169+Nov82!C169+Dec82!C169+Jan83!C169+Feb83!C169+Mar83!C169+Apr83!C169+May83!C169+Jun83!C169+Jul83!C169+Aug83!C169+Sep83!C169)/12</f>
        <v>0</v>
      </c>
      <c r="D169" s="21">
        <f>(Oct82!D169+Nov82!D169+Dec82!D169+Jan83!D169+Feb83!D169+Mar83!D169+Apr83!D169+May83!D169+Jun83!D169+Jul83!D169+Aug83!D169+Sep83!D169)/12</f>
        <v>0</v>
      </c>
      <c r="E169" s="21">
        <f>(Oct82!E169+Nov82!E169+Dec82!E169+Jan83!E169+Feb83!E169+Mar83!E169+Apr83!E169+May83!E169+Jun83!E169+Jul83!E169+Aug83!E169+Sep83!E169)/12</f>
        <v>0</v>
      </c>
      <c r="F169" s="21">
        <f>(Oct83!B169+Nov83!B169+Dec83!B169+Jan83!B169+Feb83!B169+Mar83!B169+Apr83!B169+May83!B169+Jun83!B169+Jul83!B169+Aug83!B169+Sep83!B169)/12</f>
        <v>0</v>
      </c>
      <c r="G169" s="21">
        <f>(Oct83!C169+Nov83!C169+Dec83!C169+Jan83!C169+Feb83!C169+Mar83!C169+Apr83!C169+May83!C169+Jun83!C169+Jul83!C169+Aug83!C169+Sep83!C169)/12</f>
        <v>0</v>
      </c>
      <c r="H169" s="21">
        <f>(Oct83!D169+Nov83!D169+Dec83!D169+Jan83!D169+Feb83!D169+Mar83!D169+Apr83!D169+May83!D169+Jun83!D169+Jul83!D169+Aug83!D169+Sep83!D169)/12</f>
        <v>0</v>
      </c>
      <c r="I169" s="21">
        <f>(Oct83!E169+Nov83!E169+Dec83!E169+Jan83!E169+Feb83!E169+Mar83!E169+Apr83!E169+May83!E169+Jun83!E169+Jul83!E169+Aug83!E169+Sep83!E169)/12</f>
        <v>0</v>
      </c>
    </row>
    <row r="170" spans="1:9" ht="15">
      <c r="A170" s="2" t="s">
        <v>45</v>
      </c>
      <c r="B170" s="21">
        <f>(Oct82!B170+Nov82!B170+Dec82!B170+Jan83!B170+Feb83!B170+Mar83!B170+Apr83!B170+May83!B170+Jun83!B170+Jul83!B170+Aug83!B170+Sep83!B170)/12</f>
        <v>0</v>
      </c>
      <c r="C170" s="21">
        <f>(Oct82!C170+Nov82!C170+Dec82!C170+Jan83!C170+Feb83!C170+Mar83!C170+Apr83!C170+May83!C170+Jun83!C170+Jul83!C170+Aug83!C170+Sep83!C170)/12</f>
        <v>0</v>
      </c>
      <c r="D170" s="21">
        <f>(Oct82!D170+Nov82!D170+Dec82!D170+Jan83!D170+Feb83!D170+Mar83!D170+Apr83!D170+May83!D170+Jun83!D170+Jul83!D170+Aug83!D170+Sep83!D170)/12</f>
        <v>0</v>
      </c>
      <c r="E170" s="21">
        <f>(Oct82!E170+Nov82!E170+Dec82!E170+Jan83!E170+Feb83!E170+Mar83!E170+Apr83!E170+May83!E170+Jun83!E170+Jul83!E170+Aug83!E170+Sep83!E170)/12</f>
        <v>0</v>
      </c>
      <c r="F170" s="21">
        <f>(Oct83!B170+Nov83!B170+Dec83!B170+Jan83!B170+Feb83!B170+Mar83!B170+Apr83!B170+May83!B170+Jun83!B170+Jul83!B170+Aug83!B170+Sep83!B170)/12</f>
        <v>0</v>
      </c>
      <c r="G170" s="21">
        <f>(Oct83!C170+Nov83!C170+Dec83!C170+Jan83!C170+Feb83!C170+Mar83!C170+Apr83!C170+May83!C170+Jun83!C170+Jul83!C170+Aug83!C170+Sep83!C170)/12</f>
        <v>0</v>
      </c>
      <c r="H170" s="21">
        <f>(Oct83!D170+Nov83!D170+Dec83!D170+Jan83!D170+Feb83!D170+Mar83!D170+Apr83!D170+May83!D170+Jun83!D170+Jul83!D170+Aug83!D170+Sep83!D170)/12</f>
        <v>0</v>
      </c>
      <c r="I170" s="21">
        <f>(Oct83!E170+Nov83!E170+Dec83!E170+Jan83!E170+Feb83!E170+Mar83!E170+Apr83!E170+May83!E170+Jun83!E170+Jul83!E170+Aug83!E170+Sep83!E170)/12</f>
        <v>0</v>
      </c>
    </row>
    <row r="171" spans="1:9" ht="15">
      <c r="A171" s="2" t="s">
        <v>46</v>
      </c>
      <c r="B171" s="21">
        <f>(Oct82!B171+Nov82!B171+Dec82!B171+Jan83!B171+Feb83!B171+Mar83!B171+Apr83!B171+May83!B171+Jun83!B171+Jul83!B171+Aug83!B171+Sep83!B171)/12</f>
        <v>0</v>
      </c>
      <c r="C171" s="21">
        <f>(Oct82!C171+Nov82!C171+Dec82!C171+Jan83!C171+Feb83!C171+Mar83!C171+Apr83!C171+May83!C171+Jun83!C171+Jul83!C171+Aug83!C171+Sep83!C171)/12</f>
        <v>0</v>
      </c>
      <c r="D171" s="21">
        <f>(Oct82!D171+Nov82!D171+Dec82!D171+Jan83!D171+Feb83!D171+Mar83!D171+Apr83!D171+May83!D171+Jun83!D171+Jul83!D171+Aug83!D171+Sep83!D171)/12</f>
        <v>0</v>
      </c>
      <c r="E171" s="21">
        <f>(Oct82!E171+Nov82!E171+Dec82!E171+Jan83!E171+Feb83!E171+Mar83!E171+Apr83!E171+May83!E171+Jun83!E171+Jul83!E171+Aug83!E171+Sep83!E171)/12</f>
        <v>0</v>
      </c>
      <c r="F171" s="21">
        <f>(Oct83!B171+Nov83!B171+Dec83!B171+Jan83!B171+Feb83!B171+Mar83!B171+Apr83!B171+May83!B171+Jun83!B171+Jul83!B171+Aug83!B171+Sep83!B171)/12</f>
        <v>0</v>
      </c>
      <c r="G171" s="21">
        <f>(Oct83!C171+Nov83!C171+Dec83!C171+Jan83!C171+Feb83!C171+Mar83!C171+Apr83!C171+May83!C171+Jun83!C171+Jul83!C171+Aug83!C171+Sep83!C171)/12</f>
        <v>0</v>
      </c>
      <c r="H171" s="21">
        <f>(Oct83!D171+Nov83!D171+Dec83!D171+Jan83!D171+Feb83!D171+Mar83!D171+Apr83!D171+May83!D171+Jun83!D171+Jul83!D171+Aug83!D171+Sep83!D171)/12</f>
        <v>0</v>
      </c>
      <c r="I171" s="21">
        <f>(Oct83!E171+Nov83!E171+Dec83!E171+Jan83!E171+Feb83!E171+Mar83!E171+Apr83!E171+May83!E171+Jun83!E171+Jul83!E171+Aug83!E171+Sep83!E171)/12</f>
        <v>0</v>
      </c>
    </row>
    <row r="172" spans="1:9" ht="15">
      <c r="A172" s="2" t="s">
        <v>47</v>
      </c>
      <c r="B172" s="21">
        <f>(Oct82!B172+Nov82!B172+Dec82!B172+Jan83!B172+Feb83!B172+Mar83!B172+Apr83!B172+May83!B172+Jun83!B172+Jul83!B172+Aug83!B172+Sep83!B172)/12</f>
        <v>771.5</v>
      </c>
      <c r="C172" s="21">
        <f>(Oct82!C172+Nov82!C172+Dec82!C172+Jan83!C172+Feb83!C172+Mar83!C172+Apr83!C172+May83!C172+Jun83!C172+Jul83!C172+Aug83!C172+Sep83!C172)/12</f>
        <v>3151.1666666666665</v>
      </c>
      <c r="D172" s="21">
        <f>(Oct82!D172+Nov82!D172+Dec82!D172+Jan83!D172+Feb83!D172+Mar83!D172+Apr83!D172+May83!D172+Jun83!D172+Jul83!D172+Aug83!D172+Sep83!D172)/12</f>
        <v>1638.8333333333333</v>
      </c>
      <c r="E172" s="21">
        <f>(Oct82!E172+Nov82!E172+Dec82!E172+Jan83!E172+Feb83!E172+Mar83!E172+Apr83!E172+May83!E172+Jun83!E172+Jul83!E172+Aug83!E172+Sep83!E172)/12</f>
        <v>1512.3333333333333</v>
      </c>
      <c r="F172" s="21">
        <f>(Oct83!B172+Nov83!B172+Dec83!B172+Jan83!B172+Feb83!B172+Mar83!B172+Apr83!B172+May83!B172+Jun83!B172+Jul83!B172+Aug83!B172+Sep83!B172)/12</f>
        <v>861.5</v>
      </c>
      <c r="G172" s="21">
        <f>(Oct83!C172+Nov83!C172+Dec83!C172+Jan83!C172+Feb83!C172+Mar83!C172+Apr83!C172+May83!C172+Jun83!C172+Jul83!C172+Aug83!C172+Sep83!C172)/12</f>
        <v>3515.3333333333335</v>
      </c>
      <c r="H172" s="21">
        <f>(Oct83!D172+Nov83!D172+Dec83!D172+Jan83!D172+Feb83!D172+Mar83!D172+Apr83!D172+May83!D172+Jun83!D172+Jul83!D172+Aug83!D172+Sep83!D172)/12</f>
        <v>1825.25</v>
      </c>
      <c r="I172" s="21">
        <f>(Oct83!E172+Nov83!E172+Dec83!E172+Jan83!E172+Feb83!E172+Mar83!E172+Apr83!E172+May83!E172+Jun83!E172+Jul83!E172+Aug83!E172+Sep83!E172)/12</f>
        <v>1690.0833333333333</v>
      </c>
    </row>
    <row r="173" spans="1:9" ht="15">
      <c r="A173" s="2" t="s">
        <v>48</v>
      </c>
      <c r="B173" s="21">
        <f>(Oct82!B173+Nov82!B173+Dec82!B173+Jan83!B173+Feb83!B173+Mar83!B173+Apr83!B173+May83!B173+Jun83!B173+Jul83!B173+Aug83!B173+Sep83!B173)/12</f>
        <v>0</v>
      </c>
      <c r="C173" s="21">
        <f>(Oct82!C173+Nov82!C173+Dec82!C173+Jan83!C173+Feb83!C173+Mar83!C173+Apr83!C173+May83!C173+Jun83!C173+Jul83!C173+Aug83!C173+Sep83!C173)/12</f>
        <v>0</v>
      </c>
      <c r="D173" s="21">
        <f>(Oct82!D173+Nov82!D173+Dec82!D173+Jan83!D173+Feb83!D173+Mar83!D173+Apr83!D173+May83!D173+Jun83!D173+Jul83!D173+Aug83!D173+Sep83!D173)/12</f>
        <v>0</v>
      </c>
      <c r="E173" s="21">
        <f>(Oct82!E173+Nov82!E173+Dec82!E173+Jan83!E173+Feb83!E173+Mar83!E173+Apr83!E173+May83!E173+Jun83!E173+Jul83!E173+Aug83!E173+Sep83!E173)/12</f>
        <v>0</v>
      </c>
      <c r="F173" s="21">
        <f>(Oct83!B173+Nov83!B173+Dec83!B173+Jan83!B173+Feb83!B173+Mar83!B173+Apr83!B173+May83!B173+Jun83!B173+Jul83!B173+Aug83!B173+Sep83!B173)/12</f>
        <v>0</v>
      </c>
      <c r="G173" s="21">
        <f>(Oct83!C173+Nov83!C173+Dec83!C173+Jan83!C173+Feb83!C173+Mar83!C173+Apr83!C173+May83!C173+Jun83!C173+Jul83!C173+Aug83!C173+Sep83!C173)/12</f>
        <v>0</v>
      </c>
      <c r="H173" s="21">
        <f>(Oct83!D173+Nov83!D173+Dec83!D173+Jan83!D173+Feb83!D173+Mar83!D173+Apr83!D173+May83!D173+Jun83!D173+Jul83!D173+Aug83!D173+Sep83!D173)/12</f>
        <v>0</v>
      </c>
      <c r="I173" s="21">
        <f>(Oct83!E173+Nov83!E173+Dec83!E173+Jan83!E173+Feb83!E173+Mar83!E173+Apr83!E173+May83!E173+Jun83!E173+Jul83!E173+Aug83!E173+Sep83!E173)/12</f>
        <v>0</v>
      </c>
    </row>
    <row r="174" spans="1:9" ht="15">
      <c r="A174" s="2" t="s">
        <v>49</v>
      </c>
      <c r="B174" s="21">
        <f>(Oct82!B174+Nov82!B174+Dec82!B174+Jan83!B174+Feb83!B174+Mar83!B174+Apr83!B174+May83!B174+Jun83!B174+Jul83!B174+Aug83!B174+Sep83!B174)/12</f>
        <v>0</v>
      </c>
      <c r="C174" s="21">
        <f>(Oct82!C174+Nov82!C174+Dec82!C174+Jan83!C174+Feb83!C174+Mar83!C174+Apr83!C174+May83!C174+Jun83!C174+Jul83!C174+Aug83!C174+Sep83!C174)/12</f>
        <v>0</v>
      </c>
      <c r="D174" s="21">
        <f>(Oct82!D174+Nov82!D174+Dec82!D174+Jan83!D174+Feb83!D174+Mar83!D174+Apr83!D174+May83!D174+Jun83!D174+Jul83!D174+Aug83!D174+Sep83!D174)/12</f>
        <v>0</v>
      </c>
      <c r="E174" s="21">
        <f>(Oct82!E174+Nov82!E174+Dec82!E174+Jan83!E174+Feb83!E174+Mar83!E174+Apr83!E174+May83!E174+Jun83!E174+Jul83!E174+Aug83!E174+Sep83!E174)/12</f>
        <v>0</v>
      </c>
      <c r="F174" s="21">
        <f>(Oct83!B174+Nov83!B174+Dec83!B174+Jan83!B174+Feb83!B174+Mar83!B174+Apr83!B174+May83!B174+Jun83!B174+Jul83!B174+Aug83!B174+Sep83!B174)/12</f>
        <v>0</v>
      </c>
      <c r="G174" s="21">
        <f>(Oct83!C174+Nov83!C174+Dec83!C174+Jan83!C174+Feb83!C174+Mar83!C174+Apr83!C174+May83!C174+Jun83!C174+Jul83!C174+Aug83!C174+Sep83!C174)/12</f>
        <v>0</v>
      </c>
      <c r="H174" s="21">
        <f>(Oct83!D174+Nov83!D174+Dec83!D174+Jan83!D174+Feb83!D174+Mar83!D174+Apr83!D174+May83!D174+Jun83!D174+Jul83!D174+Aug83!D174+Sep83!D174)/12</f>
        <v>0</v>
      </c>
      <c r="I174" s="21">
        <f>(Oct83!E174+Nov83!E174+Dec83!E174+Jan83!E174+Feb83!E174+Mar83!E174+Apr83!E174+May83!E174+Jun83!E174+Jul83!E174+Aug83!E174+Sep83!E174)/12</f>
        <v>0</v>
      </c>
    </row>
    <row r="175" spans="1:9" ht="15">
      <c r="A175" s="2" t="s">
        <v>50</v>
      </c>
      <c r="B175" s="21">
        <f>(Oct82!B175+Nov82!B175+Dec82!B175+Jan83!B175+Feb83!B175+Mar83!B175+Apr83!B175+May83!B175+Jun83!B175+Jul83!B175+Aug83!B175+Sep83!B175)/12</f>
        <v>56</v>
      </c>
      <c r="C175" s="21">
        <f>(Oct82!C175+Nov82!C175+Dec82!C175+Jan83!C175+Feb83!C175+Mar83!C175+Apr83!C175+May83!C175+Jun83!C175+Jul83!C175+Aug83!C175+Sep83!C175)/12</f>
        <v>234.41666666666666</v>
      </c>
      <c r="D175" s="21">
        <f>(Oct82!D175+Nov82!D175+Dec82!D175+Jan83!D175+Feb83!D175+Mar83!D175+Apr83!D175+May83!D175+Jun83!D175+Jul83!D175+Aug83!D175+Sep83!D175)/12</f>
        <v>122.66666666666667</v>
      </c>
      <c r="E175" s="21">
        <f>(Oct82!E175+Nov82!E175+Dec82!E175+Jan83!E175+Feb83!E175+Mar83!E175+Apr83!E175+May83!E175+Jun83!E175+Jul83!E175+Aug83!E175+Sep83!E175)/12</f>
        <v>111.75</v>
      </c>
      <c r="F175" s="21">
        <f>(Oct83!B175+Nov83!B175+Dec83!B175+Jan83!B175+Feb83!B175+Mar83!B175+Apr83!B175+May83!B175+Jun83!B175+Jul83!B175+Aug83!B175+Sep83!B175)/12</f>
        <v>550.4166666666666</v>
      </c>
      <c r="G175" s="21">
        <f>(Oct83!C175+Nov83!C175+Dec83!C175+Jan83!C175+Feb83!C175+Mar83!C175+Apr83!C175+May83!C175+Jun83!C175+Jul83!C175+Aug83!C175+Sep83!C175)/12</f>
        <v>2286.1666666666665</v>
      </c>
      <c r="H175" s="21">
        <f>(Oct83!D175+Nov83!D175+Dec83!D175+Jan83!D175+Feb83!D175+Mar83!D175+Apr83!D175+May83!D175+Jun83!D175+Jul83!D175+Aug83!D175+Sep83!D175)/12</f>
        <v>1196.5833333333333</v>
      </c>
      <c r="I175" s="21">
        <f>(Oct83!E175+Nov83!E175+Dec83!E175+Jan83!E175+Feb83!E175+Mar83!E175+Apr83!E175+May83!E175+Jun83!E175+Jul83!E175+Aug83!E175+Sep83!E175)/12</f>
        <v>1089.5833333333333</v>
      </c>
    </row>
    <row r="176" spans="1:9" ht="15">
      <c r="A176" s="2" t="s">
        <v>51</v>
      </c>
      <c r="B176" s="21">
        <f>(Oct82!B176+Nov82!B176+Dec82!B176+Jan83!B176+Feb83!B176+Mar83!B176+Apr83!B176+May83!B176+Jun83!B176+Jul83!B176+Aug83!B176+Sep83!B176)/12</f>
        <v>6426.083333333333</v>
      </c>
      <c r="C176" s="21">
        <f>(Oct82!C176+Nov82!C176+Dec82!C176+Jan83!C176+Feb83!C176+Mar83!C176+Apr83!C176+May83!C176+Jun83!C176+Jul83!C176+Aug83!C176+Sep83!C176)/12</f>
        <v>20458.916666666668</v>
      </c>
      <c r="D176" s="21">
        <f>(Oct82!D176+Nov82!D176+Dec82!D176+Jan83!D176+Feb83!D176+Mar83!D176+Apr83!D176+May83!D176+Jun83!D176+Jul83!D176+Aug83!D176+Sep83!D176)/12</f>
        <v>14061</v>
      </c>
      <c r="E176" s="21">
        <f>(Oct82!E176+Nov82!E176+Dec82!E176+Jan83!E176+Feb83!E176+Mar83!E176+Apr83!E176+May83!E176+Jun83!E176+Jul83!E176+Aug83!E176+Sep83!E176)/12</f>
        <v>6397.916666666667</v>
      </c>
      <c r="F176" s="21">
        <f>(Oct83!B176+Nov83!B176+Dec83!B176+Jan83!B176+Feb83!B176+Mar83!B176+Apr83!B176+May83!B176+Jun83!B176+Jul83!B176+Aug83!B176+Sep83!B176)/12</f>
        <v>6920.083333333333</v>
      </c>
      <c r="G176" s="21">
        <f>(Oct83!C176+Nov83!C176+Dec83!C176+Jan83!C176+Feb83!C176+Mar83!C176+Apr83!C176+May83!C176+Jun83!C176+Jul83!C176+Aug83!C176+Sep83!C176)/12</f>
        <v>22088.25</v>
      </c>
      <c r="H176" s="21">
        <f>(Oct83!D176+Nov83!D176+Dec83!D176+Jan83!D176+Feb83!D176+Mar83!D176+Apr83!D176+May83!D176+Jun83!D176+Jul83!D176+Aug83!D176+Sep83!D176)/12</f>
        <v>15097.916666666666</v>
      </c>
      <c r="I176" s="21">
        <f>(Oct83!E176+Nov83!E176+Dec83!E176+Jan83!E176+Feb83!E176+Mar83!E176+Apr83!E176+May83!E176+Jun83!E176+Jul83!E176+Aug83!E176+Sep83!E176)/12</f>
        <v>6990.333333333333</v>
      </c>
    </row>
    <row r="177" spans="1:9" ht="15">
      <c r="A177" s="2" t="s">
        <v>52</v>
      </c>
      <c r="B177" s="21">
        <f>(Oct82!B177+Nov82!B177+Dec82!B177+Jan83!B177+Feb83!B177+Mar83!B177+Apr83!B177+May83!B177+Jun83!B177+Jul83!B177+Aug83!B177+Sep83!B177)/12</f>
        <v>16741.083333333332</v>
      </c>
      <c r="C177" s="21">
        <f>(Oct82!C177+Nov82!C177+Dec82!C177+Jan83!C177+Feb83!C177+Mar83!C177+Apr83!C177+May83!C177+Jun83!C177+Jul83!C177+Aug83!C177+Sep83!C177)/12</f>
        <v>70745.91666666667</v>
      </c>
      <c r="D177" s="21">
        <f>(Oct82!D177+Nov82!D177+Dec82!D177+Jan83!D177+Feb83!D177+Mar83!D177+Apr83!D177+May83!D177+Jun83!D177+Jul83!D177+Aug83!D177+Sep83!D177)/12</f>
        <v>38005.666666666664</v>
      </c>
      <c r="E177" s="21">
        <f>(Oct82!E177+Nov82!E177+Dec82!E177+Jan83!E177+Feb83!E177+Mar83!E177+Apr83!E177+May83!E177+Jun83!E177+Jul83!E177+Aug83!E177+Sep83!E177)/12</f>
        <v>32740.25</v>
      </c>
      <c r="F177" s="21">
        <f>(Oct83!B177+Nov83!B177+Dec83!B177+Jan83!B177+Feb83!B177+Mar83!B177+Apr83!B177+May83!B177+Jun83!B177+Jul83!B177+Aug83!B177+Sep83!B177)/12</f>
        <v>17516.5</v>
      </c>
      <c r="G177" s="21">
        <f>(Oct83!C177+Nov83!C177+Dec83!C177+Jan83!C177+Feb83!C177+Mar83!C177+Apr83!C177+May83!C177+Jun83!C177+Jul83!C177+Aug83!C177+Sep83!C177)/12</f>
        <v>74144.25</v>
      </c>
      <c r="H177" s="21">
        <f>(Oct83!D177+Nov83!D177+Dec83!D177+Jan83!D177+Feb83!D177+Mar83!D177+Apr83!D177+May83!D177+Jun83!D177+Jul83!D177+Aug83!D177+Sep83!D177)/12</f>
        <v>39885.416666666664</v>
      </c>
      <c r="I177" s="21">
        <f>(Oct83!E177+Nov83!E177+Dec83!E177+Jan83!E177+Feb83!E177+Mar83!E177+Apr83!E177+May83!E177+Jun83!E177+Jul83!E177+Aug83!E177+Sep83!E177)/12</f>
        <v>34258.833333333336</v>
      </c>
    </row>
    <row r="178" spans="1:9" ht="15">
      <c r="A178" s="2" t="s">
        <v>53</v>
      </c>
      <c r="B178" s="21">
        <f>(Oct82!B178+Nov82!B178+Dec82!B178+Jan83!B178+Feb83!B178+Mar83!B178+Apr83!B178+May83!B178+Jun83!B178+Jul83!B178+Aug83!B178+Sep83!B178)/12</f>
        <v>0</v>
      </c>
      <c r="C178" s="21">
        <f>(Oct82!C178+Nov82!C178+Dec82!C178+Jan83!C178+Feb83!C178+Mar83!C178+Apr83!C178+May83!C178+Jun83!C178+Jul83!C178+Aug83!C178+Sep83!C178)/12</f>
        <v>0</v>
      </c>
      <c r="D178" s="21">
        <f>(Oct82!D178+Nov82!D178+Dec82!D178+Jan83!D178+Feb83!D178+Mar83!D178+Apr83!D178+May83!D178+Jun83!D178+Jul83!D178+Aug83!D178+Sep83!D178)/12</f>
        <v>0</v>
      </c>
      <c r="E178" s="21">
        <f>(Oct82!E178+Nov82!E178+Dec82!E178+Jan83!E178+Feb83!E178+Mar83!E178+Apr83!E178+May83!E178+Jun83!E178+Jul83!E178+Aug83!E178+Sep83!E178)/12</f>
        <v>0</v>
      </c>
      <c r="F178" s="21">
        <f>(Oct83!B178+Nov83!B178+Dec83!B178+Jan83!B178+Feb83!B178+Mar83!B178+Apr83!B178+May83!B178+Jun83!B178+Jul83!B178+Aug83!B178+Sep83!B178)/12</f>
        <v>0</v>
      </c>
      <c r="G178" s="21">
        <f>(Oct83!C178+Nov83!C178+Dec83!C178+Jan83!C178+Feb83!C178+Mar83!C178+Apr83!C178+May83!C178+Jun83!C178+Jul83!C178+Aug83!C178+Sep83!C178)/12</f>
        <v>0</v>
      </c>
      <c r="H178" s="21">
        <f>(Oct83!D178+Nov83!D178+Dec83!D178+Jan83!D178+Feb83!D178+Mar83!D178+Apr83!D178+May83!D178+Jun83!D178+Jul83!D178+Aug83!D178+Sep83!D178)/12</f>
        <v>0</v>
      </c>
      <c r="I178" s="21">
        <f>(Oct83!E178+Nov83!E178+Dec83!E178+Jan83!E178+Feb83!E178+Mar83!E178+Apr83!E178+May83!E178+Jun83!E178+Jul83!E178+Aug83!E178+Sep83!E178)/12</f>
        <v>0</v>
      </c>
    </row>
  </sheetData>
  <mergeCells count="4">
    <mergeCell ref="J1:K1"/>
    <mergeCell ref="A2:E2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69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3666053</v>
      </c>
      <c r="C5" s="12">
        <v>10683935</v>
      </c>
      <c r="D5" s="12">
        <v>7065894</v>
      </c>
      <c r="E5" s="12">
        <v>3618041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54886</v>
      </c>
      <c r="C7" s="5">
        <v>154372</v>
      </c>
      <c r="D7" s="5">
        <v>107150</v>
      </c>
      <c r="E7" s="5">
        <v>47222</v>
      </c>
    </row>
    <row r="8" spans="1:5" s="2" customFormat="1" ht="15">
      <c r="A8" s="4" t="s">
        <v>1</v>
      </c>
      <c r="B8" s="5">
        <v>4722</v>
      </c>
      <c r="C8" s="5">
        <v>11792</v>
      </c>
      <c r="D8" s="5">
        <v>7537</v>
      </c>
      <c r="E8" s="5">
        <v>4255</v>
      </c>
    </row>
    <row r="9" spans="1:5" s="2" customFormat="1" ht="15">
      <c r="A9" s="4" t="s">
        <v>2</v>
      </c>
      <c r="B9" s="5">
        <v>24909</v>
      </c>
      <c r="C9" s="5">
        <v>69443</v>
      </c>
      <c r="D9" s="5">
        <v>48519</v>
      </c>
      <c r="E9" s="5">
        <v>20924</v>
      </c>
    </row>
    <row r="10" spans="1:5" s="2" customFormat="1" ht="15">
      <c r="A10" s="4" t="s">
        <v>3</v>
      </c>
      <c r="B10" s="5">
        <v>22831</v>
      </c>
      <c r="C10" s="5">
        <v>64607</v>
      </c>
      <c r="D10" s="5">
        <v>45252</v>
      </c>
      <c r="E10" s="5">
        <v>19355</v>
      </c>
    </row>
    <row r="11" spans="1:5" s="2" customFormat="1" ht="15">
      <c r="A11" s="4" t="s">
        <v>4</v>
      </c>
      <c r="B11" s="5">
        <v>545128</v>
      </c>
      <c r="C11" s="5">
        <v>1595968</v>
      </c>
      <c r="D11" s="5">
        <v>1036699</v>
      </c>
      <c r="E11" s="5">
        <v>559269</v>
      </c>
    </row>
    <row r="12" spans="1:5" s="2" customFormat="1" ht="15">
      <c r="A12" s="4" t="s">
        <v>5</v>
      </c>
      <c r="B12" s="5">
        <v>29636</v>
      </c>
      <c r="C12" s="5">
        <v>86124</v>
      </c>
      <c r="D12" s="5">
        <v>55922</v>
      </c>
      <c r="E12" s="5">
        <v>30202</v>
      </c>
    </row>
    <row r="13" spans="1:5" s="2" customFormat="1" ht="15">
      <c r="A13" s="4" t="s">
        <v>6</v>
      </c>
      <c r="B13" s="5">
        <v>44694</v>
      </c>
      <c r="C13" s="5">
        <v>130359</v>
      </c>
      <c r="D13" s="5">
        <v>86779</v>
      </c>
      <c r="E13" s="5">
        <v>43580</v>
      </c>
    </row>
    <row r="14" spans="1:5" s="2" customFormat="1" ht="15">
      <c r="A14" s="4" t="s">
        <v>7</v>
      </c>
      <c r="B14" s="5">
        <v>9469</v>
      </c>
      <c r="C14" s="5">
        <v>26014</v>
      </c>
      <c r="D14" s="5">
        <v>17362</v>
      </c>
      <c r="E14" s="5">
        <v>8652</v>
      </c>
    </row>
    <row r="15" spans="1:5" s="2" customFormat="1" ht="15">
      <c r="A15" s="4" t="s">
        <v>8</v>
      </c>
      <c r="B15" s="5">
        <v>23091</v>
      </c>
      <c r="C15" s="5">
        <v>60430</v>
      </c>
      <c r="D15" s="5">
        <v>41209</v>
      </c>
      <c r="E15" s="5">
        <v>19221</v>
      </c>
    </row>
    <row r="16" spans="1:5" s="2" customFormat="1" ht="15">
      <c r="A16" s="4" t="s">
        <v>9</v>
      </c>
      <c r="B16" s="5">
        <v>103981</v>
      </c>
      <c r="C16" s="5">
        <v>282970</v>
      </c>
      <c r="D16" s="5">
        <v>195383</v>
      </c>
      <c r="E16" s="5">
        <v>87587</v>
      </c>
    </row>
    <row r="17" spans="1:5" s="2" customFormat="1" ht="15">
      <c r="A17" s="4" t="s">
        <v>10</v>
      </c>
      <c r="B17" s="5">
        <v>88475</v>
      </c>
      <c r="C17" s="5">
        <v>237457</v>
      </c>
      <c r="D17" s="5">
        <v>164094</v>
      </c>
      <c r="E17" s="5">
        <v>73363</v>
      </c>
    </row>
    <row r="18" spans="1:5" s="2" customFormat="1" ht="15">
      <c r="A18" s="4" t="s">
        <v>11</v>
      </c>
      <c r="B18" s="5">
        <v>1617</v>
      </c>
      <c r="C18" s="5">
        <v>5793</v>
      </c>
      <c r="D18" s="5">
        <v>3958</v>
      </c>
      <c r="E18" s="5">
        <v>1835</v>
      </c>
    </row>
    <row r="19" spans="1:5" s="2" customFormat="1" ht="15">
      <c r="A19" s="4" t="s">
        <v>12</v>
      </c>
      <c r="B19" s="5">
        <v>17605</v>
      </c>
      <c r="C19" s="5">
        <v>54098</v>
      </c>
      <c r="D19" s="5">
        <v>34926</v>
      </c>
      <c r="E19" s="5">
        <v>19172</v>
      </c>
    </row>
    <row r="20" spans="1:5" s="2" customFormat="1" ht="15">
      <c r="A20" s="4" t="s">
        <v>13</v>
      </c>
      <c r="B20" s="5">
        <v>7038</v>
      </c>
      <c r="C20" s="5">
        <v>19243</v>
      </c>
      <c r="D20" s="5">
        <v>12634</v>
      </c>
      <c r="E20" s="5">
        <v>6609</v>
      </c>
    </row>
    <row r="21" spans="1:5" s="2" customFormat="1" ht="15">
      <c r="A21" s="4" t="s">
        <v>14</v>
      </c>
      <c r="B21" s="5">
        <v>239969</v>
      </c>
      <c r="C21" s="5">
        <v>738872</v>
      </c>
      <c r="D21" s="5">
        <v>496240</v>
      </c>
      <c r="E21" s="5">
        <v>242632</v>
      </c>
    </row>
    <row r="22" spans="1:5" s="2" customFormat="1" ht="15">
      <c r="A22" s="4" t="s">
        <v>15</v>
      </c>
      <c r="B22" s="5">
        <v>56746</v>
      </c>
      <c r="C22" s="5">
        <v>163290</v>
      </c>
      <c r="D22" s="5">
        <v>109485</v>
      </c>
      <c r="E22" s="5">
        <v>53805</v>
      </c>
    </row>
    <row r="23" spans="1:5" s="2" customFormat="1" ht="15">
      <c r="A23" s="4" t="s">
        <v>16</v>
      </c>
      <c r="B23" s="5">
        <v>37412</v>
      </c>
      <c r="C23" s="5">
        <v>103779</v>
      </c>
      <c r="D23" s="5">
        <v>67275</v>
      </c>
      <c r="E23" s="5">
        <v>36504</v>
      </c>
    </row>
    <row r="24" spans="1:5" s="2" customFormat="1" ht="15">
      <c r="A24" s="4" t="s">
        <v>17</v>
      </c>
      <c r="B24" s="5">
        <v>24998</v>
      </c>
      <c r="C24" s="5">
        <v>72895</v>
      </c>
      <c r="D24" s="5">
        <v>47358</v>
      </c>
      <c r="E24" s="5">
        <v>25537</v>
      </c>
    </row>
    <row r="25" spans="1:5" s="2" customFormat="1" ht="15">
      <c r="A25" s="4" t="s">
        <v>18</v>
      </c>
      <c r="B25" s="5">
        <v>58091</v>
      </c>
      <c r="C25" s="5">
        <v>153660</v>
      </c>
      <c r="D25" s="5">
        <v>101987</v>
      </c>
      <c r="E25" s="5">
        <v>51673</v>
      </c>
    </row>
    <row r="26" spans="1:5" s="2" customFormat="1" ht="15">
      <c r="A26" s="4" t="s">
        <v>19</v>
      </c>
      <c r="B26" s="5">
        <v>66697</v>
      </c>
      <c r="C26" s="5">
        <v>202323</v>
      </c>
      <c r="D26" s="5">
        <v>144481</v>
      </c>
      <c r="E26" s="5">
        <v>57842</v>
      </c>
    </row>
    <row r="27" spans="1:5" s="2" customFormat="1" ht="15">
      <c r="A27" s="4" t="s">
        <v>20</v>
      </c>
      <c r="B27" s="5">
        <v>17285</v>
      </c>
      <c r="C27" s="5">
        <v>49790</v>
      </c>
      <c r="D27" s="5">
        <v>31472</v>
      </c>
      <c r="E27" s="5">
        <v>18318</v>
      </c>
    </row>
    <row r="28" spans="1:5" s="2" customFormat="1" ht="15">
      <c r="A28" s="4" t="s">
        <v>21</v>
      </c>
      <c r="B28" s="5">
        <v>69280</v>
      </c>
      <c r="C28" s="5">
        <v>188634</v>
      </c>
      <c r="D28" s="5">
        <v>121656</v>
      </c>
      <c r="E28" s="5">
        <v>66978</v>
      </c>
    </row>
    <row r="29" spans="1:5" s="2" customFormat="1" ht="15">
      <c r="A29" s="4" t="s">
        <v>22</v>
      </c>
      <c r="B29" s="5">
        <v>90085</v>
      </c>
      <c r="C29" s="5">
        <v>251584</v>
      </c>
      <c r="D29" s="5">
        <v>160353</v>
      </c>
      <c r="E29" s="5">
        <v>91231</v>
      </c>
    </row>
    <row r="30" spans="1:5" s="2" customFormat="1" ht="15">
      <c r="A30" s="4" t="s">
        <v>23</v>
      </c>
      <c r="B30" s="5">
        <v>241362</v>
      </c>
      <c r="C30" s="5">
        <v>753911</v>
      </c>
      <c r="D30" s="5">
        <v>477999</v>
      </c>
      <c r="E30" s="5">
        <v>275912</v>
      </c>
    </row>
    <row r="31" spans="1:5" s="2" customFormat="1" ht="15">
      <c r="A31" s="4" t="s">
        <v>24</v>
      </c>
      <c r="B31" s="5">
        <v>48322</v>
      </c>
      <c r="C31" s="5">
        <v>140611</v>
      </c>
      <c r="D31" s="5">
        <v>87494</v>
      </c>
      <c r="E31" s="5">
        <v>53117</v>
      </c>
    </row>
    <row r="32" spans="1:5" s="2" customFormat="1" ht="15">
      <c r="A32" s="4" t="s">
        <v>25</v>
      </c>
      <c r="B32" s="5">
        <v>52709</v>
      </c>
      <c r="C32" s="5">
        <v>153889</v>
      </c>
      <c r="D32" s="5">
        <v>111137</v>
      </c>
      <c r="E32" s="5">
        <v>42752</v>
      </c>
    </row>
    <row r="33" spans="1:5" s="2" customFormat="1" ht="15">
      <c r="A33" s="4" t="s">
        <v>26</v>
      </c>
      <c r="B33" s="5">
        <v>65137</v>
      </c>
      <c r="C33" s="5">
        <v>181926</v>
      </c>
      <c r="D33" s="5">
        <v>121687</v>
      </c>
      <c r="E33" s="5">
        <v>60239</v>
      </c>
    </row>
    <row r="34" spans="1:5" s="2" customFormat="1" ht="15">
      <c r="A34" s="4" t="s">
        <v>27</v>
      </c>
      <c r="B34" s="5">
        <v>6602</v>
      </c>
      <c r="C34" s="5">
        <v>18177</v>
      </c>
      <c r="D34" s="5">
        <v>11864</v>
      </c>
      <c r="E34" s="5">
        <v>6313</v>
      </c>
    </row>
    <row r="35" spans="1:5" s="2" customFormat="1" ht="15">
      <c r="A35" s="4" t="s">
        <v>28</v>
      </c>
      <c r="B35" s="5">
        <v>14586</v>
      </c>
      <c r="C35" s="5">
        <v>41956</v>
      </c>
      <c r="D35" s="5">
        <v>27800</v>
      </c>
      <c r="E35" s="5">
        <v>14156</v>
      </c>
    </row>
    <row r="36" spans="1:5" s="2" customFormat="1" ht="15">
      <c r="A36" s="4" t="s">
        <v>29</v>
      </c>
      <c r="B36" s="5">
        <v>4603</v>
      </c>
      <c r="C36" s="5">
        <v>12891</v>
      </c>
      <c r="D36" s="5">
        <v>8547</v>
      </c>
      <c r="E36" s="5">
        <v>4344</v>
      </c>
    </row>
    <row r="37" spans="1:5" s="2" customFormat="1" ht="15">
      <c r="A37" s="4" t="s">
        <v>30</v>
      </c>
      <c r="B37" s="5">
        <v>7012</v>
      </c>
      <c r="C37" s="5">
        <v>18774</v>
      </c>
      <c r="D37" s="5">
        <v>12086</v>
      </c>
      <c r="E37" s="5">
        <v>6688</v>
      </c>
    </row>
    <row r="38" spans="1:5" s="2" customFormat="1" ht="15">
      <c r="A38" s="4" t="s">
        <v>31</v>
      </c>
      <c r="B38" s="5">
        <v>131645</v>
      </c>
      <c r="C38" s="5">
        <v>393194</v>
      </c>
      <c r="D38" s="5">
        <v>262570</v>
      </c>
      <c r="E38" s="5">
        <v>130624</v>
      </c>
    </row>
    <row r="39" spans="1:5" s="2" customFormat="1" ht="15">
      <c r="A39" s="4" t="s">
        <v>32</v>
      </c>
      <c r="B39" s="5">
        <v>17497</v>
      </c>
      <c r="C39" s="5">
        <v>47408</v>
      </c>
      <c r="D39" s="5">
        <v>31959</v>
      </c>
      <c r="E39" s="5">
        <v>15449</v>
      </c>
    </row>
    <row r="40" spans="1:5" s="2" customFormat="1" ht="15">
      <c r="A40" s="4" t="s">
        <v>33</v>
      </c>
      <c r="B40" s="5">
        <v>363148</v>
      </c>
      <c r="C40" s="5">
        <v>1095530</v>
      </c>
      <c r="D40" s="5">
        <v>722345</v>
      </c>
      <c r="E40" s="5">
        <v>373185</v>
      </c>
    </row>
    <row r="41" spans="1:5" s="2" customFormat="1" ht="15">
      <c r="A41" s="4" t="s">
        <v>34</v>
      </c>
      <c r="B41" s="5">
        <v>71276</v>
      </c>
      <c r="C41" s="5">
        <v>177985</v>
      </c>
      <c r="D41" s="5">
        <v>120333</v>
      </c>
      <c r="E41" s="5">
        <v>57652</v>
      </c>
    </row>
    <row r="42" spans="1:5" s="2" customFormat="1" ht="15">
      <c r="A42" s="4" t="s">
        <v>35</v>
      </c>
      <c r="B42" s="5">
        <v>4046</v>
      </c>
      <c r="C42" s="5">
        <v>11059</v>
      </c>
      <c r="D42" s="5">
        <v>7286</v>
      </c>
      <c r="E42" s="5">
        <v>3773</v>
      </c>
    </row>
    <row r="43" spans="1:5" s="2" customFormat="1" ht="15">
      <c r="A43" s="4" t="s">
        <v>36</v>
      </c>
      <c r="B43" s="5">
        <v>214023</v>
      </c>
      <c r="C43" s="5">
        <v>639184</v>
      </c>
      <c r="D43" s="5">
        <v>402251</v>
      </c>
      <c r="E43" s="5">
        <v>236933</v>
      </c>
    </row>
    <row r="44" spans="1:5" s="2" customFormat="1" ht="15">
      <c r="A44" s="4" t="s">
        <v>37</v>
      </c>
      <c r="B44" s="5">
        <v>25709</v>
      </c>
      <c r="C44" s="5">
        <v>73973</v>
      </c>
      <c r="D44" s="5">
        <v>52220</v>
      </c>
      <c r="E44" s="5">
        <v>21753</v>
      </c>
    </row>
    <row r="45" spans="1:5" s="2" customFormat="1" ht="15">
      <c r="A45" s="4" t="s">
        <v>38</v>
      </c>
      <c r="B45" s="5">
        <v>27761</v>
      </c>
      <c r="C45" s="5">
        <v>73704</v>
      </c>
      <c r="D45" s="5">
        <v>47947</v>
      </c>
      <c r="E45" s="5">
        <v>25757</v>
      </c>
    </row>
    <row r="46" spans="1:5" s="2" customFormat="1" ht="15">
      <c r="A46" s="4" t="s">
        <v>39</v>
      </c>
      <c r="B46" s="5">
        <v>189387</v>
      </c>
      <c r="C46" s="5">
        <v>565897</v>
      </c>
      <c r="D46" s="5">
        <v>377870</v>
      </c>
      <c r="E46" s="5">
        <v>188027</v>
      </c>
    </row>
    <row r="47" spans="1:5" s="2" customFormat="1" ht="15">
      <c r="A47" s="4" t="s">
        <v>40</v>
      </c>
      <c r="B47" s="5">
        <v>54773</v>
      </c>
      <c r="C47" s="5">
        <v>182567</v>
      </c>
      <c r="D47" s="5">
        <v>124359</v>
      </c>
      <c r="E47" s="5">
        <v>58208</v>
      </c>
    </row>
    <row r="48" spans="1:5" s="2" customFormat="1" ht="15">
      <c r="A48" s="4" t="s">
        <v>41</v>
      </c>
      <c r="B48" s="5">
        <v>15824</v>
      </c>
      <c r="C48" s="5">
        <v>44694</v>
      </c>
      <c r="D48" s="5">
        <v>28857</v>
      </c>
      <c r="E48" s="5">
        <v>15837</v>
      </c>
    </row>
    <row r="49" spans="1:5" s="2" customFormat="1" ht="15">
      <c r="A49" s="4" t="s">
        <v>42</v>
      </c>
      <c r="B49" s="5">
        <v>49278</v>
      </c>
      <c r="C49" s="5">
        <v>133238</v>
      </c>
      <c r="D49" s="5">
        <v>92777</v>
      </c>
      <c r="E49" s="5">
        <v>40461</v>
      </c>
    </row>
    <row r="50" spans="1:5" s="2" customFormat="1" ht="15">
      <c r="A50" s="4" t="s">
        <v>43</v>
      </c>
      <c r="B50" s="5">
        <v>5983</v>
      </c>
      <c r="C50" s="5">
        <v>16675</v>
      </c>
      <c r="D50" s="5">
        <v>11558</v>
      </c>
      <c r="E50" s="5">
        <v>5117</v>
      </c>
    </row>
    <row r="51" spans="1:5" s="2" customFormat="1" ht="15">
      <c r="A51" s="4" t="s">
        <v>44</v>
      </c>
      <c r="B51" s="5">
        <v>58688</v>
      </c>
      <c r="C51" s="5">
        <v>153067</v>
      </c>
      <c r="D51" s="5">
        <v>103912</v>
      </c>
      <c r="E51" s="5">
        <v>49155</v>
      </c>
    </row>
    <row r="52" spans="1:5" s="2" customFormat="1" ht="15">
      <c r="A52" s="4" t="s">
        <v>45</v>
      </c>
      <c r="B52" s="5">
        <v>101722</v>
      </c>
      <c r="C52" s="5">
        <v>305587</v>
      </c>
      <c r="D52" s="5">
        <v>215803</v>
      </c>
      <c r="E52" s="5">
        <v>89784</v>
      </c>
    </row>
    <row r="53" spans="1:5" s="2" customFormat="1" ht="15">
      <c r="A53" s="4" t="s">
        <v>46</v>
      </c>
      <c r="B53" s="5">
        <v>13258</v>
      </c>
      <c r="C53" s="5">
        <v>39195</v>
      </c>
      <c r="D53" s="5">
        <v>25217</v>
      </c>
      <c r="E53" s="5">
        <v>13978</v>
      </c>
    </row>
    <row r="54" spans="1:5" s="2" customFormat="1" ht="15">
      <c r="A54" s="4" t="s">
        <v>47</v>
      </c>
      <c r="B54" s="5">
        <v>7508</v>
      </c>
      <c r="C54" s="5">
        <v>22094</v>
      </c>
      <c r="D54" s="5">
        <v>13489</v>
      </c>
      <c r="E54" s="5">
        <v>8605</v>
      </c>
    </row>
    <row r="55" spans="1:5" s="2" customFormat="1" ht="15">
      <c r="A55" s="4" t="s">
        <v>48</v>
      </c>
      <c r="B55" s="5">
        <v>1367</v>
      </c>
      <c r="C55" s="5">
        <v>3938</v>
      </c>
      <c r="D55" s="5">
        <v>2968</v>
      </c>
      <c r="E55" s="5">
        <v>970</v>
      </c>
    </row>
    <row r="56" spans="1:5" s="2" customFormat="1" ht="15">
      <c r="A56" s="4" t="s">
        <v>49</v>
      </c>
      <c r="B56" s="5">
        <v>59860</v>
      </c>
      <c r="C56" s="5">
        <v>158917</v>
      </c>
      <c r="D56" s="5">
        <v>106218</v>
      </c>
      <c r="E56" s="5">
        <v>52699</v>
      </c>
    </row>
    <row r="57" spans="1:5" s="2" customFormat="1" ht="15">
      <c r="A57" s="4" t="s">
        <v>50</v>
      </c>
      <c r="B57" s="5">
        <v>53661</v>
      </c>
      <c r="C57" s="5">
        <v>142201</v>
      </c>
      <c r="D57" s="5">
        <v>92451</v>
      </c>
      <c r="E57" s="5">
        <v>49750</v>
      </c>
    </row>
    <row r="58" spans="1:5" s="2" customFormat="1" ht="15">
      <c r="A58" s="4" t="s">
        <v>51</v>
      </c>
      <c r="B58" s="5">
        <v>28026</v>
      </c>
      <c r="C58" s="5">
        <v>78154</v>
      </c>
      <c r="D58" s="5">
        <v>53177</v>
      </c>
      <c r="E58" s="5">
        <v>24977</v>
      </c>
    </row>
    <row r="59" spans="1:5" s="2" customFormat="1" ht="15">
      <c r="A59" s="4" t="s">
        <v>52</v>
      </c>
      <c r="B59" s="5">
        <v>89396</v>
      </c>
      <c r="C59" s="5">
        <v>271647</v>
      </c>
      <c r="D59" s="5">
        <v>168527</v>
      </c>
      <c r="E59" s="5">
        <v>103120</v>
      </c>
    </row>
    <row r="60" spans="1:5" s="2" customFormat="1" ht="15">
      <c r="A60" s="4" t="s">
        <v>53</v>
      </c>
      <c r="B60" s="5">
        <v>3239</v>
      </c>
      <c r="C60" s="5">
        <v>8395</v>
      </c>
      <c r="D60" s="5">
        <v>5455</v>
      </c>
      <c r="E60" s="5">
        <v>2940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3393218</v>
      </c>
      <c r="C64" s="12">
        <v>9537523</v>
      </c>
      <c r="D64" s="12">
        <v>6427819</v>
      </c>
      <c r="E64" s="12">
        <v>3109704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54886</v>
      </c>
      <c r="C66" s="14">
        <v>154372</v>
      </c>
      <c r="D66" s="14">
        <v>107150</v>
      </c>
      <c r="E66" s="14">
        <v>47222</v>
      </c>
    </row>
    <row r="67" spans="1:5" ht="15">
      <c r="A67" s="2" t="s">
        <v>1</v>
      </c>
      <c r="B67" s="14">
        <v>4722</v>
      </c>
      <c r="C67" s="14">
        <v>11792</v>
      </c>
      <c r="D67" s="14">
        <v>7537</v>
      </c>
      <c r="E67" s="14">
        <v>4255</v>
      </c>
    </row>
    <row r="68" spans="1:5" ht="15">
      <c r="A68" s="2" t="s">
        <v>2</v>
      </c>
      <c r="B68" s="14">
        <v>24909</v>
      </c>
      <c r="C68" s="14">
        <v>69443</v>
      </c>
      <c r="D68" s="14">
        <v>48519</v>
      </c>
      <c r="E68" s="14">
        <v>20924</v>
      </c>
    </row>
    <row r="69" spans="1:5" ht="15">
      <c r="A69" s="2" t="s">
        <v>3</v>
      </c>
      <c r="B69" s="14">
        <v>22831</v>
      </c>
      <c r="C69" s="14">
        <v>64607</v>
      </c>
      <c r="D69" s="14">
        <v>45252</v>
      </c>
      <c r="E69" s="14">
        <v>19355</v>
      </c>
    </row>
    <row r="70" spans="1:5" ht="15">
      <c r="A70" s="2" t="s">
        <v>4</v>
      </c>
      <c r="B70" s="14">
        <v>458939</v>
      </c>
      <c r="C70" s="14">
        <v>1218206</v>
      </c>
      <c r="D70" s="14">
        <v>819735</v>
      </c>
      <c r="E70" s="14">
        <v>398471</v>
      </c>
    </row>
    <row r="71" spans="1:5" ht="15">
      <c r="A71" s="2" t="s">
        <v>5</v>
      </c>
      <c r="B71" s="14">
        <v>26850</v>
      </c>
      <c r="C71" s="14">
        <v>74256</v>
      </c>
      <c r="D71" s="14">
        <v>49514</v>
      </c>
      <c r="E71" s="14">
        <v>24742</v>
      </c>
    </row>
    <row r="72" spans="1:5" ht="15">
      <c r="A72" s="2" t="s">
        <v>6</v>
      </c>
      <c r="B72" s="14">
        <v>42938</v>
      </c>
      <c r="C72" s="14">
        <v>122717</v>
      </c>
      <c r="D72" s="14">
        <v>82607</v>
      </c>
      <c r="E72" s="14">
        <v>40110</v>
      </c>
    </row>
    <row r="73" spans="1:5" ht="15">
      <c r="A73" s="2" t="s">
        <v>7</v>
      </c>
      <c r="B73" s="14">
        <v>9142</v>
      </c>
      <c r="C73" s="14">
        <v>24633</v>
      </c>
      <c r="D73" s="14">
        <v>16593</v>
      </c>
      <c r="E73" s="14">
        <v>8040</v>
      </c>
    </row>
    <row r="74" spans="1:5" ht="15">
      <c r="A74" s="2" t="s">
        <v>8</v>
      </c>
      <c r="B74" s="14">
        <v>22894</v>
      </c>
      <c r="C74" s="14">
        <v>59594</v>
      </c>
      <c r="D74" s="14">
        <v>40732</v>
      </c>
      <c r="E74" s="14">
        <v>18862</v>
      </c>
    </row>
    <row r="75" spans="1:5" ht="15">
      <c r="A75" s="2" t="s">
        <v>9</v>
      </c>
      <c r="B75" s="14">
        <v>103981</v>
      </c>
      <c r="C75" s="14">
        <v>282970</v>
      </c>
      <c r="D75" s="14">
        <v>195383</v>
      </c>
      <c r="E75" s="14">
        <v>87587</v>
      </c>
    </row>
    <row r="76" spans="1:5" ht="15">
      <c r="A76" s="2" t="s">
        <v>10</v>
      </c>
      <c r="B76" s="14">
        <v>88475</v>
      </c>
      <c r="C76" s="14">
        <v>237457</v>
      </c>
      <c r="D76" s="14">
        <v>164094</v>
      </c>
      <c r="E76" s="14">
        <v>73363</v>
      </c>
    </row>
    <row r="77" spans="1:5" ht="15">
      <c r="A77" s="2" t="s">
        <v>11</v>
      </c>
      <c r="B77" s="14">
        <v>1255</v>
      </c>
      <c r="C77" s="14">
        <v>4449</v>
      </c>
      <c r="D77" s="14">
        <v>3188</v>
      </c>
      <c r="E77" s="14">
        <v>1261</v>
      </c>
    </row>
    <row r="78" spans="1:5" ht="15">
      <c r="A78" s="2" t="s">
        <v>12</v>
      </c>
      <c r="B78" s="14">
        <v>16290</v>
      </c>
      <c r="C78" s="14">
        <v>48063</v>
      </c>
      <c r="D78" s="14">
        <v>31453</v>
      </c>
      <c r="E78" s="14">
        <v>16610</v>
      </c>
    </row>
    <row r="79" spans="1:5" ht="15">
      <c r="A79" s="2" t="s">
        <v>13</v>
      </c>
      <c r="B79" s="14">
        <v>7038</v>
      </c>
      <c r="C79" s="14">
        <v>19243</v>
      </c>
      <c r="D79" s="14">
        <v>12634</v>
      </c>
      <c r="E79" s="14">
        <v>6609</v>
      </c>
    </row>
    <row r="80" spans="1:5" ht="15">
      <c r="A80" s="2" t="s">
        <v>14</v>
      </c>
      <c r="B80" s="14">
        <v>223789</v>
      </c>
      <c r="C80" s="14">
        <v>671281</v>
      </c>
      <c r="D80" s="14">
        <v>460112</v>
      </c>
      <c r="E80" s="14">
        <v>211169</v>
      </c>
    </row>
    <row r="81" spans="1:5" ht="15">
      <c r="A81" s="2" t="s">
        <v>15</v>
      </c>
      <c r="B81" s="14">
        <v>56746</v>
      </c>
      <c r="C81" s="14">
        <v>163290</v>
      </c>
      <c r="D81" s="14">
        <v>109485</v>
      </c>
      <c r="E81" s="14">
        <v>53805</v>
      </c>
    </row>
    <row r="82" spans="1:5" ht="15">
      <c r="A82" s="2" t="s">
        <v>16</v>
      </c>
      <c r="B82" s="14">
        <v>34063</v>
      </c>
      <c r="C82" s="14">
        <v>92788</v>
      </c>
      <c r="D82" s="14">
        <v>60112</v>
      </c>
      <c r="E82" s="14">
        <v>32676</v>
      </c>
    </row>
    <row r="83" spans="1:5" ht="15">
      <c r="A83" s="2" t="s">
        <v>17</v>
      </c>
      <c r="B83" s="14">
        <v>22119</v>
      </c>
      <c r="C83" s="14">
        <v>61391</v>
      </c>
      <c r="D83" s="14">
        <v>41108</v>
      </c>
      <c r="E83" s="14">
        <v>20283</v>
      </c>
    </row>
    <row r="84" spans="1:5" ht="15">
      <c r="A84" s="2" t="s">
        <v>18</v>
      </c>
      <c r="B84" s="14">
        <v>58091</v>
      </c>
      <c r="C84" s="14">
        <v>153660</v>
      </c>
      <c r="D84" s="14">
        <v>101987</v>
      </c>
      <c r="E84" s="14">
        <v>51673</v>
      </c>
    </row>
    <row r="85" spans="1:5" ht="15">
      <c r="A85" s="2" t="s">
        <v>19</v>
      </c>
      <c r="B85" s="14">
        <v>66697</v>
      </c>
      <c r="C85" s="14">
        <v>202323</v>
      </c>
      <c r="D85" s="14">
        <v>144481</v>
      </c>
      <c r="E85" s="14">
        <v>57842</v>
      </c>
    </row>
    <row r="86" spans="1:5" ht="15">
      <c r="A86" s="2" t="s">
        <v>20</v>
      </c>
      <c r="B86" s="14">
        <v>17285</v>
      </c>
      <c r="C86" s="14">
        <v>49790</v>
      </c>
      <c r="D86" s="14">
        <v>31472</v>
      </c>
      <c r="E86" s="14">
        <v>18318</v>
      </c>
    </row>
    <row r="87" spans="1:5" ht="15">
      <c r="A87" s="2" t="s">
        <v>21</v>
      </c>
      <c r="B87" s="14">
        <v>67484</v>
      </c>
      <c r="C87" s="14">
        <v>180960</v>
      </c>
      <c r="D87" s="14">
        <v>117482</v>
      </c>
      <c r="E87" s="14">
        <v>63478</v>
      </c>
    </row>
    <row r="88" spans="1:5" ht="15">
      <c r="A88" s="2" t="s">
        <v>22</v>
      </c>
      <c r="B88" s="14">
        <v>87197</v>
      </c>
      <c r="C88" s="14">
        <v>239255</v>
      </c>
      <c r="D88" s="14">
        <v>153437</v>
      </c>
      <c r="E88" s="14">
        <v>85818</v>
      </c>
    </row>
    <row r="89" spans="1:5" ht="15">
      <c r="A89" s="2" t="s">
        <v>23</v>
      </c>
      <c r="B89" s="14">
        <v>195603</v>
      </c>
      <c r="C89" s="14">
        <v>564667</v>
      </c>
      <c r="D89" s="14">
        <v>373011</v>
      </c>
      <c r="E89" s="14">
        <v>191656</v>
      </c>
    </row>
    <row r="90" spans="1:5" ht="15">
      <c r="A90" s="2" t="s">
        <v>24</v>
      </c>
      <c r="B90" s="14">
        <v>41209</v>
      </c>
      <c r="C90" s="14">
        <v>110031</v>
      </c>
      <c r="D90" s="14">
        <v>70952</v>
      </c>
      <c r="E90" s="14">
        <v>39079</v>
      </c>
    </row>
    <row r="91" spans="1:5" ht="15">
      <c r="A91" s="2" t="s">
        <v>25</v>
      </c>
      <c r="B91" s="14">
        <v>52709</v>
      </c>
      <c r="C91" s="14">
        <v>153889</v>
      </c>
      <c r="D91" s="14">
        <v>111137</v>
      </c>
      <c r="E91" s="14">
        <v>42752</v>
      </c>
    </row>
    <row r="92" spans="1:5" ht="15">
      <c r="A92" s="2" t="s">
        <v>26</v>
      </c>
      <c r="B92" s="14">
        <v>65137</v>
      </c>
      <c r="C92" s="14">
        <v>181926</v>
      </c>
      <c r="D92" s="14">
        <v>121687</v>
      </c>
      <c r="E92" s="14">
        <v>60239</v>
      </c>
    </row>
    <row r="93" spans="1:5" ht="15">
      <c r="A93" s="2" t="s">
        <v>27</v>
      </c>
      <c r="B93" s="14">
        <v>6602</v>
      </c>
      <c r="C93" s="14">
        <v>18177</v>
      </c>
      <c r="D93" s="14">
        <v>11864</v>
      </c>
      <c r="E93" s="14">
        <v>6313</v>
      </c>
    </row>
    <row r="94" spans="1:5" ht="15">
      <c r="A94" s="2" t="s">
        <v>28</v>
      </c>
      <c r="B94" s="14">
        <v>13200</v>
      </c>
      <c r="C94" s="14">
        <v>35921</v>
      </c>
      <c r="D94" s="14">
        <v>24491</v>
      </c>
      <c r="E94" s="14">
        <v>11430</v>
      </c>
    </row>
    <row r="95" spans="1:5" ht="15">
      <c r="A95" s="2" t="s">
        <v>29</v>
      </c>
      <c r="B95" s="14">
        <v>4603</v>
      </c>
      <c r="C95" s="14">
        <v>12891</v>
      </c>
      <c r="D95" s="14">
        <v>8547</v>
      </c>
      <c r="E95" s="14">
        <v>4344</v>
      </c>
    </row>
    <row r="96" spans="1:5" ht="15">
      <c r="A96" s="2" t="s">
        <v>30</v>
      </c>
      <c r="B96" s="14">
        <v>7012</v>
      </c>
      <c r="C96" s="14">
        <v>18774</v>
      </c>
      <c r="D96" s="14">
        <v>12086</v>
      </c>
      <c r="E96" s="14">
        <v>6688</v>
      </c>
    </row>
    <row r="97" spans="1:5" ht="15">
      <c r="A97" s="2" t="s">
        <v>31</v>
      </c>
      <c r="B97" s="14">
        <v>125109</v>
      </c>
      <c r="C97" s="14">
        <v>366970</v>
      </c>
      <c r="D97" s="14">
        <v>247948</v>
      </c>
      <c r="E97" s="14">
        <v>119022</v>
      </c>
    </row>
    <row r="98" spans="1:5" ht="15">
      <c r="A98" s="2" t="s">
        <v>32</v>
      </c>
      <c r="B98" s="14">
        <v>17497</v>
      </c>
      <c r="C98" s="14">
        <v>47408</v>
      </c>
      <c r="D98" s="14">
        <v>31959</v>
      </c>
      <c r="E98" s="14">
        <v>15449</v>
      </c>
    </row>
    <row r="99" spans="1:5" ht="15">
      <c r="A99" s="2" t="s">
        <v>33</v>
      </c>
      <c r="B99" s="14">
        <v>346046</v>
      </c>
      <c r="C99" s="14">
        <v>1022164</v>
      </c>
      <c r="D99" s="14">
        <v>681920</v>
      </c>
      <c r="E99" s="14">
        <v>340244</v>
      </c>
    </row>
    <row r="100" spans="1:5" ht="15">
      <c r="A100" s="2" t="s">
        <v>34</v>
      </c>
      <c r="B100" s="14">
        <v>71276</v>
      </c>
      <c r="C100" s="14">
        <v>177985</v>
      </c>
      <c r="D100" s="14">
        <v>120333</v>
      </c>
      <c r="E100" s="14">
        <v>57652</v>
      </c>
    </row>
    <row r="101" spans="1:5" ht="15">
      <c r="A101" s="2" t="s">
        <v>35</v>
      </c>
      <c r="B101" s="14">
        <v>4046</v>
      </c>
      <c r="C101" s="14">
        <v>11059</v>
      </c>
      <c r="D101" s="14">
        <v>7286</v>
      </c>
      <c r="E101" s="14">
        <v>3773</v>
      </c>
    </row>
    <row r="102" spans="1:5" ht="15">
      <c r="A102" s="2" t="s">
        <v>36</v>
      </c>
      <c r="B102" s="14">
        <v>177746</v>
      </c>
      <c r="C102" s="14">
        <v>491628</v>
      </c>
      <c r="D102" s="14">
        <v>324222</v>
      </c>
      <c r="E102" s="14">
        <v>167406</v>
      </c>
    </row>
    <row r="103" spans="1:5" ht="15">
      <c r="A103" s="2" t="s">
        <v>37</v>
      </c>
      <c r="B103" s="14">
        <v>25709</v>
      </c>
      <c r="C103" s="14">
        <v>73973</v>
      </c>
      <c r="D103" s="14">
        <v>52220</v>
      </c>
      <c r="E103" s="14">
        <v>21753</v>
      </c>
    </row>
    <row r="104" spans="1:5" ht="15">
      <c r="A104" s="2" t="s">
        <v>38</v>
      </c>
      <c r="B104" s="14">
        <v>27761</v>
      </c>
      <c r="C104" s="14">
        <v>73704</v>
      </c>
      <c r="D104" s="14">
        <v>47947</v>
      </c>
      <c r="E104" s="14">
        <v>25757</v>
      </c>
    </row>
    <row r="105" spans="1:5" ht="15">
      <c r="A105" s="2" t="s">
        <v>39</v>
      </c>
      <c r="B105" s="14">
        <v>175609</v>
      </c>
      <c r="C105" s="14">
        <v>507992</v>
      </c>
      <c r="D105" s="14">
        <v>347236</v>
      </c>
      <c r="E105" s="14">
        <v>160756</v>
      </c>
    </row>
    <row r="106" spans="1:5" ht="15">
      <c r="A106" s="2" t="s">
        <v>40</v>
      </c>
      <c r="B106" s="14">
        <v>54773</v>
      </c>
      <c r="C106" s="14">
        <v>182567</v>
      </c>
      <c r="D106" s="14">
        <v>124359</v>
      </c>
      <c r="E106" s="14">
        <v>58208</v>
      </c>
    </row>
    <row r="107" spans="1:5" ht="15">
      <c r="A107" s="2" t="s">
        <v>41</v>
      </c>
      <c r="B107" s="14">
        <v>15325</v>
      </c>
      <c r="C107" s="14">
        <v>42606</v>
      </c>
      <c r="D107" s="14">
        <v>27730</v>
      </c>
      <c r="E107" s="14">
        <v>14876</v>
      </c>
    </row>
    <row r="108" spans="1:5" ht="15">
      <c r="A108" s="2" t="s">
        <v>42</v>
      </c>
      <c r="B108" s="14">
        <v>49278</v>
      </c>
      <c r="C108" s="14">
        <v>133238</v>
      </c>
      <c r="D108" s="14">
        <v>92777</v>
      </c>
      <c r="E108" s="14">
        <v>40461</v>
      </c>
    </row>
    <row r="109" spans="1:5" ht="15">
      <c r="A109" s="2" t="s">
        <v>43</v>
      </c>
      <c r="B109" s="14">
        <v>5983</v>
      </c>
      <c r="C109" s="14">
        <v>16675</v>
      </c>
      <c r="D109" s="14">
        <v>11558</v>
      </c>
      <c r="E109" s="14">
        <v>5117</v>
      </c>
    </row>
    <row r="110" spans="1:5" ht="15">
      <c r="A110" s="2" t="s">
        <v>44</v>
      </c>
      <c r="B110" s="14">
        <v>58688</v>
      </c>
      <c r="C110" s="14">
        <v>153067</v>
      </c>
      <c r="D110" s="14">
        <v>103912</v>
      </c>
      <c r="E110" s="14">
        <v>49155</v>
      </c>
    </row>
    <row r="111" spans="1:5" ht="15">
      <c r="A111" s="2" t="s">
        <v>45</v>
      </c>
      <c r="B111" s="14">
        <v>101722</v>
      </c>
      <c r="C111" s="14">
        <v>305587</v>
      </c>
      <c r="D111" s="14">
        <v>215803</v>
      </c>
      <c r="E111" s="14">
        <v>89784</v>
      </c>
    </row>
    <row r="112" spans="1:5" ht="15">
      <c r="A112" s="2" t="s">
        <v>46</v>
      </c>
      <c r="B112" s="14">
        <v>13258</v>
      </c>
      <c r="C112" s="14">
        <v>39195</v>
      </c>
      <c r="D112" s="14">
        <v>25217</v>
      </c>
      <c r="E112" s="14">
        <v>13978</v>
      </c>
    </row>
    <row r="113" spans="1:5" ht="15">
      <c r="A113" s="2" t="s">
        <v>47</v>
      </c>
      <c r="B113" s="14">
        <v>6616</v>
      </c>
      <c r="C113" s="14">
        <v>18434</v>
      </c>
      <c r="D113" s="14">
        <v>11584</v>
      </c>
      <c r="E113" s="14">
        <v>6850</v>
      </c>
    </row>
    <row r="114" spans="1:5" ht="15">
      <c r="A114" s="2" t="s">
        <v>48</v>
      </c>
      <c r="B114" s="14">
        <v>1367</v>
      </c>
      <c r="C114" s="14">
        <v>3938</v>
      </c>
      <c r="D114" s="14">
        <v>2968</v>
      </c>
      <c r="E114" s="14">
        <v>970</v>
      </c>
    </row>
    <row r="115" spans="1:5" ht="15">
      <c r="A115" s="2" t="s">
        <v>49</v>
      </c>
      <c r="B115" s="14">
        <v>59860</v>
      </c>
      <c r="C115" s="14">
        <v>158917</v>
      </c>
      <c r="D115" s="14">
        <v>106218</v>
      </c>
      <c r="E115" s="14">
        <v>52699</v>
      </c>
    </row>
    <row r="116" spans="1:5" ht="15">
      <c r="A116" s="2" t="s">
        <v>50</v>
      </c>
      <c r="B116" s="14">
        <v>53661</v>
      </c>
      <c r="C116" s="14">
        <v>142201</v>
      </c>
      <c r="D116" s="14">
        <v>92451</v>
      </c>
      <c r="E116" s="14">
        <v>49750</v>
      </c>
    </row>
    <row r="117" spans="1:5" ht="15">
      <c r="A117" s="2" t="s">
        <v>51</v>
      </c>
      <c r="B117" s="14">
        <v>21976</v>
      </c>
      <c r="C117" s="14">
        <v>58917</v>
      </c>
      <c r="D117" s="14">
        <v>39960</v>
      </c>
      <c r="E117" s="14">
        <v>18957</v>
      </c>
    </row>
    <row r="118" spans="1:5" ht="15">
      <c r="A118" s="2" t="s">
        <v>52</v>
      </c>
      <c r="B118" s="14">
        <v>71977</v>
      </c>
      <c r="C118" s="14">
        <v>198087</v>
      </c>
      <c r="D118" s="14">
        <v>128914</v>
      </c>
      <c r="E118" s="14">
        <v>69173</v>
      </c>
    </row>
    <row r="119" spans="1:5" ht="15">
      <c r="A119" s="2" t="s">
        <v>53</v>
      </c>
      <c r="B119" s="14">
        <v>3239</v>
      </c>
      <c r="C119" s="14">
        <v>8395</v>
      </c>
      <c r="D119" s="14">
        <v>5455</v>
      </c>
      <c r="E119" s="14">
        <v>2940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272835</v>
      </c>
      <c r="C123" s="12">
        <v>1146412</v>
      </c>
      <c r="D123" s="12">
        <v>638075</v>
      </c>
      <c r="E123" s="12">
        <v>508337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86189</v>
      </c>
      <c r="C129" s="14">
        <v>377762</v>
      </c>
      <c r="D129" s="14">
        <v>216964</v>
      </c>
      <c r="E129" s="14">
        <v>160798</v>
      </c>
    </row>
    <row r="130" spans="1:5" ht="15">
      <c r="A130" s="2" t="s">
        <v>5</v>
      </c>
      <c r="B130" s="14">
        <v>2786</v>
      </c>
      <c r="C130" s="14">
        <v>11868</v>
      </c>
      <c r="D130" s="14">
        <v>6408</v>
      </c>
      <c r="E130" s="14">
        <v>5460</v>
      </c>
    </row>
    <row r="131" spans="1:5" ht="15">
      <c r="A131" s="2" t="s">
        <v>6</v>
      </c>
      <c r="B131" s="14">
        <v>1756</v>
      </c>
      <c r="C131" s="14">
        <v>7642</v>
      </c>
      <c r="D131" s="14">
        <v>4172</v>
      </c>
      <c r="E131" s="14">
        <v>3470</v>
      </c>
    </row>
    <row r="132" spans="1:5" ht="15">
      <c r="A132" s="2" t="s">
        <v>7</v>
      </c>
      <c r="B132" s="14">
        <v>327</v>
      </c>
      <c r="C132" s="14">
        <v>1381</v>
      </c>
      <c r="D132" s="14">
        <v>769</v>
      </c>
      <c r="E132" s="14">
        <v>612</v>
      </c>
    </row>
    <row r="133" spans="1:5" ht="15">
      <c r="A133" s="2" t="s">
        <v>8</v>
      </c>
      <c r="B133" s="14">
        <v>197</v>
      </c>
      <c r="C133" s="14">
        <v>836</v>
      </c>
      <c r="D133" s="14">
        <v>477</v>
      </c>
      <c r="E133" s="14">
        <v>359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362</v>
      </c>
      <c r="C136" s="14">
        <v>1344</v>
      </c>
      <c r="D136" s="14">
        <v>770</v>
      </c>
      <c r="E136" s="14">
        <v>574</v>
      </c>
    </row>
    <row r="137" spans="1:5" ht="15">
      <c r="A137" s="2" t="s">
        <v>12</v>
      </c>
      <c r="B137" s="14">
        <v>1315</v>
      </c>
      <c r="C137" s="14">
        <v>6035</v>
      </c>
      <c r="D137" s="14">
        <v>3473</v>
      </c>
      <c r="E137" s="14">
        <v>2562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16180</v>
      </c>
      <c r="C139" s="14">
        <v>67591</v>
      </c>
      <c r="D139" s="14">
        <v>36128</v>
      </c>
      <c r="E139" s="14">
        <v>31463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3349</v>
      </c>
      <c r="C141" s="14">
        <v>10991</v>
      </c>
      <c r="D141" s="14">
        <v>7163</v>
      </c>
      <c r="E141" s="14">
        <v>3828</v>
      </c>
    </row>
    <row r="142" spans="1:5" ht="15">
      <c r="A142" s="2" t="s">
        <v>17</v>
      </c>
      <c r="B142" s="14">
        <v>2879</v>
      </c>
      <c r="C142" s="14">
        <v>11504</v>
      </c>
      <c r="D142" s="14">
        <v>6250</v>
      </c>
      <c r="E142" s="14">
        <v>5254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1796</v>
      </c>
      <c r="C146" s="14">
        <v>7674</v>
      </c>
      <c r="D146" s="14">
        <v>4174</v>
      </c>
      <c r="E146" s="14">
        <v>3500</v>
      </c>
    </row>
    <row r="147" spans="1:5" ht="15">
      <c r="A147" s="2" t="s">
        <v>22</v>
      </c>
      <c r="B147" s="14">
        <v>2888</v>
      </c>
      <c r="C147" s="14">
        <v>12329</v>
      </c>
      <c r="D147" s="14">
        <v>6916</v>
      </c>
      <c r="E147" s="14">
        <v>5413</v>
      </c>
    </row>
    <row r="148" spans="1:5" ht="15">
      <c r="A148" s="2" t="s">
        <v>23</v>
      </c>
      <c r="B148" s="14">
        <v>45759</v>
      </c>
      <c r="C148" s="14">
        <v>189244</v>
      </c>
      <c r="D148" s="14">
        <v>104988</v>
      </c>
      <c r="E148" s="14">
        <v>84256</v>
      </c>
    </row>
    <row r="149" spans="1:5" ht="15">
      <c r="A149" s="2" t="s">
        <v>24</v>
      </c>
      <c r="B149" s="14">
        <v>7113</v>
      </c>
      <c r="C149" s="14">
        <v>30580</v>
      </c>
      <c r="D149" s="14">
        <v>16542</v>
      </c>
      <c r="E149" s="14">
        <v>14038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0</v>
      </c>
      <c r="C151" s="14">
        <v>0</v>
      </c>
      <c r="D151" s="14">
        <v>0</v>
      </c>
      <c r="E151" s="14">
        <v>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1386</v>
      </c>
      <c r="C153" s="14">
        <v>6035</v>
      </c>
      <c r="D153" s="14">
        <v>3309</v>
      </c>
      <c r="E153" s="14">
        <v>2726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6536</v>
      </c>
      <c r="C156" s="14">
        <v>26224</v>
      </c>
      <c r="D156" s="14">
        <v>14622</v>
      </c>
      <c r="E156" s="14">
        <v>11602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17102</v>
      </c>
      <c r="C158" s="14">
        <v>73366</v>
      </c>
      <c r="D158" s="14">
        <v>40425</v>
      </c>
      <c r="E158" s="14">
        <v>32941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36277</v>
      </c>
      <c r="C161" s="14">
        <v>147556</v>
      </c>
      <c r="D161" s="14">
        <v>78029</v>
      </c>
      <c r="E161" s="14">
        <v>69527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13778</v>
      </c>
      <c r="C164" s="14">
        <v>57905</v>
      </c>
      <c r="D164" s="14">
        <v>30634</v>
      </c>
      <c r="E164" s="14">
        <v>27271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499</v>
      </c>
      <c r="C166" s="14">
        <v>2088</v>
      </c>
      <c r="D166" s="14">
        <v>1127</v>
      </c>
      <c r="E166" s="14">
        <v>961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892</v>
      </c>
      <c r="C172" s="14">
        <v>3660</v>
      </c>
      <c r="D172" s="14">
        <v>1905</v>
      </c>
      <c r="E172" s="14">
        <v>1755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6050</v>
      </c>
      <c r="C176" s="14">
        <v>19237</v>
      </c>
      <c r="D176" s="14">
        <v>13217</v>
      </c>
      <c r="E176" s="14">
        <v>6020</v>
      </c>
    </row>
    <row r="177" spans="1:5" ht="15">
      <c r="A177" s="2" t="s">
        <v>52</v>
      </c>
      <c r="B177" s="14">
        <v>17419</v>
      </c>
      <c r="C177" s="14">
        <v>73560</v>
      </c>
      <c r="D177" s="14">
        <v>39613</v>
      </c>
      <c r="E177" s="14">
        <v>33947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70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3653045</v>
      </c>
      <c r="C5" s="12">
        <v>10656824</v>
      </c>
      <c r="D5" s="12">
        <v>7021131</v>
      </c>
      <c r="E5" s="12">
        <v>3635693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54548</v>
      </c>
      <c r="C7" s="5">
        <v>153575</v>
      </c>
      <c r="D7" s="5">
        <v>106562</v>
      </c>
      <c r="E7" s="5">
        <v>47013</v>
      </c>
    </row>
    <row r="8" spans="1:5" s="2" customFormat="1" ht="15">
      <c r="A8" s="4" t="s">
        <v>1</v>
      </c>
      <c r="B8" s="5">
        <v>5353</v>
      </c>
      <c r="C8" s="5">
        <v>13480</v>
      </c>
      <c r="D8" s="5">
        <v>8662</v>
      </c>
      <c r="E8" s="5">
        <v>4818</v>
      </c>
    </row>
    <row r="9" spans="1:5" s="2" customFormat="1" ht="15">
      <c r="A9" s="4" t="s">
        <v>2</v>
      </c>
      <c r="B9" s="5">
        <v>24920</v>
      </c>
      <c r="C9" s="5">
        <v>69536</v>
      </c>
      <c r="D9" s="5">
        <v>48603</v>
      </c>
      <c r="E9" s="5">
        <v>20933</v>
      </c>
    </row>
    <row r="10" spans="1:5" s="2" customFormat="1" ht="15">
      <c r="A10" s="4" t="s">
        <v>3</v>
      </c>
      <c r="B10" s="5">
        <v>22461</v>
      </c>
      <c r="C10" s="5">
        <v>63504</v>
      </c>
      <c r="D10" s="5">
        <v>44476</v>
      </c>
      <c r="E10" s="5">
        <v>19028</v>
      </c>
    </row>
    <row r="11" spans="1:5" s="2" customFormat="1" ht="15">
      <c r="A11" s="4" t="s">
        <v>4</v>
      </c>
      <c r="B11" s="5">
        <v>540971</v>
      </c>
      <c r="C11" s="5">
        <v>1580112</v>
      </c>
      <c r="D11" s="5">
        <v>1027095</v>
      </c>
      <c r="E11" s="5">
        <v>553017</v>
      </c>
    </row>
    <row r="12" spans="1:5" s="2" customFormat="1" ht="15">
      <c r="A12" s="4" t="s">
        <v>5</v>
      </c>
      <c r="B12" s="5">
        <v>29760</v>
      </c>
      <c r="C12" s="5">
        <v>86519</v>
      </c>
      <c r="D12" s="5">
        <v>56195</v>
      </c>
      <c r="E12" s="5">
        <v>30324</v>
      </c>
    </row>
    <row r="13" spans="1:5" s="2" customFormat="1" ht="15">
      <c r="A13" s="4" t="s">
        <v>6</v>
      </c>
      <c r="B13" s="5">
        <v>44011</v>
      </c>
      <c r="C13" s="5">
        <v>128460</v>
      </c>
      <c r="D13" s="5">
        <v>85572</v>
      </c>
      <c r="E13" s="5">
        <v>42888</v>
      </c>
    </row>
    <row r="14" spans="1:5" s="2" customFormat="1" ht="15">
      <c r="A14" s="4" t="s">
        <v>7</v>
      </c>
      <c r="B14" s="5">
        <v>9504</v>
      </c>
      <c r="C14" s="5">
        <v>26126</v>
      </c>
      <c r="D14" s="5">
        <v>17431</v>
      </c>
      <c r="E14" s="5">
        <v>8695</v>
      </c>
    </row>
    <row r="15" spans="1:5" s="2" customFormat="1" ht="15">
      <c r="A15" s="4" t="s">
        <v>8</v>
      </c>
      <c r="B15" s="5">
        <v>22747</v>
      </c>
      <c r="C15" s="5">
        <v>59592</v>
      </c>
      <c r="D15" s="5">
        <v>40638</v>
      </c>
      <c r="E15" s="5">
        <v>18954</v>
      </c>
    </row>
    <row r="16" spans="1:5" s="2" customFormat="1" ht="15">
      <c r="A16" s="4" t="s">
        <v>9</v>
      </c>
      <c r="B16" s="5">
        <v>103552</v>
      </c>
      <c r="C16" s="5">
        <v>281789</v>
      </c>
      <c r="D16" s="5">
        <v>194587</v>
      </c>
      <c r="E16" s="5">
        <v>87202</v>
      </c>
    </row>
    <row r="17" spans="1:5" s="2" customFormat="1" ht="15">
      <c r="A17" s="4" t="s">
        <v>10</v>
      </c>
      <c r="B17" s="5">
        <v>88683</v>
      </c>
      <c r="C17" s="5">
        <v>238883</v>
      </c>
      <c r="D17" s="5">
        <v>165143</v>
      </c>
      <c r="E17" s="5">
        <v>73740</v>
      </c>
    </row>
    <row r="18" spans="1:5" s="2" customFormat="1" ht="15">
      <c r="A18" s="4" t="s">
        <v>11</v>
      </c>
      <c r="B18" s="5">
        <v>1617</v>
      </c>
      <c r="C18" s="5">
        <v>5821</v>
      </c>
      <c r="D18" s="5">
        <v>3989</v>
      </c>
      <c r="E18" s="5">
        <v>1832</v>
      </c>
    </row>
    <row r="19" spans="1:5" s="2" customFormat="1" ht="15">
      <c r="A19" s="4" t="s">
        <v>12</v>
      </c>
      <c r="B19" s="5">
        <v>17505</v>
      </c>
      <c r="C19" s="5">
        <v>53878</v>
      </c>
      <c r="D19" s="5">
        <v>34736</v>
      </c>
      <c r="E19" s="5">
        <v>19142</v>
      </c>
    </row>
    <row r="20" spans="1:5" s="2" customFormat="1" ht="15">
      <c r="A20" s="4" t="s">
        <v>13</v>
      </c>
      <c r="B20" s="5">
        <v>6873</v>
      </c>
      <c r="C20" s="5">
        <v>18680</v>
      </c>
      <c r="D20" s="5">
        <v>12307</v>
      </c>
      <c r="E20" s="5">
        <v>6373</v>
      </c>
    </row>
    <row r="21" spans="1:5" s="2" customFormat="1" ht="15">
      <c r="A21" s="4" t="s">
        <v>14</v>
      </c>
      <c r="B21" s="5">
        <v>235599</v>
      </c>
      <c r="C21" s="5">
        <v>732528</v>
      </c>
      <c r="D21" s="5">
        <v>483649</v>
      </c>
      <c r="E21" s="5">
        <v>248879</v>
      </c>
    </row>
    <row r="22" spans="1:5" s="2" customFormat="1" ht="15">
      <c r="A22" s="4" t="s">
        <v>15</v>
      </c>
      <c r="B22" s="5">
        <v>56364</v>
      </c>
      <c r="C22" s="5">
        <v>162515</v>
      </c>
      <c r="D22" s="5">
        <v>109019</v>
      </c>
      <c r="E22" s="5">
        <v>53496</v>
      </c>
    </row>
    <row r="23" spans="1:5" s="2" customFormat="1" ht="15">
      <c r="A23" s="4" t="s">
        <v>16</v>
      </c>
      <c r="B23" s="5">
        <v>37775</v>
      </c>
      <c r="C23" s="5">
        <v>105913</v>
      </c>
      <c r="D23" s="5">
        <v>67669</v>
      </c>
      <c r="E23" s="5">
        <v>38244</v>
      </c>
    </row>
    <row r="24" spans="1:5" s="2" customFormat="1" ht="15">
      <c r="A24" s="4" t="s">
        <v>17</v>
      </c>
      <c r="B24" s="5">
        <v>24497</v>
      </c>
      <c r="C24" s="5">
        <v>72126</v>
      </c>
      <c r="D24" s="5">
        <v>46921</v>
      </c>
      <c r="E24" s="5">
        <v>25205</v>
      </c>
    </row>
    <row r="25" spans="1:5" s="2" customFormat="1" ht="15">
      <c r="A25" s="4" t="s">
        <v>18</v>
      </c>
      <c r="B25" s="5">
        <v>57677</v>
      </c>
      <c r="C25" s="5">
        <v>152655</v>
      </c>
      <c r="D25" s="5">
        <v>101273</v>
      </c>
      <c r="E25" s="5">
        <v>51382</v>
      </c>
    </row>
    <row r="26" spans="1:5" s="2" customFormat="1" ht="15">
      <c r="A26" s="4" t="s">
        <v>19</v>
      </c>
      <c r="B26" s="5">
        <v>66664</v>
      </c>
      <c r="C26" s="5">
        <v>202282</v>
      </c>
      <c r="D26" s="5">
        <v>144191</v>
      </c>
      <c r="E26" s="5">
        <v>58091</v>
      </c>
    </row>
    <row r="27" spans="1:5" s="2" customFormat="1" ht="15">
      <c r="A27" s="4" t="s">
        <v>20</v>
      </c>
      <c r="B27" s="5">
        <v>17274</v>
      </c>
      <c r="C27" s="5">
        <v>49440</v>
      </c>
      <c r="D27" s="5">
        <v>31205</v>
      </c>
      <c r="E27" s="5">
        <v>18235</v>
      </c>
    </row>
    <row r="28" spans="1:5" s="2" customFormat="1" ht="15">
      <c r="A28" s="4" t="s">
        <v>21</v>
      </c>
      <c r="B28" s="5">
        <v>71188</v>
      </c>
      <c r="C28" s="5">
        <v>194151</v>
      </c>
      <c r="D28" s="5">
        <v>125017</v>
      </c>
      <c r="E28" s="5">
        <v>69134</v>
      </c>
    </row>
    <row r="29" spans="1:5" s="2" customFormat="1" ht="15">
      <c r="A29" s="4" t="s">
        <v>22</v>
      </c>
      <c r="B29" s="5">
        <v>89299</v>
      </c>
      <c r="C29" s="5">
        <v>250498</v>
      </c>
      <c r="D29" s="5">
        <v>145289</v>
      </c>
      <c r="E29" s="5">
        <v>105209</v>
      </c>
    </row>
    <row r="30" spans="1:5" s="2" customFormat="1" ht="15">
      <c r="A30" s="4" t="s">
        <v>23</v>
      </c>
      <c r="B30" s="5">
        <v>240707</v>
      </c>
      <c r="C30" s="5">
        <v>751018</v>
      </c>
      <c r="D30" s="5">
        <v>475699</v>
      </c>
      <c r="E30" s="5">
        <v>275319</v>
      </c>
    </row>
    <row r="31" spans="1:5" s="2" customFormat="1" ht="15">
      <c r="A31" s="4" t="s">
        <v>24</v>
      </c>
      <c r="B31" s="5">
        <v>48374</v>
      </c>
      <c r="C31" s="5">
        <v>140778</v>
      </c>
      <c r="D31" s="5">
        <v>87595</v>
      </c>
      <c r="E31" s="5">
        <v>53183</v>
      </c>
    </row>
    <row r="32" spans="1:5" s="2" customFormat="1" ht="15">
      <c r="A32" s="4" t="s">
        <v>25</v>
      </c>
      <c r="B32" s="5">
        <v>52655</v>
      </c>
      <c r="C32" s="5">
        <v>154014</v>
      </c>
      <c r="D32" s="5">
        <v>111242</v>
      </c>
      <c r="E32" s="5">
        <v>42772</v>
      </c>
    </row>
    <row r="33" spans="1:5" s="2" customFormat="1" ht="15">
      <c r="A33" s="4" t="s">
        <v>26</v>
      </c>
      <c r="B33" s="5">
        <v>65524</v>
      </c>
      <c r="C33" s="5">
        <v>183090</v>
      </c>
      <c r="D33" s="5">
        <v>122264</v>
      </c>
      <c r="E33" s="5">
        <v>60826</v>
      </c>
    </row>
    <row r="34" spans="1:5" s="2" customFormat="1" ht="15">
      <c r="A34" s="4" t="s">
        <v>27</v>
      </c>
      <c r="B34" s="5">
        <v>6716</v>
      </c>
      <c r="C34" s="5">
        <v>18539</v>
      </c>
      <c r="D34" s="5">
        <v>12120</v>
      </c>
      <c r="E34" s="5">
        <v>6419</v>
      </c>
    </row>
    <row r="35" spans="1:5" s="2" customFormat="1" ht="15">
      <c r="A35" s="4" t="s">
        <v>28</v>
      </c>
      <c r="B35" s="5">
        <v>14706</v>
      </c>
      <c r="C35" s="5">
        <v>42184</v>
      </c>
      <c r="D35" s="5">
        <v>27910</v>
      </c>
      <c r="E35" s="5">
        <v>14274</v>
      </c>
    </row>
    <row r="36" spans="1:5" s="2" customFormat="1" ht="15">
      <c r="A36" s="4" t="s">
        <v>29</v>
      </c>
      <c r="B36" s="5">
        <v>4349</v>
      </c>
      <c r="C36" s="5">
        <v>12184</v>
      </c>
      <c r="D36" s="5">
        <v>8069</v>
      </c>
      <c r="E36" s="5">
        <v>4115</v>
      </c>
    </row>
    <row r="37" spans="1:5" s="2" customFormat="1" ht="15">
      <c r="A37" s="4" t="s">
        <v>30</v>
      </c>
      <c r="B37" s="5">
        <v>6834</v>
      </c>
      <c r="C37" s="5">
        <v>18322</v>
      </c>
      <c r="D37" s="5">
        <v>11816</v>
      </c>
      <c r="E37" s="5">
        <v>6506</v>
      </c>
    </row>
    <row r="38" spans="1:5" s="2" customFormat="1" ht="15">
      <c r="A38" s="4" t="s">
        <v>31</v>
      </c>
      <c r="B38" s="5">
        <v>131006</v>
      </c>
      <c r="C38" s="5">
        <v>391007</v>
      </c>
      <c r="D38" s="5">
        <v>261215</v>
      </c>
      <c r="E38" s="5">
        <v>129792</v>
      </c>
    </row>
    <row r="39" spans="1:5" s="2" customFormat="1" ht="15">
      <c r="A39" s="4" t="s">
        <v>32</v>
      </c>
      <c r="B39" s="5">
        <v>17333</v>
      </c>
      <c r="C39" s="5">
        <v>47191</v>
      </c>
      <c r="D39" s="5">
        <v>31661</v>
      </c>
      <c r="E39" s="5">
        <v>15530</v>
      </c>
    </row>
    <row r="40" spans="1:5" s="2" customFormat="1" ht="15">
      <c r="A40" s="4" t="s">
        <v>33</v>
      </c>
      <c r="B40" s="5">
        <v>362661</v>
      </c>
      <c r="C40" s="5">
        <v>1094715</v>
      </c>
      <c r="D40" s="5">
        <v>721882</v>
      </c>
      <c r="E40" s="5">
        <v>372833</v>
      </c>
    </row>
    <row r="41" spans="1:5" s="2" customFormat="1" ht="15">
      <c r="A41" s="4" t="s">
        <v>34</v>
      </c>
      <c r="B41" s="5">
        <v>69514</v>
      </c>
      <c r="C41" s="5">
        <v>173038</v>
      </c>
      <c r="D41" s="5">
        <v>116883</v>
      </c>
      <c r="E41" s="5">
        <v>56155</v>
      </c>
    </row>
    <row r="42" spans="1:5" s="2" customFormat="1" ht="15">
      <c r="A42" s="4" t="s">
        <v>35</v>
      </c>
      <c r="B42" s="5">
        <v>4055</v>
      </c>
      <c r="C42" s="5">
        <v>11073</v>
      </c>
      <c r="D42" s="5">
        <v>7286</v>
      </c>
      <c r="E42" s="5">
        <v>3787</v>
      </c>
    </row>
    <row r="43" spans="1:5" s="2" customFormat="1" ht="15">
      <c r="A43" s="4" t="s">
        <v>36</v>
      </c>
      <c r="B43" s="5">
        <v>214879</v>
      </c>
      <c r="C43" s="5">
        <v>644462</v>
      </c>
      <c r="D43" s="5">
        <v>404762</v>
      </c>
      <c r="E43" s="5">
        <v>239700</v>
      </c>
    </row>
    <row r="44" spans="1:5" s="2" customFormat="1" ht="15">
      <c r="A44" s="4" t="s">
        <v>37</v>
      </c>
      <c r="B44" s="5">
        <v>25723</v>
      </c>
      <c r="C44" s="5">
        <v>74030</v>
      </c>
      <c r="D44" s="5">
        <v>52207</v>
      </c>
      <c r="E44" s="5">
        <v>21823</v>
      </c>
    </row>
    <row r="45" spans="1:5" s="2" customFormat="1" ht="15">
      <c r="A45" s="4" t="s">
        <v>38</v>
      </c>
      <c r="B45" s="5">
        <v>27232</v>
      </c>
      <c r="C45" s="5">
        <v>72270</v>
      </c>
      <c r="D45" s="5">
        <v>47077</v>
      </c>
      <c r="E45" s="5">
        <v>25193</v>
      </c>
    </row>
    <row r="46" spans="1:5" s="2" customFormat="1" ht="15">
      <c r="A46" s="4" t="s">
        <v>39</v>
      </c>
      <c r="B46" s="5">
        <v>190277</v>
      </c>
      <c r="C46" s="5">
        <v>569530</v>
      </c>
      <c r="D46" s="5">
        <v>379507</v>
      </c>
      <c r="E46" s="5">
        <v>190023</v>
      </c>
    </row>
    <row r="47" spans="1:5" s="2" customFormat="1" ht="15">
      <c r="A47" s="4" t="s">
        <v>40</v>
      </c>
      <c r="B47" s="5">
        <v>54621</v>
      </c>
      <c r="C47" s="5">
        <v>181829</v>
      </c>
      <c r="D47" s="5">
        <v>123688</v>
      </c>
      <c r="E47" s="5">
        <v>58141</v>
      </c>
    </row>
    <row r="48" spans="1:5" s="2" customFormat="1" ht="15">
      <c r="A48" s="4" t="s">
        <v>41</v>
      </c>
      <c r="B48" s="5">
        <v>15777</v>
      </c>
      <c r="C48" s="5">
        <v>44476</v>
      </c>
      <c r="D48" s="5">
        <v>28708</v>
      </c>
      <c r="E48" s="5">
        <v>15768</v>
      </c>
    </row>
    <row r="49" spans="1:5" s="2" customFormat="1" ht="15">
      <c r="A49" s="4" t="s">
        <v>42</v>
      </c>
      <c r="B49" s="5">
        <v>48616</v>
      </c>
      <c r="C49" s="5">
        <v>131401</v>
      </c>
      <c r="D49" s="5">
        <v>91448</v>
      </c>
      <c r="E49" s="5">
        <v>39953</v>
      </c>
    </row>
    <row r="50" spans="1:5" s="2" customFormat="1" ht="15">
      <c r="A50" s="4" t="s">
        <v>43</v>
      </c>
      <c r="B50" s="5">
        <v>5946</v>
      </c>
      <c r="C50" s="5">
        <v>16621</v>
      </c>
      <c r="D50" s="5">
        <v>11514</v>
      </c>
      <c r="E50" s="5">
        <v>5107</v>
      </c>
    </row>
    <row r="51" spans="1:5" s="2" customFormat="1" ht="15">
      <c r="A51" s="4" t="s">
        <v>44</v>
      </c>
      <c r="B51" s="5">
        <v>58404</v>
      </c>
      <c r="C51" s="5">
        <v>152482</v>
      </c>
      <c r="D51" s="5">
        <v>103455</v>
      </c>
      <c r="E51" s="5">
        <v>49027</v>
      </c>
    </row>
    <row r="52" spans="1:5" s="2" customFormat="1" ht="15">
      <c r="A52" s="4" t="s">
        <v>45</v>
      </c>
      <c r="B52" s="5">
        <v>100775</v>
      </c>
      <c r="C52" s="5">
        <v>303700</v>
      </c>
      <c r="D52" s="5">
        <v>214007</v>
      </c>
      <c r="E52" s="5">
        <v>89693</v>
      </c>
    </row>
    <row r="53" spans="1:5" s="2" customFormat="1" ht="15">
      <c r="A53" s="4" t="s">
        <v>46</v>
      </c>
      <c r="B53" s="5">
        <v>13119</v>
      </c>
      <c r="C53" s="5">
        <v>38800</v>
      </c>
      <c r="D53" s="5">
        <v>24931</v>
      </c>
      <c r="E53" s="5">
        <v>13869</v>
      </c>
    </row>
    <row r="54" spans="1:5" s="2" customFormat="1" ht="15">
      <c r="A54" s="4" t="s">
        <v>47</v>
      </c>
      <c r="B54" s="5">
        <v>7427</v>
      </c>
      <c r="C54" s="5">
        <v>21743</v>
      </c>
      <c r="D54" s="5">
        <v>13318</v>
      </c>
      <c r="E54" s="5">
        <v>8425</v>
      </c>
    </row>
    <row r="55" spans="1:5" s="2" customFormat="1" ht="15">
      <c r="A55" s="4" t="s">
        <v>48</v>
      </c>
      <c r="B55" s="5">
        <v>1316</v>
      </c>
      <c r="C55" s="5">
        <v>3777</v>
      </c>
      <c r="D55" s="5">
        <v>2847</v>
      </c>
      <c r="E55" s="5">
        <v>930</v>
      </c>
    </row>
    <row r="56" spans="1:5" s="2" customFormat="1" ht="15">
      <c r="A56" s="4" t="s">
        <v>49</v>
      </c>
      <c r="B56" s="5">
        <v>59782</v>
      </c>
      <c r="C56" s="5">
        <v>158392</v>
      </c>
      <c r="D56" s="5">
        <v>105788</v>
      </c>
      <c r="E56" s="5">
        <v>52604</v>
      </c>
    </row>
    <row r="57" spans="1:5" s="2" customFormat="1" ht="15">
      <c r="A57" s="4" t="s">
        <v>50</v>
      </c>
      <c r="B57" s="5">
        <v>55014</v>
      </c>
      <c r="C57" s="5">
        <v>145710</v>
      </c>
      <c r="D57" s="5">
        <v>94638</v>
      </c>
      <c r="E57" s="5">
        <v>51072</v>
      </c>
    </row>
    <row r="58" spans="1:5" s="2" customFormat="1" ht="15">
      <c r="A58" s="4" t="s">
        <v>51</v>
      </c>
      <c r="B58" s="5">
        <v>28278</v>
      </c>
      <c r="C58" s="5">
        <v>78880</v>
      </c>
      <c r="D58" s="5">
        <v>53631</v>
      </c>
      <c r="E58" s="5">
        <v>25249</v>
      </c>
    </row>
    <row r="59" spans="1:5" s="2" customFormat="1" ht="15">
      <c r="A59" s="4" t="s">
        <v>52</v>
      </c>
      <c r="B59" s="5">
        <v>89455</v>
      </c>
      <c r="C59" s="5">
        <v>271338</v>
      </c>
      <c r="D59" s="5">
        <v>168420</v>
      </c>
      <c r="E59" s="5">
        <v>102918</v>
      </c>
    </row>
    <row r="60" spans="1:5" s="2" customFormat="1" ht="15">
      <c r="A60" s="4" t="s">
        <v>53</v>
      </c>
      <c r="B60" s="5">
        <v>3128</v>
      </c>
      <c r="C60" s="5">
        <v>8167</v>
      </c>
      <c r="D60" s="5">
        <v>5314</v>
      </c>
      <c r="E60" s="5">
        <v>2853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3380780</v>
      </c>
      <c r="C64" s="12">
        <v>9511017</v>
      </c>
      <c r="D64" s="12">
        <v>6384269</v>
      </c>
      <c r="E64" s="12">
        <v>3126748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54548</v>
      </c>
      <c r="C66" s="14">
        <v>153575</v>
      </c>
      <c r="D66" s="14">
        <v>106562</v>
      </c>
      <c r="E66" s="14">
        <v>47013</v>
      </c>
    </row>
    <row r="67" spans="1:5" ht="15">
      <c r="A67" s="2" t="s">
        <v>1</v>
      </c>
      <c r="B67" s="14">
        <v>5353</v>
      </c>
      <c r="C67" s="14">
        <v>13480</v>
      </c>
      <c r="D67" s="14">
        <v>8662</v>
      </c>
      <c r="E67" s="14">
        <v>4818</v>
      </c>
    </row>
    <row r="68" spans="1:5" ht="15">
      <c r="A68" s="2" t="s">
        <v>2</v>
      </c>
      <c r="B68" s="14">
        <v>24920</v>
      </c>
      <c r="C68" s="14">
        <v>69536</v>
      </c>
      <c r="D68" s="14">
        <v>48603</v>
      </c>
      <c r="E68" s="14">
        <v>20933</v>
      </c>
    </row>
    <row r="69" spans="1:5" ht="15">
      <c r="A69" s="2" t="s">
        <v>3</v>
      </c>
      <c r="B69" s="14">
        <v>22461</v>
      </c>
      <c r="C69" s="14">
        <v>63504</v>
      </c>
      <c r="D69" s="14">
        <v>44476</v>
      </c>
      <c r="E69" s="14">
        <v>19028</v>
      </c>
    </row>
    <row r="70" spans="1:5" ht="15">
      <c r="A70" s="2" t="s">
        <v>4</v>
      </c>
      <c r="B70" s="14">
        <v>456866</v>
      </c>
      <c r="C70" s="14">
        <v>1211621</v>
      </c>
      <c r="D70" s="14">
        <v>815165</v>
      </c>
      <c r="E70" s="14">
        <v>396456</v>
      </c>
    </row>
    <row r="71" spans="1:5" ht="15">
      <c r="A71" s="2" t="s">
        <v>5</v>
      </c>
      <c r="B71" s="14">
        <v>27034</v>
      </c>
      <c r="C71" s="14">
        <v>74961</v>
      </c>
      <c r="D71" s="14">
        <v>49969</v>
      </c>
      <c r="E71" s="14">
        <v>24992</v>
      </c>
    </row>
    <row r="72" spans="1:5" ht="15">
      <c r="A72" s="2" t="s">
        <v>6</v>
      </c>
      <c r="B72" s="14">
        <v>42363</v>
      </c>
      <c r="C72" s="14">
        <v>121200</v>
      </c>
      <c r="D72" s="14">
        <v>81585</v>
      </c>
      <c r="E72" s="14">
        <v>39615</v>
      </c>
    </row>
    <row r="73" spans="1:5" ht="15">
      <c r="A73" s="2" t="s">
        <v>7</v>
      </c>
      <c r="B73" s="14">
        <v>9185</v>
      </c>
      <c r="C73" s="14">
        <v>24785</v>
      </c>
      <c r="D73" s="14">
        <v>16687</v>
      </c>
      <c r="E73" s="14">
        <v>8098</v>
      </c>
    </row>
    <row r="74" spans="1:5" ht="15">
      <c r="A74" s="2" t="s">
        <v>8</v>
      </c>
      <c r="B74" s="14">
        <v>22551</v>
      </c>
      <c r="C74" s="14">
        <v>58767</v>
      </c>
      <c r="D74" s="14">
        <v>40168</v>
      </c>
      <c r="E74" s="14">
        <v>18599</v>
      </c>
    </row>
    <row r="75" spans="1:5" ht="15">
      <c r="A75" s="2" t="s">
        <v>9</v>
      </c>
      <c r="B75" s="14">
        <v>103552</v>
      </c>
      <c r="C75" s="14">
        <v>281789</v>
      </c>
      <c r="D75" s="14">
        <v>194587</v>
      </c>
      <c r="E75" s="14">
        <v>87202</v>
      </c>
    </row>
    <row r="76" spans="1:5" ht="15">
      <c r="A76" s="2" t="s">
        <v>10</v>
      </c>
      <c r="B76" s="14">
        <v>88683</v>
      </c>
      <c r="C76" s="14">
        <v>238883</v>
      </c>
      <c r="D76" s="14">
        <v>165143</v>
      </c>
      <c r="E76" s="14">
        <v>73740</v>
      </c>
    </row>
    <row r="77" spans="1:5" ht="15">
      <c r="A77" s="2" t="s">
        <v>11</v>
      </c>
      <c r="B77" s="14">
        <v>1302</v>
      </c>
      <c r="C77" s="14">
        <v>4363</v>
      </c>
      <c r="D77" s="14">
        <v>3148</v>
      </c>
      <c r="E77" s="14">
        <v>1215</v>
      </c>
    </row>
    <row r="78" spans="1:5" ht="15">
      <c r="A78" s="2" t="s">
        <v>12</v>
      </c>
      <c r="B78" s="14">
        <v>16195</v>
      </c>
      <c r="C78" s="14">
        <v>47855</v>
      </c>
      <c r="D78" s="14">
        <v>31286</v>
      </c>
      <c r="E78" s="14">
        <v>16569</v>
      </c>
    </row>
    <row r="79" spans="1:5" ht="15">
      <c r="A79" s="2" t="s">
        <v>13</v>
      </c>
      <c r="B79" s="14">
        <v>6873</v>
      </c>
      <c r="C79" s="14">
        <v>18680</v>
      </c>
      <c r="D79" s="14">
        <v>12307</v>
      </c>
      <c r="E79" s="14">
        <v>6373</v>
      </c>
    </row>
    <row r="80" spans="1:5" ht="15">
      <c r="A80" s="2" t="s">
        <v>14</v>
      </c>
      <c r="B80" s="14">
        <v>219530</v>
      </c>
      <c r="C80" s="14">
        <v>665193</v>
      </c>
      <c r="D80" s="14">
        <v>447833</v>
      </c>
      <c r="E80" s="14">
        <v>217360</v>
      </c>
    </row>
    <row r="81" spans="1:5" ht="15">
      <c r="A81" s="2" t="s">
        <v>15</v>
      </c>
      <c r="B81" s="14">
        <v>56364</v>
      </c>
      <c r="C81" s="14">
        <v>162515</v>
      </c>
      <c r="D81" s="14">
        <v>109019</v>
      </c>
      <c r="E81" s="14">
        <v>53496</v>
      </c>
    </row>
    <row r="82" spans="1:5" ht="15">
      <c r="A82" s="2" t="s">
        <v>16</v>
      </c>
      <c r="B82" s="14">
        <v>34371</v>
      </c>
      <c r="C82" s="14">
        <v>92930</v>
      </c>
      <c r="D82" s="14">
        <v>60123</v>
      </c>
      <c r="E82" s="14">
        <v>32807</v>
      </c>
    </row>
    <row r="83" spans="1:5" ht="15">
      <c r="A83" s="2" t="s">
        <v>17</v>
      </c>
      <c r="B83" s="14">
        <v>21764</v>
      </c>
      <c r="C83" s="14">
        <v>60878</v>
      </c>
      <c r="D83" s="14">
        <v>40797</v>
      </c>
      <c r="E83" s="14">
        <v>20081</v>
      </c>
    </row>
    <row r="84" spans="1:5" ht="15">
      <c r="A84" s="2" t="s">
        <v>18</v>
      </c>
      <c r="B84" s="14">
        <v>57677</v>
      </c>
      <c r="C84" s="14">
        <v>152655</v>
      </c>
      <c r="D84" s="14">
        <v>101273</v>
      </c>
      <c r="E84" s="14">
        <v>51382</v>
      </c>
    </row>
    <row r="85" spans="1:5" ht="15">
      <c r="A85" s="2" t="s">
        <v>19</v>
      </c>
      <c r="B85" s="14">
        <v>66664</v>
      </c>
      <c r="C85" s="14">
        <v>202282</v>
      </c>
      <c r="D85" s="14">
        <v>144191</v>
      </c>
      <c r="E85" s="14">
        <v>58091</v>
      </c>
    </row>
    <row r="86" spans="1:5" ht="15">
      <c r="A86" s="2" t="s">
        <v>20</v>
      </c>
      <c r="B86" s="14">
        <v>17274</v>
      </c>
      <c r="C86" s="14">
        <v>49440</v>
      </c>
      <c r="D86" s="14">
        <v>31205</v>
      </c>
      <c r="E86" s="14">
        <v>18235</v>
      </c>
    </row>
    <row r="87" spans="1:5" ht="15">
      <c r="A87" s="2" t="s">
        <v>21</v>
      </c>
      <c r="B87" s="14">
        <v>69398</v>
      </c>
      <c r="C87" s="14">
        <v>186531</v>
      </c>
      <c r="D87" s="14">
        <v>120878</v>
      </c>
      <c r="E87" s="14">
        <v>65653</v>
      </c>
    </row>
    <row r="88" spans="1:5" ht="15">
      <c r="A88" s="2" t="s">
        <v>22</v>
      </c>
      <c r="B88" s="14">
        <v>86350</v>
      </c>
      <c r="C88" s="14">
        <v>237984</v>
      </c>
      <c r="D88" s="14">
        <v>138031</v>
      </c>
      <c r="E88" s="14">
        <v>99953</v>
      </c>
    </row>
    <row r="89" spans="1:5" ht="15">
      <c r="A89" s="2" t="s">
        <v>23</v>
      </c>
      <c r="B89" s="14">
        <v>194862</v>
      </c>
      <c r="C89" s="14">
        <v>561775</v>
      </c>
      <c r="D89" s="14">
        <v>370797</v>
      </c>
      <c r="E89" s="14">
        <v>190978</v>
      </c>
    </row>
    <row r="90" spans="1:5" ht="15">
      <c r="A90" s="2" t="s">
        <v>24</v>
      </c>
      <c r="B90" s="14">
        <v>41317</v>
      </c>
      <c r="C90" s="14">
        <v>110510</v>
      </c>
      <c r="D90" s="14">
        <v>71260</v>
      </c>
      <c r="E90" s="14">
        <v>39250</v>
      </c>
    </row>
    <row r="91" spans="1:5" ht="15">
      <c r="A91" s="2" t="s">
        <v>25</v>
      </c>
      <c r="B91" s="14">
        <v>52655</v>
      </c>
      <c r="C91" s="14">
        <v>154014</v>
      </c>
      <c r="D91" s="14">
        <v>111242</v>
      </c>
      <c r="E91" s="14">
        <v>42772</v>
      </c>
    </row>
    <row r="92" spans="1:5" ht="15">
      <c r="A92" s="2" t="s">
        <v>26</v>
      </c>
      <c r="B92" s="14">
        <v>65334</v>
      </c>
      <c r="C92" s="14">
        <v>182316</v>
      </c>
      <c r="D92" s="14">
        <v>121870</v>
      </c>
      <c r="E92" s="14">
        <v>60446</v>
      </c>
    </row>
    <row r="93" spans="1:5" ht="15">
      <c r="A93" s="2" t="s">
        <v>27</v>
      </c>
      <c r="B93" s="14">
        <v>6716</v>
      </c>
      <c r="C93" s="14">
        <v>18539</v>
      </c>
      <c r="D93" s="14">
        <v>12120</v>
      </c>
      <c r="E93" s="14">
        <v>6419</v>
      </c>
    </row>
    <row r="94" spans="1:5" ht="15">
      <c r="A94" s="2" t="s">
        <v>28</v>
      </c>
      <c r="B94" s="14">
        <v>13337</v>
      </c>
      <c r="C94" s="14">
        <v>36241</v>
      </c>
      <c r="D94" s="14">
        <v>24665</v>
      </c>
      <c r="E94" s="14">
        <v>11576</v>
      </c>
    </row>
    <row r="95" spans="1:5" ht="15">
      <c r="A95" s="2" t="s">
        <v>29</v>
      </c>
      <c r="B95" s="14">
        <v>4349</v>
      </c>
      <c r="C95" s="14">
        <v>12184</v>
      </c>
      <c r="D95" s="14">
        <v>8069</v>
      </c>
      <c r="E95" s="14">
        <v>4115</v>
      </c>
    </row>
    <row r="96" spans="1:5" ht="15">
      <c r="A96" s="2" t="s">
        <v>30</v>
      </c>
      <c r="B96" s="14">
        <v>6834</v>
      </c>
      <c r="C96" s="14">
        <v>18322</v>
      </c>
      <c r="D96" s="14">
        <v>11816</v>
      </c>
      <c r="E96" s="14">
        <v>6506</v>
      </c>
    </row>
    <row r="97" spans="1:5" ht="15">
      <c r="A97" s="2" t="s">
        <v>31</v>
      </c>
      <c r="B97" s="14">
        <v>124676</v>
      </c>
      <c r="C97" s="14">
        <v>365602</v>
      </c>
      <c r="D97" s="14">
        <v>247016</v>
      </c>
      <c r="E97" s="14">
        <v>118586</v>
      </c>
    </row>
    <row r="98" spans="1:5" ht="15">
      <c r="A98" s="2" t="s">
        <v>32</v>
      </c>
      <c r="B98" s="14">
        <v>17333</v>
      </c>
      <c r="C98" s="14">
        <v>47191</v>
      </c>
      <c r="D98" s="14">
        <v>31661</v>
      </c>
      <c r="E98" s="14">
        <v>15530</v>
      </c>
    </row>
    <row r="99" spans="1:5" ht="15">
      <c r="A99" s="2" t="s">
        <v>33</v>
      </c>
      <c r="B99" s="14">
        <v>345491</v>
      </c>
      <c r="C99" s="14">
        <v>1020964</v>
      </c>
      <c r="D99" s="14">
        <v>681185</v>
      </c>
      <c r="E99" s="14">
        <v>339779</v>
      </c>
    </row>
    <row r="100" spans="1:5" ht="15">
      <c r="A100" s="2" t="s">
        <v>34</v>
      </c>
      <c r="B100" s="14">
        <v>69514</v>
      </c>
      <c r="C100" s="14">
        <v>173038</v>
      </c>
      <c r="D100" s="14">
        <v>116883</v>
      </c>
      <c r="E100" s="14">
        <v>56155</v>
      </c>
    </row>
    <row r="101" spans="1:5" ht="15">
      <c r="A101" s="2" t="s">
        <v>35</v>
      </c>
      <c r="B101" s="14">
        <v>4055</v>
      </c>
      <c r="C101" s="14">
        <v>11073</v>
      </c>
      <c r="D101" s="14">
        <v>7286</v>
      </c>
      <c r="E101" s="14">
        <v>3787</v>
      </c>
    </row>
    <row r="102" spans="1:5" ht="15">
      <c r="A102" s="2" t="s">
        <v>36</v>
      </c>
      <c r="B102" s="14">
        <v>177354</v>
      </c>
      <c r="C102" s="14">
        <v>491162</v>
      </c>
      <c r="D102" s="14">
        <v>323766</v>
      </c>
      <c r="E102" s="14">
        <v>167396</v>
      </c>
    </row>
    <row r="103" spans="1:5" ht="15">
      <c r="A103" s="2" t="s">
        <v>37</v>
      </c>
      <c r="B103" s="14">
        <v>25723</v>
      </c>
      <c r="C103" s="14">
        <v>74030</v>
      </c>
      <c r="D103" s="14">
        <v>52207</v>
      </c>
      <c r="E103" s="14">
        <v>21823</v>
      </c>
    </row>
    <row r="104" spans="1:5" ht="15">
      <c r="A104" s="2" t="s">
        <v>38</v>
      </c>
      <c r="B104" s="14">
        <v>27232</v>
      </c>
      <c r="C104" s="14">
        <v>72270</v>
      </c>
      <c r="D104" s="14">
        <v>47077</v>
      </c>
      <c r="E104" s="14">
        <v>25193</v>
      </c>
    </row>
    <row r="105" spans="1:5" ht="15">
      <c r="A105" s="2" t="s">
        <v>39</v>
      </c>
      <c r="B105" s="14">
        <v>175592</v>
      </c>
      <c r="C105" s="14">
        <v>508066</v>
      </c>
      <c r="D105" s="14">
        <v>347000</v>
      </c>
      <c r="E105" s="14">
        <v>161066</v>
      </c>
    </row>
    <row r="106" spans="1:5" ht="15">
      <c r="A106" s="2" t="s">
        <v>40</v>
      </c>
      <c r="B106" s="14">
        <v>54621</v>
      </c>
      <c r="C106" s="14">
        <v>181829</v>
      </c>
      <c r="D106" s="14">
        <v>123688</v>
      </c>
      <c r="E106" s="14">
        <v>58141</v>
      </c>
    </row>
    <row r="107" spans="1:5" ht="15">
      <c r="A107" s="2" t="s">
        <v>41</v>
      </c>
      <c r="B107" s="14">
        <v>15302</v>
      </c>
      <c r="C107" s="14">
        <v>42479</v>
      </c>
      <c r="D107" s="14">
        <v>27630</v>
      </c>
      <c r="E107" s="14">
        <v>14849</v>
      </c>
    </row>
    <row r="108" spans="1:5" ht="15">
      <c r="A108" s="2" t="s">
        <v>42</v>
      </c>
      <c r="B108" s="14">
        <v>48616</v>
      </c>
      <c r="C108" s="14">
        <v>131401</v>
      </c>
      <c r="D108" s="14">
        <v>91448</v>
      </c>
      <c r="E108" s="14">
        <v>39953</v>
      </c>
    </row>
    <row r="109" spans="1:5" ht="15">
      <c r="A109" s="2" t="s">
        <v>43</v>
      </c>
      <c r="B109" s="14">
        <v>5946</v>
      </c>
      <c r="C109" s="14">
        <v>16621</v>
      </c>
      <c r="D109" s="14">
        <v>11514</v>
      </c>
      <c r="E109" s="14">
        <v>5107</v>
      </c>
    </row>
    <row r="110" spans="1:5" ht="15">
      <c r="A110" s="2" t="s">
        <v>44</v>
      </c>
      <c r="B110" s="14">
        <v>58404</v>
      </c>
      <c r="C110" s="14">
        <v>152482</v>
      </c>
      <c r="D110" s="14">
        <v>103455</v>
      </c>
      <c r="E110" s="14">
        <v>49027</v>
      </c>
    </row>
    <row r="111" spans="1:5" ht="15">
      <c r="A111" s="2" t="s">
        <v>45</v>
      </c>
      <c r="B111" s="14">
        <v>100775</v>
      </c>
      <c r="C111" s="14">
        <v>303700</v>
      </c>
      <c r="D111" s="14">
        <v>214007</v>
      </c>
      <c r="E111" s="14">
        <v>89693</v>
      </c>
    </row>
    <row r="112" spans="1:5" ht="15">
      <c r="A112" s="2" t="s">
        <v>46</v>
      </c>
      <c r="B112" s="14">
        <v>13119</v>
      </c>
      <c r="C112" s="14">
        <v>38800</v>
      </c>
      <c r="D112" s="14">
        <v>24931</v>
      </c>
      <c r="E112" s="14">
        <v>13869</v>
      </c>
    </row>
    <row r="113" spans="1:5" ht="15">
      <c r="A113" s="2" t="s">
        <v>47</v>
      </c>
      <c r="B113" s="14">
        <v>6617</v>
      </c>
      <c r="C113" s="14">
        <v>18433</v>
      </c>
      <c r="D113" s="14">
        <v>11597</v>
      </c>
      <c r="E113" s="14">
        <v>6836</v>
      </c>
    </row>
    <row r="114" spans="1:5" ht="15">
      <c r="A114" s="2" t="s">
        <v>48</v>
      </c>
      <c r="B114" s="14">
        <v>1316</v>
      </c>
      <c r="C114" s="14">
        <v>3777</v>
      </c>
      <c r="D114" s="14">
        <v>2847</v>
      </c>
      <c r="E114" s="14">
        <v>930</v>
      </c>
    </row>
    <row r="115" spans="1:5" ht="15">
      <c r="A115" s="2" t="s">
        <v>49</v>
      </c>
      <c r="B115" s="14">
        <v>59782</v>
      </c>
      <c r="C115" s="14">
        <v>158392</v>
      </c>
      <c r="D115" s="14">
        <v>105788</v>
      </c>
      <c r="E115" s="14">
        <v>52604</v>
      </c>
    </row>
    <row r="116" spans="1:5" ht="15">
      <c r="A116" s="2" t="s">
        <v>50</v>
      </c>
      <c r="B116" s="14">
        <v>55014</v>
      </c>
      <c r="C116" s="14">
        <v>145710</v>
      </c>
      <c r="D116" s="14">
        <v>94638</v>
      </c>
      <c r="E116" s="14">
        <v>51072</v>
      </c>
    </row>
    <row r="117" spans="1:5" ht="15">
      <c r="A117" s="2" t="s">
        <v>51</v>
      </c>
      <c r="B117" s="14">
        <v>22062</v>
      </c>
      <c r="C117" s="14">
        <v>59207</v>
      </c>
      <c r="D117" s="14">
        <v>40149</v>
      </c>
      <c r="E117" s="14">
        <v>19058</v>
      </c>
    </row>
    <row r="118" spans="1:5" ht="15">
      <c r="A118" s="2" t="s">
        <v>52</v>
      </c>
      <c r="B118" s="14">
        <v>72426</v>
      </c>
      <c r="C118" s="14">
        <v>199315</v>
      </c>
      <c r="D118" s="14">
        <v>129645</v>
      </c>
      <c r="E118" s="14">
        <v>69670</v>
      </c>
    </row>
    <row r="119" spans="1:5" ht="15">
      <c r="A119" s="2" t="s">
        <v>53</v>
      </c>
      <c r="B119" s="14">
        <v>3128</v>
      </c>
      <c r="C119" s="14">
        <v>8167</v>
      </c>
      <c r="D119" s="14">
        <v>5314</v>
      </c>
      <c r="E119" s="14">
        <v>2853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272265</v>
      </c>
      <c r="C123" s="12">
        <v>1145807</v>
      </c>
      <c r="D123" s="12">
        <v>636862</v>
      </c>
      <c r="E123" s="12">
        <v>508945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84105</v>
      </c>
      <c r="C129" s="14">
        <v>368491</v>
      </c>
      <c r="D129" s="14">
        <v>211930</v>
      </c>
      <c r="E129" s="14">
        <v>156561</v>
      </c>
    </row>
    <row r="130" spans="1:5" ht="15">
      <c r="A130" s="2" t="s">
        <v>5</v>
      </c>
      <c r="B130" s="14">
        <v>2726</v>
      </c>
      <c r="C130" s="14">
        <v>11558</v>
      </c>
      <c r="D130" s="14">
        <v>6226</v>
      </c>
      <c r="E130" s="14">
        <v>5332</v>
      </c>
    </row>
    <row r="131" spans="1:5" ht="15">
      <c r="A131" s="2" t="s">
        <v>6</v>
      </c>
      <c r="B131" s="14">
        <v>1648</v>
      </c>
      <c r="C131" s="14">
        <v>7260</v>
      </c>
      <c r="D131" s="14">
        <v>3987</v>
      </c>
      <c r="E131" s="14">
        <v>3273</v>
      </c>
    </row>
    <row r="132" spans="1:5" ht="15">
      <c r="A132" s="2" t="s">
        <v>7</v>
      </c>
      <c r="B132" s="14">
        <v>319</v>
      </c>
      <c r="C132" s="14">
        <v>1341</v>
      </c>
      <c r="D132" s="14">
        <v>744</v>
      </c>
      <c r="E132" s="14">
        <v>597</v>
      </c>
    </row>
    <row r="133" spans="1:5" ht="15">
      <c r="A133" s="2" t="s">
        <v>8</v>
      </c>
      <c r="B133" s="14">
        <v>196</v>
      </c>
      <c r="C133" s="14">
        <v>825</v>
      </c>
      <c r="D133" s="14">
        <v>470</v>
      </c>
      <c r="E133" s="14">
        <v>355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315</v>
      </c>
      <c r="C136" s="14">
        <v>1458</v>
      </c>
      <c r="D136" s="14">
        <v>841</v>
      </c>
      <c r="E136" s="14">
        <v>617</v>
      </c>
    </row>
    <row r="137" spans="1:5" ht="15">
      <c r="A137" s="2" t="s">
        <v>12</v>
      </c>
      <c r="B137" s="14">
        <v>1310</v>
      </c>
      <c r="C137" s="14">
        <v>6023</v>
      </c>
      <c r="D137" s="14">
        <v>3450</v>
      </c>
      <c r="E137" s="14">
        <v>2573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16069</v>
      </c>
      <c r="C139" s="14">
        <v>67335</v>
      </c>
      <c r="D139" s="14">
        <v>35816</v>
      </c>
      <c r="E139" s="14">
        <v>31519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3404</v>
      </c>
      <c r="C141" s="14">
        <v>12983</v>
      </c>
      <c r="D141" s="14">
        <v>7546</v>
      </c>
      <c r="E141" s="14">
        <v>5437</v>
      </c>
    </row>
    <row r="142" spans="1:5" ht="15">
      <c r="A142" s="2" t="s">
        <v>17</v>
      </c>
      <c r="B142" s="14">
        <v>2733</v>
      </c>
      <c r="C142" s="14">
        <v>11248</v>
      </c>
      <c r="D142" s="14">
        <v>6124</v>
      </c>
      <c r="E142" s="14">
        <v>5124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1790</v>
      </c>
      <c r="C146" s="14">
        <v>7620</v>
      </c>
      <c r="D146" s="14">
        <v>4139</v>
      </c>
      <c r="E146" s="14">
        <v>3481</v>
      </c>
    </row>
    <row r="147" spans="1:5" ht="15">
      <c r="A147" s="2" t="s">
        <v>22</v>
      </c>
      <c r="B147" s="14">
        <v>2949</v>
      </c>
      <c r="C147" s="14">
        <v>12514</v>
      </c>
      <c r="D147" s="14">
        <v>7258</v>
      </c>
      <c r="E147" s="14">
        <v>5256</v>
      </c>
    </row>
    <row r="148" spans="1:5" ht="15">
      <c r="A148" s="2" t="s">
        <v>23</v>
      </c>
      <c r="B148" s="14">
        <v>45845</v>
      </c>
      <c r="C148" s="14">
        <v>189243</v>
      </c>
      <c r="D148" s="14">
        <v>104902</v>
      </c>
      <c r="E148" s="14">
        <v>84341</v>
      </c>
    </row>
    <row r="149" spans="1:5" ht="15">
      <c r="A149" s="2" t="s">
        <v>24</v>
      </c>
      <c r="B149" s="14">
        <v>7057</v>
      </c>
      <c r="C149" s="14">
        <v>30268</v>
      </c>
      <c r="D149" s="14">
        <v>16335</v>
      </c>
      <c r="E149" s="14">
        <v>13933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190</v>
      </c>
      <c r="C151" s="14">
        <v>774</v>
      </c>
      <c r="D151" s="14">
        <v>394</v>
      </c>
      <c r="E151" s="14">
        <v>380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1369</v>
      </c>
      <c r="C153" s="14">
        <v>5943</v>
      </c>
      <c r="D153" s="14">
        <v>3245</v>
      </c>
      <c r="E153" s="14">
        <v>2698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6330</v>
      </c>
      <c r="C156" s="14">
        <v>25405</v>
      </c>
      <c r="D156" s="14">
        <v>14199</v>
      </c>
      <c r="E156" s="14">
        <v>11206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17170</v>
      </c>
      <c r="C158" s="14">
        <v>73751</v>
      </c>
      <c r="D158" s="14">
        <v>40697</v>
      </c>
      <c r="E158" s="14">
        <v>33054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37525</v>
      </c>
      <c r="C161" s="14">
        <v>153300</v>
      </c>
      <c r="D161" s="14">
        <v>80996</v>
      </c>
      <c r="E161" s="14">
        <v>72304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14685</v>
      </c>
      <c r="C164" s="14">
        <v>61464</v>
      </c>
      <c r="D164" s="14">
        <v>32507</v>
      </c>
      <c r="E164" s="14">
        <v>28957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475</v>
      </c>
      <c r="C166" s="14">
        <v>1997</v>
      </c>
      <c r="D166" s="14">
        <v>1078</v>
      </c>
      <c r="E166" s="14">
        <v>919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810</v>
      </c>
      <c r="C172" s="14">
        <v>3310</v>
      </c>
      <c r="D172" s="14">
        <v>1721</v>
      </c>
      <c r="E172" s="14">
        <v>1589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6216</v>
      </c>
      <c r="C176" s="14">
        <v>19673</v>
      </c>
      <c r="D176" s="14">
        <v>13482</v>
      </c>
      <c r="E176" s="14">
        <v>6191</v>
      </c>
    </row>
    <row r="177" spans="1:5" ht="15">
      <c r="A177" s="2" t="s">
        <v>52</v>
      </c>
      <c r="B177" s="14">
        <v>17029</v>
      </c>
      <c r="C177" s="14">
        <v>72023</v>
      </c>
      <c r="D177" s="14">
        <v>38775</v>
      </c>
      <c r="E177" s="14">
        <v>33248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71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3681479</v>
      </c>
      <c r="C5" s="12">
        <v>10734096</v>
      </c>
      <c r="D5" s="12">
        <v>7072531</v>
      </c>
      <c r="E5" s="12">
        <v>3661565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54868</v>
      </c>
      <c r="C7" s="5">
        <v>154641</v>
      </c>
      <c r="D7" s="5">
        <v>107256</v>
      </c>
      <c r="E7" s="5">
        <v>47385</v>
      </c>
    </row>
    <row r="8" spans="1:5" s="2" customFormat="1" ht="15">
      <c r="A8" s="4" t="s">
        <v>1</v>
      </c>
      <c r="B8" s="5">
        <v>5177</v>
      </c>
      <c r="C8" s="5">
        <v>12953</v>
      </c>
      <c r="D8" s="5">
        <v>8294</v>
      </c>
      <c r="E8" s="5">
        <v>4659</v>
      </c>
    </row>
    <row r="9" spans="1:5" s="2" customFormat="1" ht="15">
      <c r="A9" s="4" t="s">
        <v>2</v>
      </c>
      <c r="B9" s="5">
        <v>25097</v>
      </c>
      <c r="C9" s="5">
        <v>70092</v>
      </c>
      <c r="D9" s="5">
        <v>49015</v>
      </c>
      <c r="E9" s="5">
        <v>21077</v>
      </c>
    </row>
    <row r="10" spans="1:5" s="2" customFormat="1" ht="15">
      <c r="A10" s="4" t="s">
        <v>3</v>
      </c>
      <c r="B10" s="5">
        <v>22439</v>
      </c>
      <c r="C10" s="5">
        <v>63320</v>
      </c>
      <c r="D10" s="5">
        <v>44290</v>
      </c>
      <c r="E10" s="5">
        <v>19030</v>
      </c>
    </row>
    <row r="11" spans="1:5" s="2" customFormat="1" ht="15">
      <c r="A11" s="4" t="s">
        <v>4</v>
      </c>
      <c r="B11" s="5">
        <v>541701</v>
      </c>
      <c r="C11" s="5">
        <v>1583431</v>
      </c>
      <c r="D11" s="5">
        <v>1030261</v>
      </c>
      <c r="E11" s="5">
        <v>553170</v>
      </c>
    </row>
    <row r="12" spans="1:5" s="2" customFormat="1" ht="15">
      <c r="A12" s="4" t="s">
        <v>5</v>
      </c>
      <c r="B12" s="5">
        <v>29710</v>
      </c>
      <c r="C12" s="5">
        <v>86204</v>
      </c>
      <c r="D12" s="5">
        <v>55992</v>
      </c>
      <c r="E12" s="5">
        <v>30212</v>
      </c>
    </row>
    <row r="13" spans="1:5" s="2" customFormat="1" ht="15">
      <c r="A13" s="4" t="s">
        <v>6</v>
      </c>
      <c r="B13" s="5">
        <v>43960</v>
      </c>
      <c r="C13" s="5">
        <v>127864</v>
      </c>
      <c r="D13" s="5">
        <v>84999</v>
      </c>
      <c r="E13" s="5">
        <v>42865</v>
      </c>
    </row>
    <row r="14" spans="1:5" s="2" customFormat="1" ht="15">
      <c r="A14" s="4" t="s">
        <v>7</v>
      </c>
      <c r="B14" s="5">
        <v>9311</v>
      </c>
      <c r="C14" s="5">
        <v>25590</v>
      </c>
      <c r="D14" s="5">
        <v>17072</v>
      </c>
      <c r="E14" s="5">
        <v>8518</v>
      </c>
    </row>
    <row r="15" spans="1:5" s="2" customFormat="1" ht="15">
      <c r="A15" s="4" t="s">
        <v>8</v>
      </c>
      <c r="B15" s="5">
        <v>22779</v>
      </c>
      <c r="C15" s="5">
        <v>59704</v>
      </c>
      <c r="D15" s="5">
        <v>40714</v>
      </c>
      <c r="E15" s="5">
        <v>18990</v>
      </c>
    </row>
    <row r="16" spans="1:5" s="2" customFormat="1" ht="15">
      <c r="A16" s="4" t="s">
        <v>9</v>
      </c>
      <c r="B16" s="5">
        <v>104869</v>
      </c>
      <c r="C16" s="5">
        <v>285269</v>
      </c>
      <c r="D16" s="5">
        <v>196808</v>
      </c>
      <c r="E16" s="5">
        <v>88461</v>
      </c>
    </row>
    <row r="17" spans="1:5" s="2" customFormat="1" ht="15">
      <c r="A17" s="4" t="s">
        <v>10</v>
      </c>
      <c r="B17" s="5">
        <v>88905</v>
      </c>
      <c r="C17" s="5">
        <v>239672</v>
      </c>
      <c r="D17" s="5">
        <v>165676</v>
      </c>
      <c r="E17" s="5">
        <v>73996</v>
      </c>
    </row>
    <row r="18" spans="1:5" s="2" customFormat="1" ht="15">
      <c r="A18" s="4" t="s">
        <v>11</v>
      </c>
      <c r="B18" s="5">
        <v>1584</v>
      </c>
      <c r="C18" s="5">
        <v>5744</v>
      </c>
      <c r="D18" s="5">
        <v>3955</v>
      </c>
      <c r="E18" s="5">
        <v>1789</v>
      </c>
    </row>
    <row r="19" spans="1:5" s="2" customFormat="1" ht="15">
      <c r="A19" s="4" t="s">
        <v>12</v>
      </c>
      <c r="B19" s="5">
        <v>17584</v>
      </c>
      <c r="C19" s="5">
        <v>54237</v>
      </c>
      <c r="D19" s="5">
        <v>34966</v>
      </c>
      <c r="E19" s="5">
        <v>19271</v>
      </c>
    </row>
    <row r="20" spans="1:5" s="2" customFormat="1" ht="15">
      <c r="A20" s="4" t="s">
        <v>13</v>
      </c>
      <c r="B20" s="5">
        <v>6914</v>
      </c>
      <c r="C20" s="5">
        <v>18753</v>
      </c>
      <c r="D20" s="5">
        <v>12401</v>
      </c>
      <c r="E20" s="5">
        <v>6352</v>
      </c>
    </row>
    <row r="21" spans="1:5" s="2" customFormat="1" ht="15">
      <c r="A21" s="4" t="s">
        <v>14</v>
      </c>
      <c r="B21" s="5">
        <v>238239</v>
      </c>
      <c r="C21" s="5">
        <v>730855</v>
      </c>
      <c r="D21" s="5">
        <v>488360</v>
      </c>
      <c r="E21" s="5">
        <v>242495</v>
      </c>
    </row>
    <row r="22" spans="1:5" s="2" customFormat="1" ht="15">
      <c r="A22" s="4" t="s">
        <v>15</v>
      </c>
      <c r="B22" s="5">
        <v>56646</v>
      </c>
      <c r="C22" s="5">
        <v>163108</v>
      </c>
      <c r="D22" s="5">
        <v>109435</v>
      </c>
      <c r="E22" s="5">
        <v>53673</v>
      </c>
    </row>
    <row r="23" spans="1:5" s="2" customFormat="1" ht="15">
      <c r="A23" s="4" t="s">
        <v>16</v>
      </c>
      <c r="B23" s="5">
        <v>38407</v>
      </c>
      <c r="C23" s="5">
        <v>108412</v>
      </c>
      <c r="D23" s="5">
        <v>68458</v>
      </c>
      <c r="E23" s="5">
        <v>39954</v>
      </c>
    </row>
    <row r="24" spans="1:5" s="2" customFormat="1" ht="15">
      <c r="A24" s="4" t="s">
        <v>17</v>
      </c>
      <c r="B24" s="5">
        <v>24616</v>
      </c>
      <c r="C24" s="5">
        <v>72577</v>
      </c>
      <c r="D24" s="5">
        <v>47230</v>
      </c>
      <c r="E24" s="5">
        <v>25347</v>
      </c>
    </row>
    <row r="25" spans="1:5" s="2" customFormat="1" ht="15">
      <c r="A25" s="4" t="s">
        <v>18</v>
      </c>
      <c r="B25" s="5">
        <v>58301</v>
      </c>
      <c r="C25" s="5">
        <v>154214</v>
      </c>
      <c r="D25" s="5">
        <v>102181</v>
      </c>
      <c r="E25" s="5">
        <v>52033</v>
      </c>
    </row>
    <row r="26" spans="1:5" s="2" customFormat="1" ht="15">
      <c r="A26" s="4" t="s">
        <v>19</v>
      </c>
      <c r="B26" s="5">
        <v>67480</v>
      </c>
      <c r="C26" s="5">
        <v>204537</v>
      </c>
      <c r="D26" s="5">
        <v>145551</v>
      </c>
      <c r="E26" s="5">
        <v>58986</v>
      </c>
    </row>
    <row r="27" spans="1:5" s="2" customFormat="1" ht="15">
      <c r="A27" s="4" t="s">
        <v>20</v>
      </c>
      <c r="B27" s="5">
        <v>17209</v>
      </c>
      <c r="C27" s="5">
        <v>49342</v>
      </c>
      <c r="D27" s="5">
        <v>31123</v>
      </c>
      <c r="E27" s="5">
        <v>18219</v>
      </c>
    </row>
    <row r="28" spans="1:5" s="2" customFormat="1" ht="15">
      <c r="A28" s="4" t="s">
        <v>21</v>
      </c>
      <c r="B28" s="5">
        <v>71041</v>
      </c>
      <c r="C28" s="5">
        <v>191980</v>
      </c>
      <c r="D28" s="5">
        <v>123739</v>
      </c>
      <c r="E28" s="5">
        <v>68241</v>
      </c>
    </row>
    <row r="29" spans="1:5" s="2" customFormat="1" ht="15">
      <c r="A29" s="4" t="s">
        <v>22</v>
      </c>
      <c r="B29" s="5">
        <v>90040</v>
      </c>
      <c r="C29" s="5">
        <v>251787</v>
      </c>
      <c r="D29" s="5">
        <v>146037</v>
      </c>
      <c r="E29" s="5">
        <v>105750</v>
      </c>
    </row>
    <row r="30" spans="1:5" s="2" customFormat="1" ht="15">
      <c r="A30" s="4" t="s">
        <v>23</v>
      </c>
      <c r="B30" s="5">
        <v>242812</v>
      </c>
      <c r="C30" s="5">
        <v>758253</v>
      </c>
      <c r="D30" s="5">
        <v>479366</v>
      </c>
      <c r="E30" s="5">
        <v>278887</v>
      </c>
    </row>
    <row r="31" spans="1:5" s="2" customFormat="1" ht="15">
      <c r="A31" s="4" t="s">
        <v>24</v>
      </c>
      <c r="B31" s="5">
        <v>49098</v>
      </c>
      <c r="C31" s="5">
        <v>143152</v>
      </c>
      <c r="D31" s="5">
        <v>89055</v>
      </c>
      <c r="E31" s="5">
        <v>54097</v>
      </c>
    </row>
    <row r="32" spans="1:5" s="2" customFormat="1" ht="15">
      <c r="A32" s="4" t="s">
        <v>25</v>
      </c>
      <c r="B32" s="5">
        <v>52694</v>
      </c>
      <c r="C32" s="5">
        <v>154229</v>
      </c>
      <c r="D32" s="5">
        <v>111302</v>
      </c>
      <c r="E32" s="5">
        <v>42927</v>
      </c>
    </row>
    <row r="33" spans="1:5" s="2" customFormat="1" ht="15">
      <c r="A33" s="4" t="s">
        <v>26</v>
      </c>
      <c r="B33" s="5">
        <v>65159</v>
      </c>
      <c r="C33" s="5">
        <v>183442</v>
      </c>
      <c r="D33" s="5">
        <v>122101</v>
      </c>
      <c r="E33" s="5">
        <v>61341</v>
      </c>
    </row>
    <row r="34" spans="1:5" s="2" customFormat="1" ht="15">
      <c r="A34" s="4" t="s">
        <v>27</v>
      </c>
      <c r="B34" s="5">
        <v>6823</v>
      </c>
      <c r="C34" s="5">
        <v>18807</v>
      </c>
      <c r="D34" s="5">
        <v>12304</v>
      </c>
      <c r="E34" s="5">
        <v>6503</v>
      </c>
    </row>
    <row r="35" spans="1:5" s="2" customFormat="1" ht="15">
      <c r="A35" s="4" t="s">
        <v>28</v>
      </c>
      <c r="B35" s="5">
        <v>14799</v>
      </c>
      <c r="C35" s="5">
        <v>42498</v>
      </c>
      <c r="D35" s="5">
        <v>28115</v>
      </c>
      <c r="E35" s="5">
        <v>14383</v>
      </c>
    </row>
    <row r="36" spans="1:5" s="2" customFormat="1" ht="15">
      <c r="A36" s="4" t="s">
        <v>29</v>
      </c>
      <c r="B36" s="5">
        <v>4423</v>
      </c>
      <c r="C36" s="5">
        <v>12389</v>
      </c>
      <c r="D36" s="5">
        <v>8212</v>
      </c>
      <c r="E36" s="5">
        <v>4177</v>
      </c>
    </row>
    <row r="37" spans="1:5" s="2" customFormat="1" ht="15">
      <c r="A37" s="4" t="s">
        <v>30</v>
      </c>
      <c r="B37" s="5">
        <v>6803</v>
      </c>
      <c r="C37" s="5">
        <v>18197</v>
      </c>
      <c r="D37" s="5">
        <v>11727</v>
      </c>
      <c r="E37" s="5">
        <v>6470</v>
      </c>
    </row>
    <row r="38" spans="1:5" s="2" customFormat="1" ht="15">
      <c r="A38" s="4" t="s">
        <v>31</v>
      </c>
      <c r="B38" s="5">
        <v>132276</v>
      </c>
      <c r="C38" s="5">
        <v>394405</v>
      </c>
      <c r="D38" s="5">
        <v>263089</v>
      </c>
      <c r="E38" s="5">
        <v>131316</v>
      </c>
    </row>
    <row r="39" spans="1:5" s="2" customFormat="1" ht="15">
      <c r="A39" s="4" t="s">
        <v>32</v>
      </c>
      <c r="B39" s="5">
        <v>17390</v>
      </c>
      <c r="C39" s="5">
        <v>47300</v>
      </c>
      <c r="D39" s="5">
        <v>31823</v>
      </c>
      <c r="E39" s="5">
        <v>15477</v>
      </c>
    </row>
    <row r="40" spans="1:5" s="2" customFormat="1" ht="15">
      <c r="A40" s="4" t="s">
        <v>33</v>
      </c>
      <c r="B40" s="5">
        <v>364675</v>
      </c>
      <c r="C40" s="5">
        <v>1101704</v>
      </c>
      <c r="D40" s="5">
        <v>726281</v>
      </c>
      <c r="E40" s="5">
        <v>375423</v>
      </c>
    </row>
    <row r="41" spans="1:5" s="2" customFormat="1" ht="15">
      <c r="A41" s="4" t="s">
        <v>34</v>
      </c>
      <c r="B41" s="5">
        <v>69843</v>
      </c>
      <c r="C41" s="5">
        <v>173913</v>
      </c>
      <c r="D41" s="5">
        <v>117302</v>
      </c>
      <c r="E41" s="5">
        <v>56611</v>
      </c>
    </row>
    <row r="42" spans="1:5" s="2" customFormat="1" ht="15">
      <c r="A42" s="4" t="s">
        <v>35</v>
      </c>
      <c r="B42" s="5">
        <v>4158</v>
      </c>
      <c r="C42" s="5">
        <v>11330</v>
      </c>
      <c r="D42" s="5">
        <v>7438</v>
      </c>
      <c r="E42" s="5">
        <v>3892</v>
      </c>
    </row>
    <row r="43" spans="1:5" s="2" customFormat="1" ht="15">
      <c r="A43" s="4" t="s">
        <v>36</v>
      </c>
      <c r="B43" s="5">
        <v>219720</v>
      </c>
      <c r="C43" s="5">
        <v>660823</v>
      </c>
      <c r="D43" s="5">
        <v>413765</v>
      </c>
      <c r="E43" s="5">
        <v>247058</v>
      </c>
    </row>
    <row r="44" spans="1:5" s="2" customFormat="1" ht="15">
      <c r="A44" s="4" t="s">
        <v>37</v>
      </c>
      <c r="B44" s="5">
        <v>26232</v>
      </c>
      <c r="C44" s="5">
        <v>75380</v>
      </c>
      <c r="D44" s="5">
        <v>53058</v>
      </c>
      <c r="E44" s="5">
        <v>22322</v>
      </c>
    </row>
    <row r="45" spans="1:5" s="2" customFormat="1" ht="15">
      <c r="A45" s="4" t="s">
        <v>38</v>
      </c>
      <c r="B45" s="5">
        <v>27340</v>
      </c>
      <c r="C45" s="5">
        <v>72595</v>
      </c>
      <c r="D45" s="5">
        <v>47328</v>
      </c>
      <c r="E45" s="5">
        <v>25267</v>
      </c>
    </row>
    <row r="46" spans="1:5" s="2" customFormat="1" ht="15">
      <c r="A46" s="4" t="s">
        <v>39</v>
      </c>
      <c r="B46" s="5">
        <v>191401</v>
      </c>
      <c r="C46" s="5">
        <v>574041</v>
      </c>
      <c r="D46" s="5">
        <v>381483</v>
      </c>
      <c r="E46" s="5">
        <v>192558</v>
      </c>
    </row>
    <row r="47" spans="1:5" s="2" customFormat="1" ht="15">
      <c r="A47" s="4" t="s">
        <v>40</v>
      </c>
      <c r="B47" s="5">
        <v>54558</v>
      </c>
      <c r="C47" s="5">
        <v>180481</v>
      </c>
      <c r="D47" s="5">
        <v>122792</v>
      </c>
      <c r="E47" s="5">
        <v>57689</v>
      </c>
    </row>
    <row r="48" spans="1:5" s="2" customFormat="1" ht="15">
      <c r="A48" s="4" t="s">
        <v>41</v>
      </c>
      <c r="B48" s="5">
        <v>15886</v>
      </c>
      <c r="C48" s="5">
        <v>44783</v>
      </c>
      <c r="D48" s="5">
        <v>28883</v>
      </c>
      <c r="E48" s="5">
        <v>15900</v>
      </c>
    </row>
    <row r="49" spans="1:5" s="2" customFormat="1" ht="15">
      <c r="A49" s="4" t="s">
        <v>42</v>
      </c>
      <c r="B49" s="5">
        <v>48505</v>
      </c>
      <c r="C49" s="5">
        <v>130966</v>
      </c>
      <c r="D49" s="5">
        <v>91074</v>
      </c>
      <c r="E49" s="5">
        <v>39892</v>
      </c>
    </row>
    <row r="50" spans="1:5" s="2" customFormat="1" ht="15">
      <c r="A50" s="4" t="s">
        <v>43</v>
      </c>
      <c r="B50" s="5">
        <v>5963</v>
      </c>
      <c r="C50" s="5">
        <v>16712</v>
      </c>
      <c r="D50" s="5">
        <v>11601</v>
      </c>
      <c r="E50" s="5">
        <v>5111</v>
      </c>
    </row>
    <row r="51" spans="1:5" s="2" customFormat="1" ht="15">
      <c r="A51" s="4" t="s">
        <v>44</v>
      </c>
      <c r="B51" s="5">
        <v>58839</v>
      </c>
      <c r="C51" s="5">
        <v>153795</v>
      </c>
      <c r="D51" s="5">
        <v>104326</v>
      </c>
      <c r="E51" s="5">
        <v>49469</v>
      </c>
    </row>
    <row r="52" spans="1:5" s="2" customFormat="1" ht="15">
      <c r="A52" s="4" t="s">
        <v>45</v>
      </c>
      <c r="B52" s="5">
        <v>104854</v>
      </c>
      <c r="C52" s="5">
        <v>315401</v>
      </c>
      <c r="D52" s="5">
        <v>221958</v>
      </c>
      <c r="E52" s="5">
        <v>93443</v>
      </c>
    </row>
    <row r="53" spans="1:5" s="2" customFormat="1" ht="15">
      <c r="A53" s="4" t="s">
        <v>46</v>
      </c>
      <c r="B53" s="5">
        <v>13248</v>
      </c>
      <c r="C53" s="5">
        <v>39219</v>
      </c>
      <c r="D53" s="5">
        <v>25239</v>
      </c>
      <c r="E53" s="5">
        <v>13980</v>
      </c>
    </row>
    <row r="54" spans="1:5" s="2" customFormat="1" ht="15">
      <c r="A54" s="4" t="s">
        <v>47</v>
      </c>
      <c r="B54" s="5">
        <v>7259</v>
      </c>
      <c r="C54" s="5">
        <v>21116</v>
      </c>
      <c r="D54" s="5">
        <v>12952</v>
      </c>
      <c r="E54" s="5">
        <v>8164</v>
      </c>
    </row>
    <row r="55" spans="1:5" s="2" customFormat="1" ht="15">
      <c r="A55" s="4" t="s">
        <v>48</v>
      </c>
      <c r="B55" s="5">
        <v>1304</v>
      </c>
      <c r="C55" s="5">
        <v>3722</v>
      </c>
      <c r="D55" s="5">
        <v>2808</v>
      </c>
      <c r="E55" s="5">
        <v>914</v>
      </c>
    </row>
    <row r="56" spans="1:5" s="2" customFormat="1" ht="15">
      <c r="A56" s="4" t="s">
        <v>49</v>
      </c>
      <c r="B56" s="5">
        <v>61168</v>
      </c>
      <c r="C56" s="5">
        <v>161748</v>
      </c>
      <c r="D56" s="5">
        <v>108062</v>
      </c>
      <c r="E56" s="5">
        <v>53686</v>
      </c>
    </row>
    <row r="57" spans="1:5" s="2" customFormat="1" ht="15">
      <c r="A57" s="4" t="s">
        <v>50</v>
      </c>
      <c r="B57" s="5">
        <v>54253</v>
      </c>
      <c r="C57" s="5">
        <v>143940</v>
      </c>
      <c r="D57" s="5">
        <v>93412</v>
      </c>
      <c r="E57" s="5">
        <v>50528</v>
      </c>
    </row>
    <row r="58" spans="1:5" s="2" customFormat="1" ht="15">
      <c r="A58" s="4" t="s">
        <v>51</v>
      </c>
      <c r="B58" s="5">
        <v>29227</v>
      </c>
      <c r="C58" s="5">
        <v>81743</v>
      </c>
      <c r="D58" s="5">
        <v>55539</v>
      </c>
      <c r="E58" s="5">
        <v>26204</v>
      </c>
    </row>
    <row r="59" spans="1:5" s="2" customFormat="1" ht="15">
      <c r="A59" s="4" t="s">
        <v>52</v>
      </c>
      <c r="B59" s="5">
        <v>90737</v>
      </c>
      <c r="C59" s="5">
        <v>275441</v>
      </c>
      <c r="D59" s="5">
        <v>170920</v>
      </c>
      <c r="E59" s="5">
        <v>104521</v>
      </c>
    </row>
    <row r="60" spans="1:5" s="2" customFormat="1" ht="15">
      <c r="A60" s="4" t="s">
        <v>53</v>
      </c>
      <c r="B60" s="5">
        <v>3155</v>
      </c>
      <c r="C60" s="5">
        <v>8285</v>
      </c>
      <c r="D60" s="5">
        <v>5403</v>
      </c>
      <c r="E60" s="5">
        <v>2882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3402468</v>
      </c>
      <c r="C64" s="12">
        <v>9559762</v>
      </c>
      <c r="D64" s="12">
        <v>6421250</v>
      </c>
      <c r="E64" s="12">
        <v>3138512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54868</v>
      </c>
      <c r="C66" s="14">
        <v>154641</v>
      </c>
      <c r="D66" s="14">
        <v>107256</v>
      </c>
      <c r="E66" s="14">
        <v>47385</v>
      </c>
    </row>
    <row r="67" spans="1:5" ht="15">
      <c r="A67" s="2" t="s">
        <v>1</v>
      </c>
      <c r="B67" s="14">
        <v>5177</v>
      </c>
      <c r="C67" s="14">
        <v>12953</v>
      </c>
      <c r="D67" s="14">
        <v>8294</v>
      </c>
      <c r="E67" s="14">
        <v>4659</v>
      </c>
    </row>
    <row r="68" spans="1:5" ht="15">
      <c r="A68" s="2" t="s">
        <v>2</v>
      </c>
      <c r="B68" s="14">
        <v>25097</v>
      </c>
      <c r="C68" s="14">
        <v>70092</v>
      </c>
      <c r="D68" s="14">
        <v>49015</v>
      </c>
      <c r="E68" s="14">
        <v>21077</v>
      </c>
    </row>
    <row r="69" spans="1:5" ht="15">
      <c r="A69" s="2" t="s">
        <v>3</v>
      </c>
      <c r="B69" s="14">
        <v>22439</v>
      </c>
      <c r="C69" s="14">
        <v>63320</v>
      </c>
      <c r="D69" s="14">
        <v>44290</v>
      </c>
      <c r="E69" s="14">
        <v>19030</v>
      </c>
    </row>
    <row r="70" spans="1:5" ht="15">
      <c r="A70" s="2" t="s">
        <v>4</v>
      </c>
      <c r="B70" s="14">
        <v>458930</v>
      </c>
      <c r="C70" s="14">
        <v>1218978</v>
      </c>
      <c r="D70" s="14">
        <v>820553</v>
      </c>
      <c r="E70" s="14">
        <v>398425</v>
      </c>
    </row>
    <row r="71" spans="1:5" ht="15">
      <c r="A71" s="2" t="s">
        <v>5</v>
      </c>
      <c r="B71" s="14">
        <v>27036</v>
      </c>
      <c r="C71" s="14">
        <v>74902</v>
      </c>
      <c r="D71" s="14">
        <v>49908</v>
      </c>
      <c r="E71" s="14">
        <v>24994</v>
      </c>
    </row>
    <row r="72" spans="1:5" ht="15">
      <c r="A72" s="2" t="s">
        <v>6</v>
      </c>
      <c r="B72" s="14">
        <v>42312</v>
      </c>
      <c r="C72" s="14">
        <v>120631</v>
      </c>
      <c r="D72" s="14">
        <v>81023</v>
      </c>
      <c r="E72" s="14">
        <v>39608</v>
      </c>
    </row>
    <row r="73" spans="1:5" ht="15">
      <c r="A73" s="2" t="s">
        <v>7</v>
      </c>
      <c r="B73" s="14">
        <v>9004</v>
      </c>
      <c r="C73" s="14">
        <v>24309</v>
      </c>
      <c r="D73" s="14">
        <v>16368</v>
      </c>
      <c r="E73" s="14">
        <v>7941</v>
      </c>
    </row>
    <row r="74" spans="1:5" ht="15">
      <c r="A74" s="2" t="s">
        <v>8</v>
      </c>
      <c r="B74" s="14">
        <v>22583</v>
      </c>
      <c r="C74" s="14">
        <v>58878</v>
      </c>
      <c r="D74" s="14">
        <v>40243</v>
      </c>
      <c r="E74" s="14">
        <v>18635</v>
      </c>
    </row>
    <row r="75" spans="1:5" ht="15">
      <c r="A75" s="2" t="s">
        <v>9</v>
      </c>
      <c r="B75" s="14">
        <v>104869</v>
      </c>
      <c r="C75" s="14">
        <v>285269</v>
      </c>
      <c r="D75" s="14">
        <v>196808</v>
      </c>
      <c r="E75" s="14">
        <v>88461</v>
      </c>
    </row>
    <row r="76" spans="1:5" ht="15">
      <c r="A76" s="2" t="s">
        <v>10</v>
      </c>
      <c r="B76" s="14">
        <v>88905</v>
      </c>
      <c r="C76" s="14">
        <v>239672</v>
      </c>
      <c r="D76" s="14">
        <v>165676</v>
      </c>
      <c r="E76" s="14">
        <v>73996</v>
      </c>
    </row>
    <row r="77" spans="1:5" ht="15">
      <c r="A77" s="2" t="s">
        <v>11</v>
      </c>
      <c r="B77" s="14">
        <v>1282</v>
      </c>
      <c r="C77" s="14">
        <v>4300</v>
      </c>
      <c r="D77" s="14">
        <v>3104</v>
      </c>
      <c r="E77" s="14">
        <v>1196</v>
      </c>
    </row>
    <row r="78" spans="1:5" ht="15">
      <c r="A78" s="2" t="s">
        <v>12</v>
      </c>
      <c r="B78" s="14">
        <v>16245</v>
      </c>
      <c r="C78" s="14">
        <v>48054</v>
      </c>
      <c r="D78" s="14">
        <v>31414</v>
      </c>
      <c r="E78" s="14">
        <v>16640</v>
      </c>
    </row>
    <row r="79" spans="1:5" ht="15">
      <c r="A79" s="2" t="s">
        <v>13</v>
      </c>
      <c r="B79" s="14">
        <v>6914</v>
      </c>
      <c r="C79" s="14">
        <v>18753</v>
      </c>
      <c r="D79" s="14">
        <v>12401</v>
      </c>
      <c r="E79" s="14">
        <v>6352</v>
      </c>
    </row>
    <row r="80" spans="1:5" ht="15">
      <c r="A80" s="2" t="s">
        <v>14</v>
      </c>
      <c r="B80" s="14">
        <v>221320</v>
      </c>
      <c r="C80" s="14">
        <v>660110</v>
      </c>
      <c r="D80" s="14">
        <v>450867</v>
      </c>
      <c r="E80" s="14">
        <v>209243</v>
      </c>
    </row>
    <row r="81" spans="1:5" ht="15">
      <c r="A81" s="2" t="s">
        <v>15</v>
      </c>
      <c r="B81" s="14">
        <v>56646</v>
      </c>
      <c r="C81" s="14">
        <v>163108</v>
      </c>
      <c r="D81" s="14">
        <v>109435</v>
      </c>
      <c r="E81" s="14">
        <v>53673</v>
      </c>
    </row>
    <row r="82" spans="1:5" ht="15">
      <c r="A82" s="2" t="s">
        <v>16</v>
      </c>
      <c r="B82" s="14">
        <v>34707</v>
      </c>
      <c r="C82" s="14">
        <v>93939</v>
      </c>
      <c r="D82" s="14">
        <v>60738</v>
      </c>
      <c r="E82" s="14">
        <v>33201</v>
      </c>
    </row>
    <row r="83" spans="1:5" ht="15">
      <c r="A83" s="2" t="s">
        <v>17</v>
      </c>
      <c r="B83" s="14">
        <v>21882</v>
      </c>
      <c r="C83" s="14">
        <v>61286</v>
      </c>
      <c r="D83" s="14">
        <v>41075</v>
      </c>
      <c r="E83" s="14">
        <v>20211</v>
      </c>
    </row>
    <row r="84" spans="1:5" ht="15">
      <c r="A84" s="2" t="s">
        <v>18</v>
      </c>
      <c r="B84" s="14">
        <v>58301</v>
      </c>
      <c r="C84" s="14">
        <v>154214</v>
      </c>
      <c r="D84" s="14">
        <v>102181</v>
      </c>
      <c r="E84" s="14">
        <v>52033</v>
      </c>
    </row>
    <row r="85" spans="1:5" ht="15">
      <c r="A85" s="2" t="s">
        <v>19</v>
      </c>
      <c r="B85" s="14">
        <v>67480</v>
      </c>
      <c r="C85" s="14">
        <v>204537</v>
      </c>
      <c r="D85" s="14">
        <v>145551</v>
      </c>
      <c r="E85" s="14">
        <v>58986</v>
      </c>
    </row>
    <row r="86" spans="1:5" ht="15">
      <c r="A86" s="2" t="s">
        <v>20</v>
      </c>
      <c r="B86" s="14">
        <v>17209</v>
      </c>
      <c r="C86" s="14">
        <v>49342</v>
      </c>
      <c r="D86" s="14">
        <v>31123</v>
      </c>
      <c r="E86" s="14">
        <v>18219</v>
      </c>
    </row>
    <row r="87" spans="1:5" ht="15">
      <c r="A87" s="2" t="s">
        <v>21</v>
      </c>
      <c r="B87" s="14">
        <v>69373</v>
      </c>
      <c r="C87" s="14">
        <v>184826</v>
      </c>
      <c r="D87" s="14">
        <v>119827</v>
      </c>
      <c r="E87" s="14">
        <v>64999</v>
      </c>
    </row>
    <row r="88" spans="1:5" ht="15">
      <c r="A88" s="2" t="s">
        <v>22</v>
      </c>
      <c r="B88" s="14">
        <v>87055</v>
      </c>
      <c r="C88" s="14">
        <v>239175</v>
      </c>
      <c r="D88" s="14">
        <v>138722</v>
      </c>
      <c r="E88" s="14">
        <v>100453</v>
      </c>
    </row>
    <row r="89" spans="1:5" ht="15">
      <c r="A89" s="2" t="s">
        <v>23</v>
      </c>
      <c r="B89" s="14">
        <v>195618</v>
      </c>
      <c r="C89" s="14">
        <v>563516</v>
      </c>
      <c r="D89" s="14">
        <v>371587</v>
      </c>
      <c r="E89" s="14">
        <v>191929</v>
      </c>
    </row>
    <row r="90" spans="1:5" ht="15">
      <c r="A90" s="2" t="s">
        <v>24</v>
      </c>
      <c r="B90" s="14">
        <v>41875</v>
      </c>
      <c r="C90" s="14">
        <v>112355</v>
      </c>
      <c r="D90" s="14">
        <v>72472</v>
      </c>
      <c r="E90" s="14">
        <v>39883</v>
      </c>
    </row>
    <row r="91" spans="1:5" ht="15">
      <c r="A91" s="2" t="s">
        <v>25</v>
      </c>
      <c r="B91" s="14">
        <v>52694</v>
      </c>
      <c r="C91" s="14">
        <v>154229</v>
      </c>
      <c r="D91" s="14">
        <v>111302</v>
      </c>
      <c r="E91" s="14">
        <v>42927</v>
      </c>
    </row>
    <row r="92" spans="1:5" ht="15">
      <c r="A92" s="2" t="s">
        <v>26</v>
      </c>
      <c r="B92" s="14">
        <v>64460</v>
      </c>
      <c r="C92" s="14">
        <v>180530</v>
      </c>
      <c r="D92" s="14">
        <v>120587</v>
      </c>
      <c r="E92" s="14">
        <v>59943</v>
      </c>
    </row>
    <row r="93" spans="1:5" ht="15">
      <c r="A93" s="2" t="s">
        <v>27</v>
      </c>
      <c r="B93" s="14">
        <v>6823</v>
      </c>
      <c r="C93" s="14">
        <v>18807</v>
      </c>
      <c r="D93" s="14">
        <v>12304</v>
      </c>
      <c r="E93" s="14">
        <v>6503</v>
      </c>
    </row>
    <row r="94" spans="1:5" ht="15">
      <c r="A94" s="2" t="s">
        <v>28</v>
      </c>
      <c r="B94" s="14">
        <v>13469</v>
      </c>
      <c r="C94" s="14">
        <v>36725</v>
      </c>
      <c r="D94" s="14">
        <v>24967</v>
      </c>
      <c r="E94" s="14">
        <v>11758</v>
      </c>
    </row>
    <row r="95" spans="1:5" ht="15">
      <c r="A95" s="2" t="s">
        <v>29</v>
      </c>
      <c r="B95" s="14">
        <v>4423</v>
      </c>
      <c r="C95" s="14">
        <v>12389</v>
      </c>
      <c r="D95" s="14">
        <v>8212</v>
      </c>
      <c r="E95" s="14">
        <v>4177</v>
      </c>
    </row>
    <row r="96" spans="1:5" ht="15">
      <c r="A96" s="2" t="s">
        <v>30</v>
      </c>
      <c r="B96" s="14">
        <v>6803</v>
      </c>
      <c r="C96" s="14">
        <v>18197</v>
      </c>
      <c r="D96" s="14">
        <v>11727</v>
      </c>
      <c r="E96" s="14">
        <v>6470</v>
      </c>
    </row>
    <row r="97" spans="1:5" ht="15">
      <c r="A97" s="2" t="s">
        <v>31</v>
      </c>
      <c r="B97" s="14">
        <v>125656</v>
      </c>
      <c r="C97" s="14">
        <v>367799</v>
      </c>
      <c r="D97" s="14">
        <v>248305</v>
      </c>
      <c r="E97" s="14">
        <v>119494</v>
      </c>
    </row>
    <row r="98" spans="1:5" ht="15">
      <c r="A98" s="2" t="s">
        <v>32</v>
      </c>
      <c r="B98" s="14">
        <v>17390</v>
      </c>
      <c r="C98" s="14">
        <v>47300</v>
      </c>
      <c r="D98" s="14">
        <v>31823</v>
      </c>
      <c r="E98" s="14">
        <v>15477</v>
      </c>
    </row>
    <row r="99" spans="1:5" ht="15">
      <c r="A99" s="2" t="s">
        <v>33</v>
      </c>
      <c r="B99" s="14">
        <v>347315</v>
      </c>
      <c r="C99" s="14">
        <v>1027199</v>
      </c>
      <c r="D99" s="14">
        <v>685161</v>
      </c>
      <c r="E99" s="14">
        <v>342038</v>
      </c>
    </row>
    <row r="100" spans="1:5" ht="15">
      <c r="A100" s="2" t="s">
        <v>34</v>
      </c>
      <c r="B100" s="14">
        <v>69843</v>
      </c>
      <c r="C100" s="14">
        <v>173913</v>
      </c>
      <c r="D100" s="14">
        <v>117302</v>
      </c>
      <c r="E100" s="14">
        <v>56611</v>
      </c>
    </row>
    <row r="101" spans="1:5" ht="15">
      <c r="A101" s="2" t="s">
        <v>35</v>
      </c>
      <c r="B101" s="14">
        <v>4158</v>
      </c>
      <c r="C101" s="14">
        <v>11330</v>
      </c>
      <c r="D101" s="14">
        <v>7438</v>
      </c>
      <c r="E101" s="14">
        <v>3892</v>
      </c>
    </row>
    <row r="102" spans="1:5" ht="15">
      <c r="A102" s="2" t="s">
        <v>36</v>
      </c>
      <c r="B102" s="14">
        <v>179476</v>
      </c>
      <c r="C102" s="14">
        <v>496692</v>
      </c>
      <c r="D102" s="14">
        <v>327145</v>
      </c>
      <c r="E102" s="14">
        <v>169547</v>
      </c>
    </row>
    <row r="103" spans="1:5" ht="15">
      <c r="A103" s="2" t="s">
        <v>37</v>
      </c>
      <c r="B103" s="14">
        <v>26232</v>
      </c>
      <c r="C103" s="14">
        <v>75380</v>
      </c>
      <c r="D103" s="14">
        <v>53058</v>
      </c>
      <c r="E103" s="14">
        <v>22322</v>
      </c>
    </row>
    <row r="104" spans="1:5" ht="15">
      <c r="A104" s="2" t="s">
        <v>38</v>
      </c>
      <c r="B104" s="14">
        <v>27340</v>
      </c>
      <c r="C104" s="14">
        <v>72595</v>
      </c>
      <c r="D104" s="14">
        <v>47328</v>
      </c>
      <c r="E104" s="14">
        <v>25267</v>
      </c>
    </row>
    <row r="105" spans="1:5" ht="15">
      <c r="A105" s="2" t="s">
        <v>39</v>
      </c>
      <c r="B105" s="14">
        <v>175673</v>
      </c>
      <c r="C105" s="14">
        <v>508306</v>
      </c>
      <c r="D105" s="14">
        <v>346795</v>
      </c>
      <c r="E105" s="14">
        <v>161511</v>
      </c>
    </row>
    <row r="106" spans="1:5" ht="15">
      <c r="A106" s="2" t="s">
        <v>40</v>
      </c>
      <c r="B106" s="14">
        <v>54558</v>
      </c>
      <c r="C106" s="14">
        <v>180481</v>
      </c>
      <c r="D106" s="14">
        <v>122792</v>
      </c>
      <c r="E106" s="14">
        <v>57689</v>
      </c>
    </row>
    <row r="107" spans="1:5" ht="15">
      <c r="A107" s="2" t="s">
        <v>41</v>
      </c>
      <c r="B107" s="14">
        <v>15400</v>
      </c>
      <c r="C107" s="14">
        <v>42758</v>
      </c>
      <c r="D107" s="14">
        <v>27792</v>
      </c>
      <c r="E107" s="14">
        <v>14966</v>
      </c>
    </row>
    <row r="108" spans="1:5" ht="15">
      <c r="A108" s="2" t="s">
        <v>42</v>
      </c>
      <c r="B108" s="14">
        <v>48505</v>
      </c>
      <c r="C108" s="14">
        <v>130966</v>
      </c>
      <c r="D108" s="14">
        <v>91074</v>
      </c>
      <c r="E108" s="14">
        <v>39892</v>
      </c>
    </row>
    <row r="109" spans="1:5" ht="15">
      <c r="A109" s="2" t="s">
        <v>43</v>
      </c>
      <c r="B109" s="14">
        <v>5963</v>
      </c>
      <c r="C109" s="14">
        <v>16712</v>
      </c>
      <c r="D109" s="14">
        <v>11601</v>
      </c>
      <c r="E109" s="14">
        <v>5111</v>
      </c>
    </row>
    <row r="110" spans="1:5" ht="15">
      <c r="A110" s="2" t="s">
        <v>44</v>
      </c>
      <c r="B110" s="14">
        <v>58839</v>
      </c>
      <c r="C110" s="14">
        <v>153795</v>
      </c>
      <c r="D110" s="14">
        <v>104326</v>
      </c>
      <c r="E110" s="14">
        <v>49469</v>
      </c>
    </row>
    <row r="111" spans="1:5" ht="15">
      <c r="A111" s="2" t="s">
        <v>45</v>
      </c>
      <c r="B111" s="14">
        <v>104854</v>
      </c>
      <c r="C111" s="14">
        <v>315401</v>
      </c>
      <c r="D111" s="14">
        <v>221958</v>
      </c>
      <c r="E111" s="14">
        <v>93443</v>
      </c>
    </row>
    <row r="112" spans="1:5" ht="15">
      <c r="A112" s="2" t="s">
        <v>46</v>
      </c>
      <c r="B112" s="14">
        <v>13248</v>
      </c>
      <c r="C112" s="14">
        <v>39219</v>
      </c>
      <c r="D112" s="14">
        <v>25239</v>
      </c>
      <c r="E112" s="14">
        <v>13980</v>
      </c>
    </row>
    <row r="113" spans="1:5" ht="15">
      <c r="A113" s="2" t="s">
        <v>47</v>
      </c>
      <c r="B113" s="14">
        <v>6529</v>
      </c>
      <c r="C113" s="14">
        <v>18128</v>
      </c>
      <c r="D113" s="14">
        <v>11400</v>
      </c>
      <c r="E113" s="14">
        <v>6728</v>
      </c>
    </row>
    <row r="114" spans="1:5" ht="15">
      <c r="A114" s="2" t="s">
        <v>48</v>
      </c>
      <c r="B114" s="14">
        <v>1304</v>
      </c>
      <c r="C114" s="14">
        <v>3722</v>
      </c>
      <c r="D114" s="14">
        <v>2808</v>
      </c>
      <c r="E114" s="14">
        <v>914</v>
      </c>
    </row>
    <row r="115" spans="1:5" ht="15">
      <c r="A115" s="2" t="s">
        <v>49</v>
      </c>
      <c r="B115" s="14">
        <v>61168</v>
      </c>
      <c r="C115" s="14">
        <v>161748</v>
      </c>
      <c r="D115" s="14">
        <v>108062</v>
      </c>
      <c r="E115" s="14">
        <v>53686</v>
      </c>
    </row>
    <row r="116" spans="1:5" ht="15">
      <c r="A116" s="2" t="s">
        <v>50</v>
      </c>
      <c r="B116" s="14">
        <v>54253</v>
      </c>
      <c r="C116" s="14">
        <v>143940</v>
      </c>
      <c r="D116" s="14">
        <v>93412</v>
      </c>
      <c r="E116" s="14">
        <v>50528</v>
      </c>
    </row>
    <row r="117" spans="1:5" ht="15">
      <c r="A117" s="2" t="s">
        <v>51</v>
      </c>
      <c r="B117" s="14">
        <v>22404</v>
      </c>
      <c r="C117" s="14">
        <v>60097</v>
      </c>
      <c r="D117" s="14">
        <v>40693</v>
      </c>
      <c r="E117" s="14">
        <v>19404</v>
      </c>
    </row>
    <row r="118" spans="1:5" ht="15">
      <c r="A118" s="2" t="s">
        <v>52</v>
      </c>
      <c r="B118" s="14">
        <v>73406</v>
      </c>
      <c r="C118" s="14">
        <v>201959</v>
      </c>
      <c r="D118" s="14">
        <v>131305</v>
      </c>
      <c r="E118" s="14">
        <v>70654</v>
      </c>
    </row>
    <row r="119" spans="1:5" ht="15">
      <c r="A119" s="2" t="s">
        <v>53</v>
      </c>
      <c r="B119" s="14">
        <v>3155</v>
      </c>
      <c r="C119" s="14">
        <v>8285</v>
      </c>
      <c r="D119" s="14">
        <v>5403</v>
      </c>
      <c r="E119" s="14">
        <v>2882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279011</v>
      </c>
      <c r="C123" s="12">
        <v>1174334</v>
      </c>
      <c r="D123" s="12">
        <v>651281</v>
      </c>
      <c r="E123" s="12">
        <v>523053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82771</v>
      </c>
      <c r="C129" s="14">
        <v>364453</v>
      </c>
      <c r="D129" s="14">
        <v>209708</v>
      </c>
      <c r="E129" s="14">
        <v>154745</v>
      </c>
    </row>
    <row r="130" spans="1:5" ht="15">
      <c r="A130" s="2" t="s">
        <v>5</v>
      </c>
      <c r="B130" s="14">
        <v>2674</v>
      </c>
      <c r="C130" s="14">
        <v>11302</v>
      </c>
      <c r="D130" s="14">
        <v>6084</v>
      </c>
      <c r="E130" s="14">
        <v>5218</v>
      </c>
    </row>
    <row r="131" spans="1:5" ht="15">
      <c r="A131" s="2" t="s">
        <v>6</v>
      </c>
      <c r="B131" s="14">
        <v>1648</v>
      </c>
      <c r="C131" s="14">
        <v>7233</v>
      </c>
      <c r="D131" s="14">
        <v>3976</v>
      </c>
      <c r="E131" s="14">
        <v>3257</v>
      </c>
    </row>
    <row r="132" spans="1:5" ht="15">
      <c r="A132" s="2" t="s">
        <v>7</v>
      </c>
      <c r="B132" s="14">
        <v>307</v>
      </c>
      <c r="C132" s="14">
        <v>1281</v>
      </c>
      <c r="D132" s="14">
        <v>704</v>
      </c>
      <c r="E132" s="14">
        <v>577</v>
      </c>
    </row>
    <row r="133" spans="1:5" ht="15">
      <c r="A133" s="2" t="s">
        <v>8</v>
      </c>
      <c r="B133" s="14">
        <v>196</v>
      </c>
      <c r="C133" s="14">
        <v>826</v>
      </c>
      <c r="D133" s="14">
        <v>471</v>
      </c>
      <c r="E133" s="14">
        <v>355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302</v>
      </c>
      <c r="C136" s="14">
        <v>1444</v>
      </c>
      <c r="D136" s="14">
        <v>851</v>
      </c>
      <c r="E136" s="14">
        <v>593</v>
      </c>
    </row>
    <row r="137" spans="1:5" ht="15">
      <c r="A137" s="2" t="s">
        <v>12</v>
      </c>
      <c r="B137" s="14">
        <v>1339</v>
      </c>
      <c r="C137" s="14">
        <v>6183</v>
      </c>
      <c r="D137" s="14">
        <v>3552</v>
      </c>
      <c r="E137" s="14">
        <v>2631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16919</v>
      </c>
      <c r="C139" s="14">
        <v>70745</v>
      </c>
      <c r="D139" s="14">
        <v>37493</v>
      </c>
      <c r="E139" s="14">
        <v>33252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3700</v>
      </c>
      <c r="C141" s="14">
        <v>14473</v>
      </c>
      <c r="D141" s="14">
        <v>7720</v>
      </c>
      <c r="E141" s="14">
        <v>6753</v>
      </c>
    </row>
    <row r="142" spans="1:5" ht="15">
      <c r="A142" s="2" t="s">
        <v>17</v>
      </c>
      <c r="B142" s="14">
        <v>2734</v>
      </c>
      <c r="C142" s="14">
        <v>11291</v>
      </c>
      <c r="D142" s="14">
        <v>6155</v>
      </c>
      <c r="E142" s="14">
        <v>5136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1668</v>
      </c>
      <c r="C146" s="14">
        <v>7154</v>
      </c>
      <c r="D146" s="14">
        <v>3912</v>
      </c>
      <c r="E146" s="14">
        <v>3242</v>
      </c>
    </row>
    <row r="147" spans="1:5" ht="15">
      <c r="A147" s="2" t="s">
        <v>22</v>
      </c>
      <c r="B147" s="14">
        <v>2985</v>
      </c>
      <c r="C147" s="14">
        <v>12612</v>
      </c>
      <c r="D147" s="14">
        <v>7315</v>
      </c>
      <c r="E147" s="14">
        <v>5297</v>
      </c>
    </row>
    <row r="148" spans="1:5" ht="15">
      <c r="A148" s="2" t="s">
        <v>23</v>
      </c>
      <c r="B148" s="14">
        <v>47194</v>
      </c>
      <c r="C148" s="14">
        <v>194737</v>
      </c>
      <c r="D148" s="14">
        <v>107779</v>
      </c>
      <c r="E148" s="14">
        <v>86958</v>
      </c>
    </row>
    <row r="149" spans="1:5" ht="15">
      <c r="A149" s="2" t="s">
        <v>24</v>
      </c>
      <c r="B149" s="14">
        <v>7223</v>
      </c>
      <c r="C149" s="14">
        <v>30797</v>
      </c>
      <c r="D149" s="14">
        <v>16583</v>
      </c>
      <c r="E149" s="14">
        <v>14214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699</v>
      </c>
      <c r="C151" s="14">
        <v>2912</v>
      </c>
      <c r="D151" s="14">
        <v>1514</v>
      </c>
      <c r="E151" s="14">
        <v>1398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1330</v>
      </c>
      <c r="C153" s="14">
        <v>5773</v>
      </c>
      <c r="D153" s="14">
        <v>3148</v>
      </c>
      <c r="E153" s="14">
        <v>2625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6620</v>
      </c>
      <c r="C156" s="14">
        <v>26606</v>
      </c>
      <c r="D156" s="14">
        <v>14784</v>
      </c>
      <c r="E156" s="14">
        <v>11822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17360</v>
      </c>
      <c r="C158" s="14">
        <v>74505</v>
      </c>
      <c r="D158" s="14">
        <v>41120</v>
      </c>
      <c r="E158" s="14">
        <v>33385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40244</v>
      </c>
      <c r="C161" s="14">
        <v>164131</v>
      </c>
      <c r="D161" s="14">
        <v>86620</v>
      </c>
      <c r="E161" s="14">
        <v>77511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15728</v>
      </c>
      <c r="C164" s="14">
        <v>65735</v>
      </c>
      <c r="D164" s="14">
        <v>34688</v>
      </c>
      <c r="E164" s="14">
        <v>31047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486</v>
      </c>
      <c r="C166" s="14">
        <v>2025</v>
      </c>
      <c r="D166" s="14">
        <v>1091</v>
      </c>
      <c r="E166" s="14">
        <v>934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730</v>
      </c>
      <c r="C172" s="14">
        <v>2988</v>
      </c>
      <c r="D172" s="14">
        <v>1552</v>
      </c>
      <c r="E172" s="14">
        <v>1436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6823</v>
      </c>
      <c r="C176" s="14">
        <v>21646</v>
      </c>
      <c r="D176" s="14">
        <v>14846</v>
      </c>
      <c r="E176" s="14">
        <v>6800</v>
      </c>
    </row>
    <row r="177" spans="1:5" ht="15">
      <c r="A177" s="2" t="s">
        <v>52</v>
      </c>
      <c r="B177" s="14">
        <v>17331</v>
      </c>
      <c r="C177" s="14">
        <v>73482</v>
      </c>
      <c r="D177" s="14">
        <v>39615</v>
      </c>
      <c r="E177" s="14">
        <v>33867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72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3692366</v>
      </c>
      <c r="C5" s="12">
        <v>10766844</v>
      </c>
      <c r="D5" s="12">
        <v>7089038</v>
      </c>
      <c r="E5" s="12">
        <v>3677806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54763</v>
      </c>
      <c r="C7" s="5">
        <v>154168</v>
      </c>
      <c r="D7" s="5">
        <v>106849</v>
      </c>
      <c r="E7" s="5">
        <v>47319</v>
      </c>
    </row>
    <row r="8" spans="1:5" s="2" customFormat="1" ht="15">
      <c r="A8" s="4" t="s">
        <v>1</v>
      </c>
      <c r="B8" s="5">
        <v>5147</v>
      </c>
      <c r="C8" s="5">
        <v>12878</v>
      </c>
      <c r="D8" s="5">
        <v>8246</v>
      </c>
      <c r="E8" s="5">
        <v>4632</v>
      </c>
    </row>
    <row r="9" spans="1:5" s="2" customFormat="1" ht="15">
      <c r="A9" s="4" t="s">
        <v>2</v>
      </c>
      <c r="B9" s="5">
        <v>25188</v>
      </c>
      <c r="C9" s="5">
        <v>70366</v>
      </c>
      <c r="D9" s="5">
        <v>49188</v>
      </c>
      <c r="E9" s="5">
        <v>21178</v>
      </c>
    </row>
    <row r="10" spans="1:5" s="2" customFormat="1" ht="15">
      <c r="A10" s="4" t="s">
        <v>3</v>
      </c>
      <c r="B10" s="5">
        <v>22145</v>
      </c>
      <c r="C10" s="5">
        <v>62554</v>
      </c>
      <c r="D10" s="5">
        <v>43727</v>
      </c>
      <c r="E10" s="5">
        <v>18827</v>
      </c>
    </row>
    <row r="11" spans="1:5" s="2" customFormat="1" ht="15">
      <c r="A11" s="4" t="s">
        <v>4</v>
      </c>
      <c r="B11" s="5">
        <v>541988</v>
      </c>
      <c r="C11" s="5">
        <v>1585451</v>
      </c>
      <c r="D11" s="5">
        <v>1031354</v>
      </c>
      <c r="E11" s="5">
        <v>554097</v>
      </c>
    </row>
    <row r="12" spans="1:5" s="2" customFormat="1" ht="15">
      <c r="A12" s="4" t="s">
        <v>5</v>
      </c>
      <c r="B12" s="5">
        <v>29845</v>
      </c>
      <c r="C12" s="5">
        <v>86549</v>
      </c>
      <c r="D12" s="5">
        <v>56207</v>
      </c>
      <c r="E12" s="5">
        <v>30342</v>
      </c>
    </row>
    <row r="13" spans="1:5" s="2" customFormat="1" ht="15">
      <c r="A13" s="4" t="s">
        <v>6</v>
      </c>
      <c r="B13" s="5">
        <v>43899</v>
      </c>
      <c r="C13" s="5">
        <v>127747</v>
      </c>
      <c r="D13" s="5">
        <v>84986</v>
      </c>
      <c r="E13" s="5">
        <v>42761</v>
      </c>
    </row>
    <row r="14" spans="1:5" s="2" customFormat="1" ht="15">
      <c r="A14" s="4" t="s">
        <v>7</v>
      </c>
      <c r="B14" s="5">
        <v>9234</v>
      </c>
      <c r="C14" s="5">
        <v>25345</v>
      </c>
      <c r="D14" s="5">
        <v>16943</v>
      </c>
      <c r="E14" s="5">
        <v>8402</v>
      </c>
    </row>
    <row r="15" spans="1:5" s="2" customFormat="1" ht="15">
      <c r="A15" s="4" t="s">
        <v>8</v>
      </c>
      <c r="B15" s="5">
        <v>22786</v>
      </c>
      <c r="C15" s="5">
        <v>59746</v>
      </c>
      <c r="D15" s="5">
        <v>40743</v>
      </c>
      <c r="E15" s="5">
        <v>19003</v>
      </c>
    </row>
    <row r="16" spans="1:5" s="2" customFormat="1" ht="15">
      <c r="A16" s="4" t="s">
        <v>9</v>
      </c>
      <c r="B16" s="5">
        <v>104446</v>
      </c>
      <c r="C16" s="5">
        <v>284410</v>
      </c>
      <c r="D16" s="5">
        <v>196323</v>
      </c>
      <c r="E16" s="5">
        <v>88087</v>
      </c>
    </row>
    <row r="17" spans="1:5" s="2" customFormat="1" ht="15">
      <c r="A17" s="4" t="s">
        <v>10</v>
      </c>
      <c r="B17" s="5">
        <v>88837</v>
      </c>
      <c r="C17" s="5">
        <v>239652</v>
      </c>
      <c r="D17" s="5">
        <v>165475</v>
      </c>
      <c r="E17" s="5">
        <v>74177</v>
      </c>
    </row>
    <row r="18" spans="1:5" s="2" customFormat="1" ht="15">
      <c r="A18" s="4" t="s">
        <v>11</v>
      </c>
      <c r="B18" s="5">
        <v>1608</v>
      </c>
      <c r="C18" s="5">
        <v>5818</v>
      </c>
      <c r="D18" s="5">
        <v>3996</v>
      </c>
      <c r="E18" s="5">
        <v>1822</v>
      </c>
    </row>
    <row r="19" spans="1:5" s="2" customFormat="1" ht="15">
      <c r="A19" s="4" t="s">
        <v>12</v>
      </c>
      <c r="B19" s="5">
        <v>17467</v>
      </c>
      <c r="C19" s="5">
        <v>53979</v>
      </c>
      <c r="D19" s="5">
        <v>34799</v>
      </c>
      <c r="E19" s="5">
        <v>19180</v>
      </c>
    </row>
    <row r="20" spans="1:5" s="2" customFormat="1" ht="15">
      <c r="A20" s="4" t="s">
        <v>13</v>
      </c>
      <c r="B20" s="5">
        <v>6820</v>
      </c>
      <c r="C20" s="5">
        <v>18720</v>
      </c>
      <c r="D20" s="5">
        <v>12363</v>
      </c>
      <c r="E20" s="5">
        <v>6357</v>
      </c>
    </row>
    <row r="21" spans="1:5" s="2" customFormat="1" ht="15">
      <c r="A21" s="4" t="s">
        <v>14</v>
      </c>
      <c r="B21" s="5">
        <v>238363</v>
      </c>
      <c r="C21" s="5">
        <v>729968</v>
      </c>
      <c r="D21" s="5">
        <v>487398</v>
      </c>
      <c r="E21" s="5">
        <v>242570</v>
      </c>
    </row>
    <row r="22" spans="1:5" s="2" customFormat="1" ht="15">
      <c r="A22" s="4" t="s">
        <v>15</v>
      </c>
      <c r="B22" s="5">
        <v>57318</v>
      </c>
      <c r="C22" s="5">
        <v>165293</v>
      </c>
      <c r="D22" s="5">
        <v>110884</v>
      </c>
      <c r="E22" s="5">
        <v>54409</v>
      </c>
    </row>
    <row r="23" spans="1:5" s="2" customFormat="1" ht="15">
      <c r="A23" s="4" t="s">
        <v>16</v>
      </c>
      <c r="B23" s="5">
        <v>38837</v>
      </c>
      <c r="C23" s="5">
        <v>110479</v>
      </c>
      <c r="D23" s="5">
        <v>69610</v>
      </c>
      <c r="E23" s="5">
        <v>40869</v>
      </c>
    </row>
    <row r="24" spans="1:5" s="2" customFormat="1" ht="15">
      <c r="A24" s="4" t="s">
        <v>17</v>
      </c>
      <c r="B24" s="5">
        <v>24574</v>
      </c>
      <c r="C24" s="5">
        <v>72347</v>
      </c>
      <c r="D24" s="5">
        <v>47158</v>
      </c>
      <c r="E24" s="5">
        <v>25189</v>
      </c>
    </row>
    <row r="25" spans="1:5" s="2" customFormat="1" ht="15">
      <c r="A25" s="4" t="s">
        <v>18</v>
      </c>
      <c r="B25" s="5">
        <v>58904</v>
      </c>
      <c r="C25" s="5">
        <v>155737</v>
      </c>
      <c r="D25" s="5">
        <v>103127</v>
      </c>
      <c r="E25" s="5">
        <v>52610</v>
      </c>
    </row>
    <row r="26" spans="1:5" s="2" customFormat="1" ht="15">
      <c r="A26" s="4" t="s">
        <v>19</v>
      </c>
      <c r="B26" s="5">
        <v>67622</v>
      </c>
      <c r="C26" s="5">
        <v>205008</v>
      </c>
      <c r="D26" s="5">
        <v>145796</v>
      </c>
      <c r="E26" s="5">
        <v>59212</v>
      </c>
    </row>
    <row r="27" spans="1:5" s="2" customFormat="1" ht="15">
      <c r="A27" s="4" t="s">
        <v>20</v>
      </c>
      <c r="B27" s="5">
        <v>17115</v>
      </c>
      <c r="C27" s="5">
        <v>49061</v>
      </c>
      <c r="D27" s="5">
        <v>30906</v>
      </c>
      <c r="E27" s="5">
        <v>18155</v>
      </c>
    </row>
    <row r="28" spans="1:5" s="2" customFormat="1" ht="15">
      <c r="A28" s="4" t="s">
        <v>21</v>
      </c>
      <c r="B28" s="5">
        <v>70514</v>
      </c>
      <c r="C28" s="5">
        <v>190967</v>
      </c>
      <c r="D28" s="5">
        <v>123012</v>
      </c>
      <c r="E28" s="5">
        <v>67955</v>
      </c>
    </row>
    <row r="29" spans="1:5" s="2" customFormat="1" ht="15">
      <c r="A29" s="4" t="s">
        <v>22</v>
      </c>
      <c r="B29" s="5">
        <v>89931</v>
      </c>
      <c r="C29" s="5">
        <v>251027</v>
      </c>
      <c r="D29" s="5">
        <v>145596</v>
      </c>
      <c r="E29" s="5">
        <v>105431</v>
      </c>
    </row>
    <row r="30" spans="1:5" s="2" customFormat="1" ht="15">
      <c r="A30" s="4" t="s">
        <v>23</v>
      </c>
      <c r="B30" s="5">
        <v>243930</v>
      </c>
      <c r="C30" s="5">
        <v>761596</v>
      </c>
      <c r="D30" s="5">
        <v>480790</v>
      </c>
      <c r="E30" s="5">
        <v>280806</v>
      </c>
    </row>
    <row r="31" spans="1:5" s="2" customFormat="1" ht="15">
      <c r="A31" s="4" t="s">
        <v>24</v>
      </c>
      <c r="B31" s="5">
        <v>49644</v>
      </c>
      <c r="C31" s="5">
        <v>144760</v>
      </c>
      <c r="D31" s="5">
        <v>89958</v>
      </c>
      <c r="E31" s="5">
        <v>54802</v>
      </c>
    </row>
    <row r="32" spans="1:5" s="2" customFormat="1" ht="15">
      <c r="A32" s="4" t="s">
        <v>25</v>
      </c>
      <c r="B32" s="5">
        <v>52727</v>
      </c>
      <c r="C32" s="5">
        <v>154345</v>
      </c>
      <c r="D32" s="5">
        <v>111322</v>
      </c>
      <c r="E32" s="5">
        <v>43023</v>
      </c>
    </row>
    <row r="33" spans="1:5" s="2" customFormat="1" ht="15">
      <c r="A33" s="4" t="s">
        <v>26</v>
      </c>
      <c r="B33" s="5">
        <v>67278</v>
      </c>
      <c r="C33" s="5">
        <v>191200</v>
      </c>
      <c r="D33" s="5">
        <v>126198</v>
      </c>
      <c r="E33" s="5">
        <v>65002</v>
      </c>
    </row>
    <row r="34" spans="1:5" s="2" customFormat="1" ht="15">
      <c r="A34" s="4" t="s">
        <v>27</v>
      </c>
      <c r="B34" s="5">
        <v>6823</v>
      </c>
      <c r="C34" s="5">
        <v>18915</v>
      </c>
      <c r="D34" s="5">
        <v>12369</v>
      </c>
      <c r="E34" s="5">
        <v>6546</v>
      </c>
    </row>
    <row r="35" spans="1:5" s="2" customFormat="1" ht="15">
      <c r="A35" s="4" t="s">
        <v>28</v>
      </c>
      <c r="B35" s="5">
        <v>14754</v>
      </c>
      <c r="C35" s="5">
        <v>42250</v>
      </c>
      <c r="D35" s="5">
        <v>27954</v>
      </c>
      <c r="E35" s="5">
        <v>14296</v>
      </c>
    </row>
    <row r="36" spans="1:5" s="2" customFormat="1" ht="15">
      <c r="A36" s="4" t="s">
        <v>29</v>
      </c>
      <c r="B36" s="5">
        <v>4420</v>
      </c>
      <c r="C36" s="5">
        <v>12336</v>
      </c>
      <c r="D36" s="5">
        <v>8207</v>
      </c>
      <c r="E36" s="5">
        <v>4129</v>
      </c>
    </row>
    <row r="37" spans="1:5" s="2" customFormat="1" ht="15">
      <c r="A37" s="4" t="s">
        <v>30</v>
      </c>
      <c r="B37" s="5">
        <v>6689</v>
      </c>
      <c r="C37" s="5">
        <v>17802</v>
      </c>
      <c r="D37" s="5">
        <v>11471</v>
      </c>
      <c r="E37" s="5">
        <v>6331</v>
      </c>
    </row>
    <row r="38" spans="1:5" s="2" customFormat="1" ht="15">
      <c r="A38" s="4" t="s">
        <v>31</v>
      </c>
      <c r="B38" s="5">
        <v>132537</v>
      </c>
      <c r="C38" s="5">
        <v>395119</v>
      </c>
      <c r="D38" s="5">
        <v>263599</v>
      </c>
      <c r="E38" s="5">
        <v>131520</v>
      </c>
    </row>
    <row r="39" spans="1:5" s="2" customFormat="1" ht="15">
      <c r="A39" s="4" t="s">
        <v>32</v>
      </c>
      <c r="B39" s="5">
        <v>17251</v>
      </c>
      <c r="C39" s="5">
        <v>46905</v>
      </c>
      <c r="D39" s="5">
        <v>31617</v>
      </c>
      <c r="E39" s="5">
        <v>15288</v>
      </c>
    </row>
    <row r="40" spans="1:5" s="2" customFormat="1" ht="15">
      <c r="A40" s="4" t="s">
        <v>33</v>
      </c>
      <c r="B40" s="5">
        <v>364368</v>
      </c>
      <c r="C40" s="5">
        <v>1100783</v>
      </c>
      <c r="D40" s="5">
        <v>725740</v>
      </c>
      <c r="E40" s="5">
        <v>375043</v>
      </c>
    </row>
    <row r="41" spans="1:5" s="2" customFormat="1" ht="15">
      <c r="A41" s="4" t="s">
        <v>34</v>
      </c>
      <c r="B41" s="5">
        <v>68799</v>
      </c>
      <c r="C41" s="5">
        <v>171164</v>
      </c>
      <c r="D41" s="5">
        <v>115406</v>
      </c>
      <c r="E41" s="5">
        <v>55758</v>
      </c>
    </row>
    <row r="42" spans="1:5" s="2" customFormat="1" ht="15">
      <c r="A42" s="4" t="s">
        <v>35</v>
      </c>
      <c r="B42" s="5">
        <v>4164</v>
      </c>
      <c r="C42" s="5">
        <v>11444</v>
      </c>
      <c r="D42" s="5">
        <v>7545</v>
      </c>
      <c r="E42" s="5">
        <v>3899</v>
      </c>
    </row>
    <row r="43" spans="1:5" s="2" customFormat="1" ht="15">
      <c r="A43" s="4" t="s">
        <v>36</v>
      </c>
      <c r="B43" s="5">
        <v>222940</v>
      </c>
      <c r="C43" s="5">
        <v>672461</v>
      </c>
      <c r="D43" s="5">
        <v>420233</v>
      </c>
      <c r="E43" s="5">
        <v>252228</v>
      </c>
    </row>
    <row r="44" spans="1:5" s="2" customFormat="1" ht="15">
      <c r="A44" s="4" t="s">
        <v>37</v>
      </c>
      <c r="B44" s="5">
        <v>26473</v>
      </c>
      <c r="C44" s="5">
        <v>76214</v>
      </c>
      <c r="D44" s="5">
        <v>53639</v>
      </c>
      <c r="E44" s="5">
        <v>22575</v>
      </c>
    </row>
    <row r="45" spans="1:5" s="2" customFormat="1" ht="15">
      <c r="A45" s="4" t="s">
        <v>38</v>
      </c>
      <c r="B45" s="5">
        <v>27223</v>
      </c>
      <c r="C45" s="5">
        <v>72253</v>
      </c>
      <c r="D45" s="5">
        <v>47157</v>
      </c>
      <c r="E45" s="5">
        <v>25096</v>
      </c>
    </row>
    <row r="46" spans="1:5" s="2" customFormat="1" ht="15">
      <c r="A46" s="4" t="s">
        <v>39</v>
      </c>
      <c r="B46" s="5">
        <v>191364</v>
      </c>
      <c r="C46" s="5">
        <v>574633</v>
      </c>
      <c r="D46" s="5">
        <v>381389</v>
      </c>
      <c r="E46" s="5">
        <v>193244</v>
      </c>
    </row>
    <row r="47" spans="1:5" s="2" customFormat="1" ht="15">
      <c r="A47" s="4" t="s">
        <v>40</v>
      </c>
      <c r="B47" s="5">
        <v>54764</v>
      </c>
      <c r="C47" s="5">
        <v>179801</v>
      </c>
      <c r="D47" s="5">
        <v>122119</v>
      </c>
      <c r="E47" s="5">
        <v>57682</v>
      </c>
    </row>
    <row r="48" spans="1:5" s="2" customFormat="1" ht="15">
      <c r="A48" s="4" t="s">
        <v>41</v>
      </c>
      <c r="B48" s="5">
        <v>15941</v>
      </c>
      <c r="C48" s="5">
        <v>44906</v>
      </c>
      <c r="D48" s="5">
        <v>28953</v>
      </c>
      <c r="E48" s="5">
        <v>15953</v>
      </c>
    </row>
    <row r="49" spans="1:5" s="2" customFormat="1" ht="15">
      <c r="A49" s="4" t="s">
        <v>42</v>
      </c>
      <c r="B49" s="5">
        <v>48164</v>
      </c>
      <c r="C49" s="5">
        <v>130010</v>
      </c>
      <c r="D49" s="5">
        <v>90396</v>
      </c>
      <c r="E49" s="5">
        <v>39614</v>
      </c>
    </row>
    <row r="50" spans="1:5" s="2" customFormat="1" ht="15">
      <c r="A50" s="4" t="s">
        <v>43</v>
      </c>
      <c r="B50" s="5">
        <v>5926</v>
      </c>
      <c r="C50" s="5">
        <v>16577</v>
      </c>
      <c r="D50" s="5">
        <v>11491</v>
      </c>
      <c r="E50" s="5">
        <v>5086</v>
      </c>
    </row>
    <row r="51" spans="1:5" s="2" customFormat="1" ht="15">
      <c r="A51" s="4" t="s">
        <v>44</v>
      </c>
      <c r="B51" s="5">
        <v>58707</v>
      </c>
      <c r="C51" s="5">
        <v>153224</v>
      </c>
      <c r="D51" s="5">
        <v>103784</v>
      </c>
      <c r="E51" s="5">
        <v>49440</v>
      </c>
    </row>
    <row r="52" spans="1:5" s="2" customFormat="1" ht="15">
      <c r="A52" s="4" t="s">
        <v>45</v>
      </c>
      <c r="B52" s="5">
        <v>110048</v>
      </c>
      <c r="C52" s="5">
        <v>324030</v>
      </c>
      <c r="D52" s="5">
        <v>228050</v>
      </c>
      <c r="E52" s="5">
        <v>95980</v>
      </c>
    </row>
    <row r="53" spans="1:5" s="2" customFormat="1" ht="15">
      <c r="A53" s="4" t="s">
        <v>46</v>
      </c>
      <c r="B53" s="5">
        <v>13167</v>
      </c>
      <c r="C53" s="5">
        <v>38847</v>
      </c>
      <c r="D53" s="5">
        <v>24975</v>
      </c>
      <c r="E53" s="5">
        <v>13872</v>
      </c>
    </row>
    <row r="54" spans="1:5" s="2" customFormat="1" ht="15">
      <c r="A54" s="4" t="s">
        <v>47</v>
      </c>
      <c r="B54" s="5">
        <v>7469</v>
      </c>
      <c r="C54" s="5">
        <v>21666</v>
      </c>
      <c r="D54" s="5">
        <v>13313</v>
      </c>
      <c r="E54" s="5">
        <v>8353</v>
      </c>
    </row>
    <row r="55" spans="1:5" s="2" customFormat="1" ht="15">
      <c r="A55" s="4" t="s">
        <v>48</v>
      </c>
      <c r="B55" s="5">
        <v>1280</v>
      </c>
      <c r="C55" s="5">
        <v>3645</v>
      </c>
      <c r="D55" s="5">
        <v>2758</v>
      </c>
      <c r="E55" s="5">
        <v>887</v>
      </c>
    </row>
    <row r="56" spans="1:5" s="2" customFormat="1" ht="15">
      <c r="A56" s="4" t="s">
        <v>49</v>
      </c>
      <c r="B56" s="5">
        <v>59330</v>
      </c>
      <c r="C56" s="5">
        <v>156976</v>
      </c>
      <c r="D56" s="5">
        <v>104973</v>
      </c>
      <c r="E56" s="5">
        <v>52003</v>
      </c>
    </row>
    <row r="57" spans="1:5" s="2" customFormat="1" ht="15">
      <c r="A57" s="4" t="s">
        <v>50</v>
      </c>
      <c r="B57" s="5">
        <v>55093</v>
      </c>
      <c r="C57" s="5">
        <v>147672</v>
      </c>
      <c r="D57" s="5">
        <v>95432</v>
      </c>
      <c r="E57" s="5">
        <v>52240</v>
      </c>
    </row>
    <row r="58" spans="1:5" s="2" customFormat="1" ht="15">
      <c r="A58" s="4" t="s">
        <v>51</v>
      </c>
      <c r="B58" s="5">
        <v>30052</v>
      </c>
      <c r="C58" s="5">
        <v>84402</v>
      </c>
      <c r="D58" s="5">
        <v>57454</v>
      </c>
      <c r="E58" s="5">
        <v>26948</v>
      </c>
    </row>
    <row r="59" spans="1:5" s="2" customFormat="1" ht="15">
      <c r="A59" s="4" t="s">
        <v>52</v>
      </c>
      <c r="B59" s="5">
        <v>90523</v>
      </c>
      <c r="C59" s="5">
        <v>275321</v>
      </c>
      <c r="D59" s="5">
        <v>170643</v>
      </c>
      <c r="E59" s="5">
        <v>104678</v>
      </c>
    </row>
    <row r="60" spans="1:5" s="2" customFormat="1" ht="15">
      <c r="A60" s="4" t="s">
        <v>53</v>
      </c>
      <c r="B60" s="5">
        <v>3167</v>
      </c>
      <c r="C60" s="5">
        <v>8317</v>
      </c>
      <c r="D60" s="5">
        <v>5417</v>
      </c>
      <c r="E60" s="5">
        <v>2900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3409663</v>
      </c>
      <c r="C64" s="12">
        <v>9575017</v>
      </c>
      <c r="D64" s="12">
        <v>6429085</v>
      </c>
      <c r="E64" s="12">
        <v>3145932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54763</v>
      </c>
      <c r="C66" s="14">
        <v>154168</v>
      </c>
      <c r="D66" s="14">
        <v>106849</v>
      </c>
      <c r="E66" s="14">
        <v>47319</v>
      </c>
    </row>
    <row r="67" spans="1:5" ht="15">
      <c r="A67" s="2" t="s">
        <v>1</v>
      </c>
      <c r="B67" s="14">
        <v>5147</v>
      </c>
      <c r="C67" s="14">
        <v>12878</v>
      </c>
      <c r="D67" s="14">
        <v>8246</v>
      </c>
      <c r="E67" s="14">
        <v>4632</v>
      </c>
    </row>
    <row r="68" spans="1:5" ht="15">
      <c r="A68" s="2" t="s">
        <v>2</v>
      </c>
      <c r="B68" s="14">
        <v>25188</v>
      </c>
      <c r="C68" s="14">
        <v>70366</v>
      </c>
      <c r="D68" s="14">
        <v>49188</v>
      </c>
      <c r="E68" s="14">
        <v>21178</v>
      </c>
    </row>
    <row r="69" spans="1:5" ht="15">
      <c r="A69" s="2" t="s">
        <v>3</v>
      </c>
      <c r="B69" s="14">
        <v>22145</v>
      </c>
      <c r="C69" s="14">
        <v>62554</v>
      </c>
      <c r="D69" s="14">
        <v>43727</v>
      </c>
      <c r="E69" s="14">
        <v>18827</v>
      </c>
    </row>
    <row r="70" spans="1:5" ht="15">
      <c r="A70" s="2" t="s">
        <v>4</v>
      </c>
      <c r="B70" s="14">
        <v>460154</v>
      </c>
      <c r="C70" s="14">
        <v>1223098</v>
      </c>
      <c r="D70" s="14">
        <v>823346</v>
      </c>
      <c r="E70" s="14">
        <v>399752</v>
      </c>
    </row>
    <row r="71" spans="1:5" ht="15">
      <c r="A71" s="2" t="s">
        <v>5</v>
      </c>
      <c r="B71" s="14">
        <v>27269</v>
      </c>
      <c r="C71" s="14">
        <v>75601</v>
      </c>
      <c r="D71" s="14">
        <v>50296</v>
      </c>
      <c r="E71" s="14">
        <v>25305</v>
      </c>
    </row>
    <row r="72" spans="1:5" ht="15">
      <c r="A72" s="2" t="s">
        <v>6</v>
      </c>
      <c r="B72" s="14">
        <v>42301</v>
      </c>
      <c r="C72" s="14">
        <v>120727</v>
      </c>
      <c r="D72" s="14">
        <v>81130</v>
      </c>
      <c r="E72" s="14">
        <v>39597</v>
      </c>
    </row>
    <row r="73" spans="1:5" ht="15">
      <c r="A73" s="2" t="s">
        <v>7</v>
      </c>
      <c r="B73" s="14">
        <v>8944</v>
      </c>
      <c r="C73" s="14">
        <v>24135</v>
      </c>
      <c r="D73" s="14">
        <v>16274</v>
      </c>
      <c r="E73" s="14">
        <v>7861</v>
      </c>
    </row>
    <row r="74" spans="1:5" ht="15">
      <c r="A74" s="2" t="s">
        <v>8</v>
      </c>
      <c r="B74" s="14">
        <v>22590</v>
      </c>
      <c r="C74" s="14">
        <v>58918</v>
      </c>
      <c r="D74" s="14">
        <v>40272</v>
      </c>
      <c r="E74" s="14">
        <v>18646</v>
      </c>
    </row>
    <row r="75" spans="1:5" ht="15">
      <c r="A75" s="2" t="s">
        <v>9</v>
      </c>
      <c r="B75" s="14">
        <v>104446</v>
      </c>
      <c r="C75" s="14">
        <v>284410</v>
      </c>
      <c r="D75" s="14">
        <v>196323</v>
      </c>
      <c r="E75" s="14">
        <v>88087</v>
      </c>
    </row>
    <row r="76" spans="1:5" ht="15">
      <c r="A76" s="2" t="s">
        <v>10</v>
      </c>
      <c r="B76" s="14">
        <v>88837</v>
      </c>
      <c r="C76" s="14">
        <v>239652</v>
      </c>
      <c r="D76" s="14">
        <v>165475</v>
      </c>
      <c r="E76" s="14">
        <v>74177</v>
      </c>
    </row>
    <row r="77" spans="1:5" ht="15">
      <c r="A77" s="2" t="s">
        <v>11</v>
      </c>
      <c r="B77" s="14">
        <v>1316</v>
      </c>
      <c r="C77" s="14">
        <v>4415</v>
      </c>
      <c r="D77" s="14">
        <v>3170</v>
      </c>
      <c r="E77" s="14">
        <v>1245</v>
      </c>
    </row>
    <row r="78" spans="1:5" ht="15">
      <c r="A78" s="2" t="s">
        <v>12</v>
      </c>
      <c r="B78" s="14">
        <v>16163</v>
      </c>
      <c r="C78" s="14">
        <v>47959</v>
      </c>
      <c r="D78" s="14">
        <v>31354</v>
      </c>
      <c r="E78" s="14">
        <v>16605</v>
      </c>
    </row>
    <row r="79" spans="1:5" ht="15">
      <c r="A79" s="2" t="s">
        <v>13</v>
      </c>
      <c r="B79" s="14">
        <v>6820</v>
      </c>
      <c r="C79" s="14">
        <v>18720</v>
      </c>
      <c r="D79" s="14">
        <v>12363</v>
      </c>
      <c r="E79" s="14">
        <v>6357</v>
      </c>
    </row>
    <row r="80" spans="1:5" ht="15">
      <c r="A80" s="2" t="s">
        <v>14</v>
      </c>
      <c r="B80" s="14">
        <v>221326</v>
      </c>
      <c r="C80" s="14">
        <v>658637</v>
      </c>
      <c r="D80" s="14">
        <v>449558</v>
      </c>
      <c r="E80" s="14">
        <v>209079</v>
      </c>
    </row>
    <row r="81" spans="1:5" ht="15">
      <c r="A81" s="2" t="s">
        <v>15</v>
      </c>
      <c r="B81" s="14">
        <v>57318</v>
      </c>
      <c r="C81" s="14">
        <v>165293</v>
      </c>
      <c r="D81" s="14">
        <v>110884</v>
      </c>
      <c r="E81" s="14">
        <v>54409</v>
      </c>
    </row>
    <row r="82" spans="1:5" ht="15">
      <c r="A82" s="2" t="s">
        <v>16</v>
      </c>
      <c r="B82" s="14">
        <v>34917</v>
      </c>
      <c r="C82" s="14">
        <v>94761</v>
      </c>
      <c r="D82" s="14">
        <v>61307</v>
      </c>
      <c r="E82" s="14">
        <v>33454</v>
      </c>
    </row>
    <row r="83" spans="1:5" ht="15">
      <c r="A83" s="2" t="s">
        <v>17</v>
      </c>
      <c r="B83" s="14">
        <v>21866</v>
      </c>
      <c r="C83" s="14">
        <v>61264</v>
      </c>
      <c r="D83" s="14">
        <v>41111</v>
      </c>
      <c r="E83" s="14">
        <v>20153</v>
      </c>
    </row>
    <row r="84" spans="1:5" ht="15">
      <c r="A84" s="2" t="s">
        <v>18</v>
      </c>
      <c r="B84" s="14">
        <v>58904</v>
      </c>
      <c r="C84" s="14">
        <v>155737</v>
      </c>
      <c r="D84" s="14">
        <v>103127</v>
      </c>
      <c r="E84" s="14">
        <v>52610</v>
      </c>
    </row>
    <row r="85" spans="1:5" ht="15">
      <c r="A85" s="2" t="s">
        <v>19</v>
      </c>
      <c r="B85" s="14">
        <v>67622</v>
      </c>
      <c r="C85" s="14">
        <v>205008</v>
      </c>
      <c r="D85" s="14">
        <v>145796</v>
      </c>
      <c r="E85" s="14">
        <v>59212</v>
      </c>
    </row>
    <row r="86" spans="1:5" ht="15">
      <c r="A86" s="2" t="s">
        <v>20</v>
      </c>
      <c r="B86" s="14">
        <v>17115</v>
      </c>
      <c r="C86" s="14">
        <v>49061</v>
      </c>
      <c r="D86" s="14">
        <v>30906</v>
      </c>
      <c r="E86" s="14">
        <v>18155</v>
      </c>
    </row>
    <row r="87" spans="1:5" ht="15">
      <c r="A87" s="2" t="s">
        <v>21</v>
      </c>
      <c r="B87" s="14">
        <v>68884</v>
      </c>
      <c r="C87" s="14">
        <v>184000</v>
      </c>
      <c r="D87" s="14">
        <v>119211</v>
      </c>
      <c r="E87" s="14">
        <v>64789</v>
      </c>
    </row>
    <row r="88" spans="1:5" ht="15">
      <c r="A88" s="2" t="s">
        <v>22</v>
      </c>
      <c r="B88" s="14">
        <v>86999</v>
      </c>
      <c r="C88" s="14">
        <v>238641</v>
      </c>
      <c r="D88" s="14">
        <v>138412</v>
      </c>
      <c r="E88" s="14">
        <v>100229</v>
      </c>
    </row>
    <row r="89" spans="1:5" ht="15">
      <c r="A89" s="2" t="s">
        <v>23</v>
      </c>
      <c r="B89" s="14">
        <v>195987</v>
      </c>
      <c r="C89" s="14">
        <v>563855</v>
      </c>
      <c r="D89" s="14">
        <v>371456</v>
      </c>
      <c r="E89" s="14">
        <v>192399</v>
      </c>
    </row>
    <row r="90" spans="1:5" ht="15">
      <c r="A90" s="2" t="s">
        <v>24</v>
      </c>
      <c r="B90" s="14">
        <v>42145</v>
      </c>
      <c r="C90" s="14">
        <v>112955</v>
      </c>
      <c r="D90" s="14">
        <v>72852</v>
      </c>
      <c r="E90" s="14">
        <v>40103</v>
      </c>
    </row>
    <row r="91" spans="1:5" ht="15">
      <c r="A91" s="2" t="s">
        <v>25</v>
      </c>
      <c r="B91" s="14">
        <v>52727</v>
      </c>
      <c r="C91" s="14">
        <v>154345</v>
      </c>
      <c r="D91" s="14">
        <v>111322</v>
      </c>
      <c r="E91" s="14">
        <v>43023</v>
      </c>
    </row>
    <row r="92" spans="1:5" ht="15">
      <c r="A92" s="2" t="s">
        <v>26</v>
      </c>
      <c r="B92" s="14">
        <v>65699</v>
      </c>
      <c r="C92" s="14">
        <v>184585</v>
      </c>
      <c r="D92" s="14">
        <v>122741</v>
      </c>
      <c r="E92" s="14">
        <v>61844</v>
      </c>
    </row>
    <row r="93" spans="1:5" ht="15">
      <c r="A93" s="2" t="s">
        <v>27</v>
      </c>
      <c r="B93" s="14">
        <v>6823</v>
      </c>
      <c r="C93" s="14">
        <v>18915</v>
      </c>
      <c r="D93" s="14">
        <v>12369</v>
      </c>
      <c r="E93" s="14">
        <v>6546</v>
      </c>
    </row>
    <row r="94" spans="1:5" ht="15">
      <c r="A94" s="2" t="s">
        <v>28</v>
      </c>
      <c r="B94" s="14">
        <v>13452</v>
      </c>
      <c r="C94" s="14">
        <v>36645</v>
      </c>
      <c r="D94" s="14">
        <v>24913</v>
      </c>
      <c r="E94" s="14">
        <v>11732</v>
      </c>
    </row>
    <row r="95" spans="1:5" ht="15">
      <c r="A95" s="2" t="s">
        <v>29</v>
      </c>
      <c r="B95" s="14">
        <v>4420</v>
      </c>
      <c r="C95" s="14">
        <v>12336</v>
      </c>
      <c r="D95" s="14">
        <v>8207</v>
      </c>
      <c r="E95" s="14">
        <v>4129</v>
      </c>
    </row>
    <row r="96" spans="1:5" ht="15">
      <c r="A96" s="2" t="s">
        <v>30</v>
      </c>
      <c r="B96" s="14">
        <v>6689</v>
      </c>
      <c r="C96" s="14">
        <v>17802</v>
      </c>
      <c r="D96" s="14">
        <v>11471</v>
      </c>
      <c r="E96" s="14">
        <v>6331</v>
      </c>
    </row>
    <row r="97" spans="1:5" ht="15">
      <c r="A97" s="2" t="s">
        <v>31</v>
      </c>
      <c r="B97" s="14">
        <v>126038</v>
      </c>
      <c r="C97" s="14">
        <v>368989</v>
      </c>
      <c r="D97" s="14">
        <v>249031</v>
      </c>
      <c r="E97" s="14">
        <v>119958</v>
      </c>
    </row>
    <row r="98" spans="1:5" ht="15">
      <c r="A98" s="2" t="s">
        <v>32</v>
      </c>
      <c r="B98" s="14">
        <v>17251</v>
      </c>
      <c r="C98" s="14">
        <v>46905</v>
      </c>
      <c r="D98" s="14">
        <v>31617</v>
      </c>
      <c r="E98" s="14">
        <v>15288</v>
      </c>
    </row>
    <row r="99" spans="1:5" ht="15">
      <c r="A99" s="2" t="s">
        <v>33</v>
      </c>
      <c r="B99" s="14">
        <v>347374</v>
      </c>
      <c r="C99" s="14">
        <v>1027784</v>
      </c>
      <c r="D99" s="14">
        <v>685471</v>
      </c>
      <c r="E99" s="14">
        <v>342313</v>
      </c>
    </row>
    <row r="100" spans="1:5" ht="15">
      <c r="A100" s="2" t="s">
        <v>34</v>
      </c>
      <c r="B100" s="14">
        <v>68799</v>
      </c>
      <c r="C100" s="14">
        <v>171164</v>
      </c>
      <c r="D100" s="14">
        <v>115406</v>
      </c>
      <c r="E100" s="14">
        <v>55758</v>
      </c>
    </row>
    <row r="101" spans="1:5" ht="15">
      <c r="A101" s="2" t="s">
        <v>35</v>
      </c>
      <c r="B101" s="14">
        <v>4164</v>
      </c>
      <c r="C101" s="14">
        <v>11444</v>
      </c>
      <c r="D101" s="14">
        <v>7545</v>
      </c>
      <c r="E101" s="14">
        <v>3899</v>
      </c>
    </row>
    <row r="102" spans="1:5" ht="15">
      <c r="A102" s="2" t="s">
        <v>36</v>
      </c>
      <c r="B102" s="14">
        <v>181007</v>
      </c>
      <c r="C102" s="14">
        <v>501044</v>
      </c>
      <c r="D102" s="14">
        <v>329767</v>
      </c>
      <c r="E102" s="14">
        <v>171277</v>
      </c>
    </row>
    <row r="103" spans="1:5" ht="15">
      <c r="A103" s="2" t="s">
        <v>37</v>
      </c>
      <c r="B103" s="14">
        <v>26473</v>
      </c>
      <c r="C103" s="14">
        <v>76214</v>
      </c>
      <c r="D103" s="14">
        <v>53639</v>
      </c>
      <c r="E103" s="14">
        <v>22575</v>
      </c>
    </row>
    <row r="104" spans="1:5" ht="15">
      <c r="A104" s="2" t="s">
        <v>38</v>
      </c>
      <c r="B104" s="14">
        <v>27223</v>
      </c>
      <c r="C104" s="14">
        <v>72253</v>
      </c>
      <c r="D104" s="14">
        <v>47157</v>
      </c>
      <c r="E104" s="14">
        <v>25096</v>
      </c>
    </row>
    <row r="105" spans="1:5" ht="15">
      <c r="A105" s="2" t="s">
        <v>39</v>
      </c>
      <c r="B105" s="14">
        <v>175305</v>
      </c>
      <c r="C105" s="14">
        <v>507556</v>
      </c>
      <c r="D105" s="14">
        <v>346067</v>
      </c>
      <c r="E105" s="14">
        <v>161489</v>
      </c>
    </row>
    <row r="106" spans="1:5" ht="15">
      <c r="A106" s="2" t="s">
        <v>40</v>
      </c>
      <c r="B106" s="14">
        <v>54764</v>
      </c>
      <c r="C106" s="14">
        <v>179801</v>
      </c>
      <c r="D106" s="14">
        <v>122119</v>
      </c>
      <c r="E106" s="14">
        <v>57682</v>
      </c>
    </row>
    <row r="107" spans="1:5" ht="15">
      <c r="A107" s="2" t="s">
        <v>41</v>
      </c>
      <c r="B107" s="14">
        <v>15472</v>
      </c>
      <c r="C107" s="14">
        <v>42965</v>
      </c>
      <c r="D107" s="14">
        <v>27912</v>
      </c>
      <c r="E107" s="14">
        <v>15053</v>
      </c>
    </row>
    <row r="108" spans="1:5" ht="15">
      <c r="A108" s="2" t="s">
        <v>42</v>
      </c>
      <c r="B108" s="14">
        <v>48164</v>
      </c>
      <c r="C108" s="14">
        <v>130010</v>
      </c>
      <c r="D108" s="14">
        <v>90396</v>
      </c>
      <c r="E108" s="14">
        <v>39614</v>
      </c>
    </row>
    <row r="109" spans="1:5" ht="15">
      <c r="A109" s="2" t="s">
        <v>43</v>
      </c>
      <c r="B109" s="14">
        <v>5926</v>
      </c>
      <c r="C109" s="14">
        <v>16577</v>
      </c>
      <c r="D109" s="14">
        <v>11491</v>
      </c>
      <c r="E109" s="14">
        <v>5086</v>
      </c>
    </row>
    <row r="110" spans="1:5" ht="15">
      <c r="A110" s="2" t="s">
        <v>44</v>
      </c>
      <c r="B110" s="14">
        <v>58707</v>
      </c>
      <c r="C110" s="14">
        <v>153224</v>
      </c>
      <c r="D110" s="14">
        <v>103784</v>
      </c>
      <c r="E110" s="14">
        <v>49440</v>
      </c>
    </row>
    <row r="111" spans="1:5" ht="15">
      <c r="A111" s="2" t="s">
        <v>45</v>
      </c>
      <c r="B111" s="14">
        <v>110048</v>
      </c>
      <c r="C111" s="14">
        <v>324030</v>
      </c>
      <c r="D111" s="14">
        <v>228050</v>
      </c>
      <c r="E111" s="14">
        <v>95980</v>
      </c>
    </row>
    <row r="112" spans="1:5" ht="15">
      <c r="A112" s="2" t="s">
        <v>46</v>
      </c>
      <c r="B112" s="14">
        <v>13167</v>
      </c>
      <c r="C112" s="14">
        <v>38847</v>
      </c>
      <c r="D112" s="14">
        <v>24975</v>
      </c>
      <c r="E112" s="14">
        <v>13872</v>
      </c>
    </row>
    <row r="113" spans="1:5" ht="15">
      <c r="A113" s="2" t="s">
        <v>47</v>
      </c>
      <c r="B113" s="14">
        <v>6756</v>
      </c>
      <c r="C113" s="14">
        <v>18765</v>
      </c>
      <c r="D113" s="14">
        <v>11814</v>
      </c>
      <c r="E113" s="14">
        <v>6951</v>
      </c>
    </row>
    <row r="114" spans="1:5" ht="15">
      <c r="A114" s="2" t="s">
        <v>48</v>
      </c>
      <c r="B114" s="14">
        <v>1280</v>
      </c>
      <c r="C114" s="14">
        <v>3645</v>
      </c>
      <c r="D114" s="14">
        <v>2758</v>
      </c>
      <c r="E114" s="14">
        <v>887</v>
      </c>
    </row>
    <row r="115" spans="1:5" ht="15">
      <c r="A115" s="2" t="s">
        <v>49</v>
      </c>
      <c r="B115" s="14">
        <v>59330</v>
      </c>
      <c r="C115" s="14">
        <v>156976</v>
      </c>
      <c r="D115" s="14">
        <v>104973</v>
      </c>
      <c r="E115" s="14">
        <v>52003</v>
      </c>
    </row>
    <row r="116" spans="1:5" ht="15">
      <c r="A116" s="2" t="s">
        <v>50</v>
      </c>
      <c r="B116" s="14">
        <v>54421</v>
      </c>
      <c r="C116" s="14">
        <v>144859</v>
      </c>
      <c r="D116" s="14">
        <v>93960</v>
      </c>
      <c r="E116" s="14">
        <v>50899</v>
      </c>
    </row>
    <row r="117" spans="1:5" ht="15">
      <c r="A117" s="2" t="s">
        <v>51</v>
      </c>
      <c r="B117" s="14">
        <v>22860</v>
      </c>
      <c r="C117" s="14">
        <v>61360</v>
      </c>
      <c r="D117" s="14">
        <v>41578</v>
      </c>
      <c r="E117" s="14">
        <v>19782</v>
      </c>
    </row>
    <row r="118" spans="1:5" ht="15">
      <c r="A118" s="2" t="s">
        <v>52</v>
      </c>
      <c r="B118" s="14">
        <v>72991</v>
      </c>
      <c r="C118" s="14">
        <v>200847</v>
      </c>
      <c r="D118" s="14">
        <v>130502</v>
      </c>
      <c r="E118" s="14">
        <v>70345</v>
      </c>
    </row>
    <row r="119" spans="1:5" ht="15">
      <c r="A119" s="2" t="s">
        <v>53</v>
      </c>
      <c r="B119" s="14">
        <v>3167</v>
      </c>
      <c r="C119" s="14">
        <v>8317</v>
      </c>
      <c r="D119" s="14">
        <v>5417</v>
      </c>
      <c r="E119" s="14">
        <v>2900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282703</v>
      </c>
      <c r="C123" s="12">
        <v>1191827</v>
      </c>
      <c r="D123" s="12">
        <v>659953</v>
      </c>
      <c r="E123" s="12">
        <v>531874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81834</v>
      </c>
      <c r="C129" s="14">
        <v>362353</v>
      </c>
      <c r="D129" s="14">
        <v>208008</v>
      </c>
      <c r="E129" s="14">
        <v>154345</v>
      </c>
    </row>
    <row r="130" spans="1:5" ht="15">
      <c r="A130" s="2" t="s">
        <v>5</v>
      </c>
      <c r="B130" s="14">
        <v>2576</v>
      </c>
      <c r="C130" s="14">
        <v>10948</v>
      </c>
      <c r="D130" s="14">
        <v>5911</v>
      </c>
      <c r="E130" s="14">
        <v>5037</v>
      </c>
    </row>
    <row r="131" spans="1:5" ht="15">
      <c r="A131" s="2" t="s">
        <v>6</v>
      </c>
      <c r="B131" s="14">
        <v>1598</v>
      </c>
      <c r="C131" s="14">
        <v>7020</v>
      </c>
      <c r="D131" s="14">
        <v>3856</v>
      </c>
      <c r="E131" s="14">
        <v>3164</v>
      </c>
    </row>
    <row r="132" spans="1:5" ht="15">
      <c r="A132" s="2" t="s">
        <v>7</v>
      </c>
      <c r="B132" s="14">
        <v>290</v>
      </c>
      <c r="C132" s="14">
        <v>1210</v>
      </c>
      <c r="D132" s="14">
        <v>669</v>
      </c>
      <c r="E132" s="14">
        <v>541</v>
      </c>
    </row>
    <row r="133" spans="1:5" ht="15">
      <c r="A133" s="2" t="s">
        <v>8</v>
      </c>
      <c r="B133" s="14">
        <v>196</v>
      </c>
      <c r="C133" s="14">
        <v>828</v>
      </c>
      <c r="D133" s="14">
        <v>471</v>
      </c>
      <c r="E133" s="14">
        <v>357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292</v>
      </c>
      <c r="C136" s="14">
        <v>1403</v>
      </c>
      <c r="D136" s="14">
        <v>826</v>
      </c>
      <c r="E136" s="14">
        <v>577</v>
      </c>
    </row>
    <row r="137" spans="1:5" ht="15">
      <c r="A137" s="2" t="s">
        <v>12</v>
      </c>
      <c r="B137" s="14">
        <v>1304</v>
      </c>
      <c r="C137" s="14">
        <v>6020</v>
      </c>
      <c r="D137" s="14">
        <v>3445</v>
      </c>
      <c r="E137" s="14">
        <v>2575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17037</v>
      </c>
      <c r="C139" s="14">
        <v>71331</v>
      </c>
      <c r="D139" s="14">
        <v>37840</v>
      </c>
      <c r="E139" s="14">
        <v>33491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3920</v>
      </c>
      <c r="C141" s="14">
        <v>15718</v>
      </c>
      <c r="D141" s="14">
        <v>8303</v>
      </c>
      <c r="E141" s="14">
        <v>7415</v>
      </c>
    </row>
    <row r="142" spans="1:5" ht="15">
      <c r="A142" s="2" t="s">
        <v>17</v>
      </c>
      <c r="B142" s="14">
        <v>2708</v>
      </c>
      <c r="C142" s="14">
        <v>11083</v>
      </c>
      <c r="D142" s="14">
        <v>6047</v>
      </c>
      <c r="E142" s="14">
        <v>5036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1630</v>
      </c>
      <c r="C146" s="14">
        <v>6967</v>
      </c>
      <c r="D146" s="14">
        <v>3801</v>
      </c>
      <c r="E146" s="14">
        <v>3166</v>
      </c>
    </row>
    <row r="147" spans="1:5" ht="15">
      <c r="A147" s="2" t="s">
        <v>22</v>
      </c>
      <c r="B147" s="14">
        <v>2932</v>
      </c>
      <c r="C147" s="14">
        <v>12386</v>
      </c>
      <c r="D147" s="14">
        <v>7184</v>
      </c>
      <c r="E147" s="14">
        <v>5202</v>
      </c>
    </row>
    <row r="148" spans="1:5" ht="15">
      <c r="A148" s="2" t="s">
        <v>23</v>
      </c>
      <c r="B148" s="14">
        <v>47943</v>
      </c>
      <c r="C148" s="14">
        <v>197741</v>
      </c>
      <c r="D148" s="14">
        <v>109334</v>
      </c>
      <c r="E148" s="14">
        <v>88407</v>
      </c>
    </row>
    <row r="149" spans="1:5" ht="15">
      <c r="A149" s="2" t="s">
        <v>24</v>
      </c>
      <c r="B149" s="14">
        <v>7499</v>
      </c>
      <c r="C149" s="14">
        <v>31805</v>
      </c>
      <c r="D149" s="14">
        <v>17106</v>
      </c>
      <c r="E149" s="14">
        <v>14699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1579</v>
      </c>
      <c r="C151" s="14">
        <v>6615</v>
      </c>
      <c r="D151" s="14">
        <v>3457</v>
      </c>
      <c r="E151" s="14">
        <v>3158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1302</v>
      </c>
      <c r="C153" s="14">
        <v>5605</v>
      </c>
      <c r="D153" s="14">
        <v>3041</v>
      </c>
      <c r="E153" s="14">
        <v>2564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6499</v>
      </c>
      <c r="C156" s="14">
        <v>26130</v>
      </c>
      <c r="D156" s="14">
        <v>14568</v>
      </c>
      <c r="E156" s="14">
        <v>11562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16994</v>
      </c>
      <c r="C158" s="14">
        <v>72999</v>
      </c>
      <c r="D158" s="14">
        <v>40269</v>
      </c>
      <c r="E158" s="14">
        <v>32730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41933</v>
      </c>
      <c r="C161" s="14">
        <v>171417</v>
      </c>
      <c r="D161" s="14">
        <v>90466</v>
      </c>
      <c r="E161" s="14">
        <v>80951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16059</v>
      </c>
      <c r="C164" s="14">
        <v>67077</v>
      </c>
      <c r="D164" s="14">
        <v>35322</v>
      </c>
      <c r="E164" s="14">
        <v>31755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469</v>
      </c>
      <c r="C166" s="14">
        <v>1941</v>
      </c>
      <c r="D166" s="14">
        <v>1041</v>
      </c>
      <c r="E166" s="14">
        <v>900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713</v>
      </c>
      <c r="C172" s="14">
        <v>2901</v>
      </c>
      <c r="D172" s="14">
        <v>1499</v>
      </c>
      <c r="E172" s="14">
        <v>1402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672</v>
      </c>
      <c r="C175" s="14">
        <v>2813</v>
      </c>
      <c r="D175" s="14">
        <v>1472</v>
      </c>
      <c r="E175" s="14">
        <v>1341</v>
      </c>
    </row>
    <row r="176" spans="1:5" ht="15">
      <c r="A176" s="2" t="s">
        <v>51</v>
      </c>
      <c r="B176" s="14">
        <v>7192</v>
      </c>
      <c r="C176" s="14">
        <v>23042</v>
      </c>
      <c r="D176" s="14">
        <v>15876</v>
      </c>
      <c r="E176" s="14">
        <v>7166</v>
      </c>
    </row>
    <row r="177" spans="1:5" ht="15">
      <c r="A177" s="2" t="s">
        <v>52</v>
      </c>
      <c r="B177" s="14">
        <v>17532</v>
      </c>
      <c r="C177" s="14">
        <v>74474</v>
      </c>
      <c r="D177" s="14">
        <v>40141</v>
      </c>
      <c r="E177" s="14">
        <v>34333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73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3704009</v>
      </c>
      <c r="C5" s="12">
        <v>10814084</v>
      </c>
      <c r="D5" s="12">
        <v>7109508</v>
      </c>
      <c r="E5" s="12">
        <v>3704576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54918</v>
      </c>
      <c r="C7" s="5">
        <v>154391</v>
      </c>
      <c r="D7" s="5">
        <v>106919</v>
      </c>
      <c r="E7" s="5">
        <v>47472</v>
      </c>
    </row>
    <row r="8" spans="1:5" s="2" customFormat="1" ht="15">
      <c r="A8" s="4" t="s">
        <v>1</v>
      </c>
      <c r="B8" s="5">
        <v>5473</v>
      </c>
      <c r="C8" s="5">
        <v>13846</v>
      </c>
      <c r="D8" s="5">
        <v>8920</v>
      </c>
      <c r="E8" s="5">
        <v>4926</v>
      </c>
    </row>
    <row r="9" spans="1:5" s="2" customFormat="1" ht="15">
      <c r="A9" s="4" t="s">
        <v>2</v>
      </c>
      <c r="B9" s="5">
        <v>25268</v>
      </c>
      <c r="C9" s="5">
        <v>70700</v>
      </c>
      <c r="D9" s="5">
        <v>49373</v>
      </c>
      <c r="E9" s="5">
        <v>21327</v>
      </c>
    </row>
    <row r="10" spans="1:5" s="2" customFormat="1" ht="15">
      <c r="A10" s="4" t="s">
        <v>3</v>
      </c>
      <c r="B10" s="5">
        <v>22100</v>
      </c>
      <c r="C10" s="5">
        <v>62273</v>
      </c>
      <c r="D10" s="5">
        <v>43507</v>
      </c>
      <c r="E10" s="5">
        <v>18766</v>
      </c>
    </row>
    <row r="11" spans="1:5" s="2" customFormat="1" ht="15">
      <c r="A11" s="4" t="s">
        <v>4</v>
      </c>
      <c r="B11" s="5">
        <v>543230</v>
      </c>
      <c r="C11" s="5">
        <v>1591204</v>
      </c>
      <c r="D11" s="5">
        <v>1037545</v>
      </c>
      <c r="E11" s="5">
        <v>553659</v>
      </c>
    </row>
    <row r="12" spans="1:5" s="2" customFormat="1" ht="15">
      <c r="A12" s="4" t="s">
        <v>5</v>
      </c>
      <c r="B12" s="5">
        <v>29796</v>
      </c>
      <c r="C12" s="5">
        <v>86538</v>
      </c>
      <c r="D12" s="5">
        <v>56402</v>
      </c>
      <c r="E12" s="5">
        <v>30136</v>
      </c>
    </row>
    <row r="13" spans="1:5" s="2" customFormat="1" ht="15">
      <c r="A13" s="4" t="s">
        <v>6</v>
      </c>
      <c r="B13" s="5">
        <v>43934</v>
      </c>
      <c r="C13" s="5">
        <v>127817</v>
      </c>
      <c r="D13" s="5">
        <v>85058</v>
      </c>
      <c r="E13" s="5">
        <v>42759</v>
      </c>
    </row>
    <row r="14" spans="1:5" s="2" customFormat="1" ht="15">
      <c r="A14" s="4" t="s">
        <v>7</v>
      </c>
      <c r="B14" s="5">
        <v>9123</v>
      </c>
      <c r="C14" s="5">
        <v>25033</v>
      </c>
      <c r="D14" s="5">
        <v>16732</v>
      </c>
      <c r="E14" s="5">
        <v>8301</v>
      </c>
    </row>
    <row r="15" spans="1:5" s="2" customFormat="1" ht="15">
      <c r="A15" s="4" t="s">
        <v>8</v>
      </c>
      <c r="B15" s="5">
        <v>22041</v>
      </c>
      <c r="C15" s="5">
        <v>57834</v>
      </c>
      <c r="D15" s="5">
        <v>39438</v>
      </c>
      <c r="E15" s="5">
        <v>18396</v>
      </c>
    </row>
    <row r="16" spans="1:5" s="2" customFormat="1" ht="15">
      <c r="A16" s="4" t="s">
        <v>9</v>
      </c>
      <c r="B16" s="5">
        <v>105521</v>
      </c>
      <c r="C16" s="5">
        <v>286921</v>
      </c>
      <c r="D16" s="5">
        <v>197968</v>
      </c>
      <c r="E16" s="5">
        <v>88953</v>
      </c>
    </row>
    <row r="17" spans="1:5" s="2" customFormat="1" ht="15">
      <c r="A17" s="4" t="s">
        <v>10</v>
      </c>
      <c r="B17" s="5">
        <v>89783</v>
      </c>
      <c r="C17" s="5">
        <v>242668</v>
      </c>
      <c r="D17" s="5">
        <v>167609</v>
      </c>
      <c r="E17" s="5">
        <v>75059</v>
      </c>
    </row>
    <row r="18" spans="1:5" s="2" customFormat="1" ht="15">
      <c r="A18" s="4" t="s">
        <v>11</v>
      </c>
      <c r="B18" s="5">
        <v>1683</v>
      </c>
      <c r="C18" s="5">
        <v>6081</v>
      </c>
      <c r="D18" s="5">
        <v>4182</v>
      </c>
      <c r="E18" s="5">
        <v>1899</v>
      </c>
    </row>
    <row r="19" spans="1:5" s="2" customFormat="1" ht="15">
      <c r="A19" s="4" t="s">
        <v>12</v>
      </c>
      <c r="B19" s="5">
        <v>17637</v>
      </c>
      <c r="C19" s="5">
        <v>54480</v>
      </c>
      <c r="D19" s="5">
        <v>35056</v>
      </c>
      <c r="E19" s="5">
        <v>19424</v>
      </c>
    </row>
    <row r="20" spans="1:5" s="2" customFormat="1" ht="15">
      <c r="A20" s="4" t="s">
        <v>13</v>
      </c>
      <c r="B20" s="5">
        <v>6713</v>
      </c>
      <c r="C20" s="5">
        <v>18327</v>
      </c>
      <c r="D20" s="5">
        <v>12121</v>
      </c>
      <c r="E20" s="5">
        <v>6206</v>
      </c>
    </row>
    <row r="21" spans="1:5" s="2" customFormat="1" ht="15">
      <c r="A21" s="4" t="s">
        <v>14</v>
      </c>
      <c r="B21" s="5">
        <v>240052</v>
      </c>
      <c r="C21" s="5">
        <v>735366</v>
      </c>
      <c r="D21" s="5">
        <v>490535</v>
      </c>
      <c r="E21" s="5">
        <v>244831</v>
      </c>
    </row>
    <row r="22" spans="1:5" s="2" customFormat="1" ht="15">
      <c r="A22" s="4" t="s">
        <v>15</v>
      </c>
      <c r="B22" s="5">
        <v>57418</v>
      </c>
      <c r="C22" s="5">
        <v>165382</v>
      </c>
      <c r="D22" s="5">
        <v>110882</v>
      </c>
      <c r="E22" s="5">
        <v>54500</v>
      </c>
    </row>
    <row r="23" spans="1:5" s="2" customFormat="1" ht="15">
      <c r="A23" s="4" t="s">
        <v>16</v>
      </c>
      <c r="B23" s="5">
        <v>38985</v>
      </c>
      <c r="C23" s="5">
        <v>110617</v>
      </c>
      <c r="D23" s="5">
        <v>68742</v>
      </c>
      <c r="E23" s="5">
        <v>41875</v>
      </c>
    </row>
    <row r="24" spans="1:5" s="2" customFormat="1" ht="15">
      <c r="A24" s="4" t="s">
        <v>17</v>
      </c>
      <c r="B24" s="5">
        <v>24400</v>
      </c>
      <c r="C24" s="5">
        <v>71993</v>
      </c>
      <c r="D24" s="5">
        <v>47034</v>
      </c>
      <c r="E24" s="5">
        <v>24959</v>
      </c>
    </row>
    <row r="25" spans="1:5" s="2" customFormat="1" ht="15">
      <c r="A25" s="4" t="s">
        <v>18</v>
      </c>
      <c r="B25" s="5">
        <v>59342</v>
      </c>
      <c r="C25" s="5">
        <v>156846</v>
      </c>
      <c r="D25" s="5">
        <v>103847</v>
      </c>
      <c r="E25" s="5">
        <v>52999</v>
      </c>
    </row>
    <row r="26" spans="1:5" s="2" customFormat="1" ht="15">
      <c r="A26" s="4" t="s">
        <v>19</v>
      </c>
      <c r="B26" s="5">
        <v>69284</v>
      </c>
      <c r="C26" s="5">
        <v>210500</v>
      </c>
      <c r="D26" s="5">
        <v>149581</v>
      </c>
      <c r="E26" s="5">
        <v>60919</v>
      </c>
    </row>
    <row r="27" spans="1:5" s="2" customFormat="1" ht="15">
      <c r="A27" s="4" t="s">
        <v>20</v>
      </c>
      <c r="B27" s="5">
        <v>17490</v>
      </c>
      <c r="C27" s="5">
        <v>49666</v>
      </c>
      <c r="D27" s="5">
        <v>31287</v>
      </c>
      <c r="E27" s="5">
        <v>18379</v>
      </c>
    </row>
    <row r="28" spans="1:5" s="2" customFormat="1" ht="15">
      <c r="A28" s="4" t="s">
        <v>21</v>
      </c>
      <c r="B28" s="5">
        <v>70450</v>
      </c>
      <c r="C28" s="5">
        <v>191888</v>
      </c>
      <c r="D28" s="5">
        <v>123491</v>
      </c>
      <c r="E28" s="5">
        <v>68397</v>
      </c>
    </row>
    <row r="29" spans="1:5" s="2" customFormat="1" ht="15">
      <c r="A29" s="4" t="s">
        <v>22</v>
      </c>
      <c r="B29" s="5">
        <v>89703</v>
      </c>
      <c r="C29" s="5">
        <v>250728</v>
      </c>
      <c r="D29" s="5">
        <v>135393</v>
      </c>
      <c r="E29" s="5">
        <v>115335</v>
      </c>
    </row>
    <row r="30" spans="1:5" s="2" customFormat="1" ht="15">
      <c r="A30" s="4" t="s">
        <v>23</v>
      </c>
      <c r="B30" s="5">
        <v>243306</v>
      </c>
      <c r="C30" s="5">
        <v>758843</v>
      </c>
      <c r="D30" s="5">
        <v>478895</v>
      </c>
      <c r="E30" s="5">
        <v>279948</v>
      </c>
    </row>
    <row r="31" spans="1:5" s="2" customFormat="1" ht="15">
      <c r="A31" s="4" t="s">
        <v>24</v>
      </c>
      <c r="B31" s="5">
        <v>49768</v>
      </c>
      <c r="C31" s="5">
        <v>145252</v>
      </c>
      <c r="D31" s="5">
        <v>90263</v>
      </c>
      <c r="E31" s="5">
        <v>54989</v>
      </c>
    </row>
    <row r="32" spans="1:5" s="2" customFormat="1" ht="15">
      <c r="A32" s="4" t="s">
        <v>25</v>
      </c>
      <c r="B32" s="5">
        <v>52831</v>
      </c>
      <c r="C32" s="5">
        <v>154881</v>
      </c>
      <c r="D32" s="5">
        <v>111683</v>
      </c>
      <c r="E32" s="5">
        <v>43198</v>
      </c>
    </row>
    <row r="33" spans="1:5" s="2" customFormat="1" ht="15">
      <c r="A33" s="4" t="s">
        <v>26</v>
      </c>
      <c r="B33" s="5">
        <v>67173</v>
      </c>
      <c r="C33" s="5">
        <v>192255</v>
      </c>
      <c r="D33" s="5">
        <v>126364</v>
      </c>
      <c r="E33" s="5">
        <v>65891</v>
      </c>
    </row>
    <row r="34" spans="1:5" s="2" customFormat="1" ht="15">
      <c r="A34" s="4" t="s">
        <v>27</v>
      </c>
      <c r="B34" s="5">
        <v>6735</v>
      </c>
      <c r="C34" s="5">
        <v>18714</v>
      </c>
      <c r="D34" s="5">
        <v>12247</v>
      </c>
      <c r="E34" s="5">
        <v>6467</v>
      </c>
    </row>
    <row r="35" spans="1:5" s="2" customFormat="1" ht="15">
      <c r="A35" s="4" t="s">
        <v>28</v>
      </c>
      <c r="B35" s="5">
        <v>14661</v>
      </c>
      <c r="C35" s="5">
        <v>41940</v>
      </c>
      <c r="D35" s="5">
        <v>27780</v>
      </c>
      <c r="E35" s="5">
        <v>14160</v>
      </c>
    </row>
    <row r="36" spans="1:5" s="2" customFormat="1" ht="15">
      <c r="A36" s="4" t="s">
        <v>29</v>
      </c>
      <c r="B36" s="5">
        <v>4249</v>
      </c>
      <c r="C36" s="5">
        <v>12247</v>
      </c>
      <c r="D36" s="5">
        <v>8148</v>
      </c>
      <c r="E36" s="5">
        <v>4099</v>
      </c>
    </row>
    <row r="37" spans="1:5" s="2" customFormat="1" ht="15">
      <c r="A37" s="4" t="s">
        <v>30</v>
      </c>
      <c r="B37" s="5">
        <v>6542</v>
      </c>
      <c r="C37" s="5">
        <v>17406</v>
      </c>
      <c r="D37" s="5">
        <v>11238</v>
      </c>
      <c r="E37" s="5">
        <v>6168</v>
      </c>
    </row>
    <row r="38" spans="1:5" s="2" customFormat="1" ht="15">
      <c r="A38" s="4" t="s">
        <v>31</v>
      </c>
      <c r="B38" s="5">
        <v>131430</v>
      </c>
      <c r="C38" s="5">
        <v>391305</v>
      </c>
      <c r="D38" s="5">
        <v>261383</v>
      </c>
      <c r="E38" s="5">
        <v>129922</v>
      </c>
    </row>
    <row r="39" spans="1:5" s="2" customFormat="1" ht="15">
      <c r="A39" s="4" t="s">
        <v>32</v>
      </c>
      <c r="B39" s="5">
        <v>18304</v>
      </c>
      <c r="C39" s="5">
        <v>49969</v>
      </c>
      <c r="D39" s="5">
        <v>33786</v>
      </c>
      <c r="E39" s="5">
        <v>16183</v>
      </c>
    </row>
    <row r="40" spans="1:5" s="2" customFormat="1" ht="15">
      <c r="A40" s="4" t="s">
        <v>33</v>
      </c>
      <c r="B40" s="5">
        <v>365705</v>
      </c>
      <c r="C40" s="5">
        <v>1105717</v>
      </c>
      <c r="D40" s="5">
        <v>728196</v>
      </c>
      <c r="E40" s="5">
        <v>377521</v>
      </c>
    </row>
    <row r="41" spans="1:5" s="2" customFormat="1" ht="15">
      <c r="A41" s="4" t="s">
        <v>34</v>
      </c>
      <c r="B41" s="5">
        <v>68250</v>
      </c>
      <c r="C41" s="5">
        <v>169288</v>
      </c>
      <c r="D41" s="5">
        <v>114101</v>
      </c>
      <c r="E41" s="5">
        <v>55187</v>
      </c>
    </row>
    <row r="42" spans="1:5" s="2" customFormat="1" ht="15">
      <c r="A42" s="4" t="s">
        <v>35</v>
      </c>
      <c r="B42" s="5">
        <v>4138</v>
      </c>
      <c r="C42" s="5">
        <v>11373</v>
      </c>
      <c r="D42" s="5">
        <v>7522</v>
      </c>
      <c r="E42" s="5">
        <v>3851</v>
      </c>
    </row>
    <row r="43" spans="1:5" s="2" customFormat="1" ht="15">
      <c r="A43" s="4" t="s">
        <v>36</v>
      </c>
      <c r="B43" s="5">
        <v>224345</v>
      </c>
      <c r="C43" s="5">
        <v>676341</v>
      </c>
      <c r="D43" s="5">
        <v>422471</v>
      </c>
      <c r="E43" s="5">
        <v>253870</v>
      </c>
    </row>
    <row r="44" spans="1:5" s="2" customFormat="1" ht="15">
      <c r="A44" s="4" t="s">
        <v>37</v>
      </c>
      <c r="B44" s="5">
        <v>26413</v>
      </c>
      <c r="C44" s="5">
        <v>76093</v>
      </c>
      <c r="D44" s="5">
        <v>53578</v>
      </c>
      <c r="E44" s="5">
        <v>22515</v>
      </c>
    </row>
    <row r="45" spans="1:5" s="2" customFormat="1" ht="15">
      <c r="A45" s="4" t="s">
        <v>38</v>
      </c>
      <c r="B45" s="5">
        <v>27060</v>
      </c>
      <c r="C45" s="5">
        <v>71663</v>
      </c>
      <c r="D45" s="5">
        <v>46836</v>
      </c>
      <c r="E45" s="5">
        <v>24827</v>
      </c>
    </row>
    <row r="46" spans="1:5" s="2" customFormat="1" ht="15">
      <c r="A46" s="4" t="s">
        <v>39</v>
      </c>
      <c r="B46" s="5">
        <v>191996</v>
      </c>
      <c r="C46" s="5">
        <v>576860</v>
      </c>
      <c r="D46" s="5">
        <v>382728</v>
      </c>
      <c r="E46" s="5">
        <v>194132</v>
      </c>
    </row>
    <row r="47" spans="1:5" s="2" customFormat="1" ht="15">
      <c r="A47" s="4" t="s">
        <v>40</v>
      </c>
      <c r="B47" s="5">
        <v>53927</v>
      </c>
      <c r="C47" s="5">
        <v>179511</v>
      </c>
      <c r="D47" s="5">
        <v>121813</v>
      </c>
      <c r="E47" s="5">
        <v>57698</v>
      </c>
    </row>
    <row r="48" spans="1:5" s="2" customFormat="1" ht="15">
      <c r="A48" s="4" t="s">
        <v>41</v>
      </c>
      <c r="B48" s="5">
        <v>15870</v>
      </c>
      <c r="C48" s="5">
        <v>44689</v>
      </c>
      <c r="D48" s="5">
        <v>28846</v>
      </c>
      <c r="E48" s="5">
        <v>15843</v>
      </c>
    </row>
    <row r="49" spans="1:5" s="2" customFormat="1" ht="15">
      <c r="A49" s="4" t="s">
        <v>42</v>
      </c>
      <c r="B49" s="5">
        <v>48056</v>
      </c>
      <c r="C49" s="5">
        <v>129688</v>
      </c>
      <c r="D49" s="5">
        <v>90045</v>
      </c>
      <c r="E49" s="5">
        <v>39643</v>
      </c>
    </row>
    <row r="50" spans="1:5" s="2" customFormat="1" ht="15">
      <c r="A50" s="4" t="s">
        <v>43</v>
      </c>
      <c r="B50" s="5">
        <v>5855</v>
      </c>
      <c r="C50" s="5">
        <v>16371</v>
      </c>
      <c r="D50" s="5">
        <v>11394</v>
      </c>
      <c r="E50" s="5">
        <v>4977</v>
      </c>
    </row>
    <row r="51" spans="1:5" s="2" customFormat="1" ht="15">
      <c r="A51" s="4" t="s">
        <v>44</v>
      </c>
      <c r="B51" s="5">
        <v>58890</v>
      </c>
      <c r="C51" s="5">
        <v>153641</v>
      </c>
      <c r="D51" s="5">
        <v>104121</v>
      </c>
      <c r="E51" s="5">
        <v>49520</v>
      </c>
    </row>
    <row r="52" spans="1:5" s="2" customFormat="1" ht="15">
      <c r="A52" s="4" t="s">
        <v>45</v>
      </c>
      <c r="B52" s="5">
        <v>110234</v>
      </c>
      <c r="C52" s="5">
        <v>329487</v>
      </c>
      <c r="D52" s="5">
        <v>231636</v>
      </c>
      <c r="E52" s="5">
        <v>97851</v>
      </c>
    </row>
    <row r="53" spans="1:5" s="2" customFormat="1" ht="15">
      <c r="A53" s="4" t="s">
        <v>46</v>
      </c>
      <c r="B53" s="5">
        <v>13108</v>
      </c>
      <c r="C53" s="5">
        <v>38621</v>
      </c>
      <c r="D53" s="5">
        <v>24817</v>
      </c>
      <c r="E53" s="5">
        <v>13804</v>
      </c>
    </row>
    <row r="54" spans="1:5" s="2" customFormat="1" ht="15">
      <c r="A54" s="4" t="s">
        <v>47</v>
      </c>
      <c r="B54" s="5">
        <v>8161</v>
      </c>
      <c r="C54" s="5">
        <v>23771</v>
      </c>
      <c r="D54" s="5">
        <v>14526</v>
      </c>
      <c r="E54" s="5">
        <v>9245</v>
      </c>
    </row>
    <row r="55" spans="1:5" s="2" customFormat="1" ht="15">
      <c r="A55" s="4" t="s">
        <v>48</v>
      </c>
      <c r="B55" s="5">
        <v>1290</v>
      </c>
      <c r="C55" s="5">
        <v>3658</v>
      </c>
      <c r="D55" s="5">
        <v>2771</v>
      </c>
      <c r="E55" s="5">
        <v>887</v>
      </c>
    </row>
    <row r="56" spans="1:5" s="2" customFormat="1" ht="15">
      <c r="A56" s="4" t="s">
        <v>49</v>
      </c>
      <c r="B56" s="5">
        <v>59587</v>
      </c>
      <c r="C56" s="5">
        <v>158123</v>
      </c>
      <c r="D56" s="5">
        <v>105727</v>
      </c>
      <c r="E56" s="5">
        <v>52396</v>
      </c>
    </row>
    <row r="57" spans="1:5" s="2" customFormat="1" ht="15">
      <c r="A57" s="4" t="s">
        <v>50</v>
      </c>
      <c r="B57" s="5">
        <v>55768</v>
      </c>
      <c r="C57" s="5">
        <v>150094</v>
      </c>
      <c r="D57" s="5">
        <v>96600</v>
      </c>
      <c r="E57" s="5">
        <v>53494</v>
      </c>
    </row>
    <row r="58" spans="1:5" s="2" customFormat="1" ht="15">
      <c r="A58" s="4" t="s">
        <v>51</v>
      </c>
      <c r="B58" s="5">
        <v>30679</v>
      </c>
      <c r="C58" s="5">
        <v>86182</v>
      </c>
      <c r="D58" s="5">
        <v>58607</v>
      </c>
      <c r="E58" s="5">
        <v>27575</v>
      </c>
    </row>
    <row r="59" spans="1:5" s="2" customFormat="1" ht="15">
      <c r="A59" s="4" t="s">
        <v>52</v>
      </c>
      <c r="B59" s="5">
        <v>92280</v>
      </c>
      <c r="C59" s="5">
        <v>280943</v>
      </c>
      <c r="D59" s="5">
        <v>174509</v>
      </c>
      <c r="E59" s="5">
        <v>106434</v>
      </c>
    </row>
    <row r="60" spans="1:5" s="2" customFormat="1" ht="15">
      <c r="A60" s="4" t="s">
        <v>53</v>
      </c>
      <c r="B60" s="5">
        <v>3054</v>
      </c>
      <c r="C60" s="5">
        <v>8059</v>
      </c>
      <c r="D60" s="5">
        <v>5255</v>
      </c>
      <c r="E60" s="5">
        <v>2804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3419433</v>
      </c>
      <c r="C64" s="12">
        <v>9613628</v>
      </c>
      <c r="D64" s="12">
        <v>6442845</v>
      </c>
      <c r="E64" s="12">
        <v>3170783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54918</v>
      </c>
      <c r="C66" s="14">
        <v>154391</v>
      </c>
      <c r="D66" s="14">
        <v>106919</v>
      </c>
      <c r="E66" s="14">
        <v>47472</v>
      </c>
    </row>
    <row r="67" spans="1:5" ht="15">
      <c r="A67" s="2" t="s">
        <v>1</v>
      </c>
      <c r="B67" s="14">
        <v>5473</v>
      </c>
      <c r="C67" s="14">
        <v>13846</v>
      </c>
      <c r="D67" s="14">
        <v>8920</v>
      </c>
      <c r="E67" s="14">
        <v>4926</v>
      </c>
    </row>
    <row r="68" spans="1:5" ht="15">
      <c r="A68" s="2" t="s">
        <v>2</v>
      </c>
      <c r="B68" s="14">
        <v>25268</v>
      </c>
      <c r="C68" s="14">
        <v>70700</v>
      </c>
      <c r="D68" s="14">
        <v>49373</v>
      </c>
      <c r="E68" s="14">
        <v>21327</v>
      </c>
    </row>
    <row r="69" spans="1:5" ht="15">
      <c r="A69" s="2" t="s">
        <v>3</v>
      </c>
      <c r="B69" s="14">
        <v>22100</v>
      </c>
      <c r="C69" s="14">
        <v>62273</v>
      </c>
      <c r="D69" s="14">
        <v>43507</v>
      </c>
      <c r="E69" s="14">
        <v>18766</v>
      </c>
    </row>
    <row r="70" spans="1:5" ht="15">
      <c r="A70" s="2" t="s">
        <v>4</v>
      </c>
      <c r="B70" s="14">
        <v>461582</v>
      </c>
      <c r="C70" s="14">
        <v>1229047</v>
      </c>
      <c r="D70" s="14">
        <v>827465</v>
      </c>
      <c r="E70" s="14">
        <v>401582</v>
      </c>
    </row>
    <row r="71" spans="1:5" ht="15">
      <c r="A71" s="2" t="s">
        <v>5</v>
      </c>
      <c r="B71" s="14">
        <v>27240</v>
      </c>
      <c r="C71" s="14">
        <v>75608</v>
      </c>
      <c r="D71" s="14">
        <v>50478</v>
      </c>
      <c r="E71" s="14">
        <v>25130</v>
      </c>
    </row>
    <row r="72" spans="1:5" ht="15">
      <c r="A72" s="2" t="s">
        <v>6</v>
      </c>
      <c r="B72" s="14">
        <v>42380</v>
      </c>
      <c r="C72" s="14">
        <v>120951</v>
      </c>
      <c r="D72" s="14">
        <v>81277</v>
      </c>
      <c r="E72" s="14">
        <v>39674</v>
      </c>
    </row>
    <row r="73" spans="1:5" ht="15">
      <c r="A73" s="2" t="s">
        <v>7</v>
      </c>
      <c r="B73" s="14">
        <v>8852</v>
      </c>
      <c r="C73" s="14">
        <v>23901</v>
      </c>
      <c r="D73" s="14">
        <v>16106</v>
      </c>
      <c r="E73" s="14">
        <v>7795</v>
      </c>
    </row>
    <row r="74" spans="1:5" ht="15">
      <c r="A74" s="2" t="s">
        <v>8</v>
      </c>
      <c r="B74" s="14">
        <v>21849</v>
      </c>
      <c r="C74" s="14">
        <v>57034</v>
      </c>
      <c r="D74" s="14">
        <v>38982</v>
      </c>
      <c r="E74" s="14">
        <v>18052</v>
      </c>
    </row>
    <row r="75" spans="1:5" ht="15">
      <c r="A75" s="2" t="s">
        <v>9</v>
      </c>
      <c r="B75" s="14">
        <v>105521</v>
      </c>
      <c r="C75" s="14">
        <v>286921</v>
      </c>
      <c r="D75" s="14">
        <v>197968</v>
      </c>
      <c r="E75" s="14">
        <v>88953</v>
      </c>
    </row>
    <row r="76" spans="1:5" ht="15">
      <c r="A76" s="2" t="s">
        <v>10</v>
      </c>
      <c r="B76" s="14">
        <v>89783</v>
      </c>
      <c r="C76" s="14">
        <v>242668</v>
      </c>
      <c r="D76" s="14">
        <v>167609</v>
      </c>
      <c r="E76" s="14">
        <v>75059</v>
      </c>
    </row>
    <row r="77" spans="1:5" ht="15">
      <c r="A77" s="2" t="s">
        <v>11</v>
      </c>
      <c r="B77" s="14">
        <v>1375</v>
      </c>
      <c r="C77" s="14">
        <v>4574</v>
      </c>
      <c r="D77" s="14">
        <v>3289</v>
      </c>
      <c r="E77" s="14">
        <v>1285</v>
      </c>
    </row>
    <row r="78" spans="1:5" ht="15">
      <c r="A78" s="2" t="s">
        <v>12</v>
      </c>
      <c r="B78" s="14">
        <v>16307</v>
      </c>
      <c r="C78" s="14">
        <v>48320</v>
      </c>
      <c r="D78" s="14">
        <v>31523</v>
      </c>
      <c r="E78" s="14">
        <v>16797</v>
      </c>
    </row>
    <row r="79" spans="1:5" ht="15">
      <c r="A79" s="2" t="s">
        <v>13</v>
      </c>
      <c r="B79" s="14">
        <v>6713</v>
      </c>
      <c r="C79" s="14">
        <v>18327</v>
      </c>
      <c r="D79" s="14">
        <v>12121</v>
      </c>
      <c r="E79" s="14">
        <v>6206</v>
      </c>
    </row>
    <row r="80" spans="1:5" ht="15">
      <c r="A80" s="2" t="s">
        <v>14</v>
      </c>
      <c r="B80" s="14">
        <v>222408</v>
      </c>
      <c r="C80" s="14">
        <v>661386</v>
      </c>
      <c r="D80" s="14">
        <v>451269</v>
      </c>
      <c r="E80" s="14">
        <v>210117</v>
      </c>
    </row>
    <row r="81" spans="1:5" ht="15">
      <c r="A81" s="2" t="s">
        <v>15</v>
      </c>
      <c r="B81" s="14">
        <v>57418</v>
      </c>
      <c r="C81" s="14">
        <v>165382</v>
      </c>
      <c r="D81" s="14">
        <v>110882</v>
      </c>
      <c r="E81" s="14">
        <v>54500</v>
      </c>
    </row>
    <row r="82" spans="1:5" ht="15">
      <c r="A82" s="2" t="s">
        <v>16</v>
      </c>
      <c r="B82" s="14">
        <v>34903</v>
      </c>
      <c r="C82" s="14">
        <v>94221</v>
      </c>
      <c r="D82" s="14">
        <v>60128</v>
      </c>
      <c r="E82" s="14">
        <v>34093</v>
      </c>
    </row>
    <row r="83" spans="1:5" ht="15">
      <c r="A83" s="2" t="s">
        <v>17</v>
      </c>
      <c r="B83" s="14">
        <v>21763</v>
      </c>
      <c r="C83" s="14">
        <v>61115</v>
      </c>
      <c r="D83" s="14">
        <v>41087</v>
      </c>
      <c r="E83" s="14">
        <v>20028</v>
      </c>
    </row>
    <row r="84" spans="1:5" ht="15">
      <c r="A84" s="2" t="s">
        <v>18</v>
      </c>
      <c r="B84" s="14">
        <v>59342</v>
      </c>
      <c r="C84" s="14">
        <v>156846</v>
      </c>
      <c r="D84" s="14">
        <v>103847</v>
      </c>
      <c r="E84" s="14">
        <v>52999</v>
      </c>
    </row>
    <row r="85" spans="1:5" ht="15">
      <c r="A85" s="2" t="s">
        <v>19</v>
      </c>
      <c r="B85" s="14">
        <v>69284</v>
      </c>
      <c r="C85" s="14">
        <v>210500</v>
      </c>
      <c r="D85" s="14">
        <v>149581</v>
      </c>
      <c r="E85" s="14">
        <v>60919</v>
      </c>
    </row>
    <row r="86" spans="1:5" ht="15">
      <c r="A86" s="2" t="s">
        <v>20</v>
      </c>
      <c r="B86" s="14">
        <v>17490</v>
      </c>
      <c r="C86" s="14">
        <v>49666</v>
      </c>
      <c r="D86" s="14">
        <v>31287</v>
      </c>
      <c r="E86" s="14">
        <v>18379</v>
      </c>
    </row>
    <row r="87" spans="1:5" ht="15">
      <c r="A87" s="2" t="s">
        <v>21</v>
      </c>
      <c r="B87" s="14">
        <v>68731</v>
      </c>
      <c r="C87" s="14">
        <v>184592</v>
      </c>
      <c r="D87" s="14">
        <v>119545</v>
      </c>
      <c r="E87" s="14">
        <v>65047</v>
      </c>
    </row>
    <row r="88" spans="1:5" ht="15">
      <c r="A88" s="2" t="s">
        <v>22</v>
      </c>
      <c r="B88" s="14">
        <v>86780</v>
      </c>
      <c r="C88" s="14">
        <v>238362</v>
      </c>
      <c r="D88" s="14">
        <v>128715</v>
      </c>
      <c r="E88" s="14">
        <v>109647</v>
      </c>
    </row>
    <row r="89" spans="1:5" ht="15">
      <c r="A89" s="2" t="s">
        <v>23</v>
      </c>
      <c r="B89" s="14">
        <v>195718</v>
      </c>
      <c r="C89" s="14">
        <v>562561</v>
      </c>
      <c r="D89" s="14">
        <v>370323</v>
      </c>
      <c r="E89" s="14">
        <v>192238</v>
      </c>
    </row>
    <row r="90" spans="1:5" ht="15">
      <c r="A90" s="2" t="s">
        <v>24</v>
      </c>
      <c r="B90" s="14">
        <v>42342</v>
      </c>
      <c r="C90" s="14">
        <v>113592</v>
      </c>
      <c r="D90" s="14">
        <v>73202</v>
      </c>
      <c r="E90" s="14">
        <v>40390</v>
      </c>
    </row>
    <row r="91" spans="1:5" ht="15">
      <c r="A91" s="2" t="s">
        <v>25</v>
      </c>
      <c r="B91" s="14">
        <v>52831</v>
      </c>
      <c r="C91" s="14">
        <v>154881</v>
      </c>
      <c r="D91" s="14">
        <v>111683</v>
      </c>
      <c r="E91" s="14">
        <v>43198</v>
      </c>
    </row>
    <row r="92" spans="1:5" ht="15">
      <c r="A92" s="2" t="s">
        <v>26</v>
      </c>
      <c r="B92" s="14">
        <v>65172</v>
      </c>
      <c r="C92" s="14">
        <v>183817</v>
      </c>
      <c r="D92" s="14">
        <v>121928</v>
      </c>
      <c r="E92" s="14">
        <v>61889</v>
      </c>
    </row>
    <row r="93" spans="1:5" ht="15">
      <c r="A93" s="2" t="s">
        <v>27</v>
      </c>
      <c r="B93" s="14">
        <v>6735</v>
      </c>
      <c r="C93" s="14">
        <v>18714</v>
      </c>
      <c r="D93" s="14">
        <v>12247</v>
      </c>
      <c r="E93" s="14">
        <v>6467</v>
      </c>
    </row>
    <row r="94" spans="1:5" ht="15">
      <c r="A94" s="2" t="s">
        <v>28</v>
      </c>
      <c r="B94" s="14">
        <v>13422</v>
      </c>
      <c r="C94" s="14">
        <v>36558</v>
      </c>
      <c r="D94" s="14">
        <v>24835</v>
      </c>
      <c r="E94" s="14">
        <v>11723</v>
      </c>
    </row>
    <row r="95" spans="1:5" ht="15">
      <c r="A95" s="2" t="s">
        <v>29</v>
      </c>
      <c r="B95" s="14">
        <v>4249</v>
      </c>
      <c r="C95" s="14">
        <v>12247</v>
      </c>
      <c r="D95" s="14">
        <v>8148</v>
      </c>
      <c r="E95" s="14">
        <v>4099</v>
      </c>
    </row>
    <row r="96" spans="1:5" ht="15">
      <c r="A96" s="2" t="s">
        <v>30</v>
      </c>
      <c r="B96" s="14">
        <v>6542</v>
      </c>
      <c r="C96" s="14">
        <v>17406</v>
      </c>
      <c r="D96" s="14">
        <v>11238</v>
      </c>
      <c r="E96" s="14">
        <v>6168</v>
      </c>
    </row>
    <row r="97" spans="1:5" ht="15">
      <c r="A97" s="2" t="s">
        <v>31</v>
      </c>
      <c r="B97" s="14">
        <v>125215</v>
      </c>
      <c r="C97" s="14">
        <v>366312</v>
      </c>
      <c r="D97" s="14">
        <v>247400</v>
      </c>
      <c r="E97" s="14">
        <v>118912</v>
      </c>
    </row>
    <row r="98" spans="1:5" ht="15">
      <c r="A98" s="2" t="s">
        <v>32</v>
      </c>
      <c r="B98" s="14">
        <v>18304</v>
      </c>
      <c r="C98" s="14">
        <v>49969</v>
      </c>
      <c r="D98" s="14">
        <v>33786</v>
      </c>
      <c r="E98" s="14">
        <v>16183</v>
      </c>
    </row>
    <row r="99" spans="1:5" ht="15">
      <c r="A99" s="2" t="s">
        <v>33</v>
      </c>
      <c r="B99" s="14">
        <v>348742</v>
      </c>
      <c r="C99" s="14">
        <v>1033204</v>
      </c>
      <c r="D99" s="14">
        <v>688211</v>
      </c>
      <c r="E99" s="14">
        <v>344993</v>
      </c>
    </row>
    <row r="100" spans="1:5" ht="15">
      <c r="A100" s="2" t="s">
        <v>34</v>
      </c>
      <c r="B100" s="14">
        <v>68250</v>
      </c>
      <c r="C100" s="14">
        <v>169288</v>
      </c>
      <c r="D100" s="14">
        <v>114101</v>
      </c>
      <c r="E100" s="14">
        <v>55187</v>
      </c>
    </row>
    <row r="101" spans="1:5" ht="15">
      <c r="A101" s="2" t="s">
        <v>35</v>
      </c>
      <c r="B101" s="14">
        <v>4138</v>
      </c>
      <c r="C101" s="14">
        <v>11373</v>
      </c>
      <c r="D101" s="14">
        <v>7522</v>
      </c>
      <c r="E101" s="14">
        <v>3851</v>
      </c>
    </row>
    <row r="102" spans="1:5" ht="15">
      <c r="A102" s="2" t="s">
        <v>36</v>
      </c>
      <c r="B102" s="14">
        <v>182070</v>
      </c>
      <c r="C102" s="14">
        <v>503348</v>
      </c>
      <c r="D102" s="14">
        <v>331142</v>
      </c>
      <c r="E102" s="14">
        <v>172206</v>
      </c>
    </row>
    <row r="103" spans="1:5" ht="15">
      <c r="A103" s="2" t="s">
        <v>37</v>
      </c>
      <c r="B103" s="14">
        <v>26413</v>
      </c>
      <c r="C103" s="14">
        <v>76093</v>
      </c>
      <c r="D103" s="14">
        <v>53578</v>
      </c>
      <c r="E103" s="14">
        <v>22515</v>
      </c>
    </row>
    <row r="104" spans="1:5" ht="15">
      <c r="A104" s="2" t="s">
        <v>38</v>
      </c>
      <c r="B104" s="14">
        <v>27060</v>
      </c>
      <c r="C104" s="14">
        <v>71663</v>
      </c>
      <c r="D104" s="14">
        <v>46836</v>
      </c>
      <c r="E104" s="14">
        <v>24827</v>
      </c>
    </row>
    <row r="105" spans="1:5" ht="15">
      <c r="A105" s="2" t="s">
        <v>39</v>
      </c>
      <c r="B105" s="14">
        <v>175786</v>
      </c>
      <c r="C105" s="14">
        <v>509086</v>
      </c>
      <c r="D105" s="14">
        <v>346869</v>
      </c>
      <c r="E105" s="14">
        <v>162217</v>
      </c>
    </row>
    <row r="106" spans="1:5" ht="15">
      <c r="A106" s="2" t="s">
        <v>40</v>
      </c>
      <c r="B106" s="14">
        <v>53927</v>
      </c>
      <c r="C106" s="14">
        <v>179511</v>
      </c>
      <c r="D106" s="14">
        <v>121813</v>
      </c>
      <c r="E106" s="14">
        <v>57698</v>
      </c>
    </row>
    <row r="107" spans="1:5" ht="15">
      <c r="A107" s="2" t="s">
        <v>41</v>
      </c>
      <c r="B107" s="14">
        <v>15413</v>
      </c>
      <c r="C107" s="14">
        <v>42789</v>
      </c>
      <c r="D107" s="14">
        <v>27821</v>
      </c>
      <c r="E107" s="14">
        <v>14968</v>
      </c>
    </row>
    <row r="108" spans="1:5" ht="15">
      <c r="A108" s="2" t="s">
        <v>42</v>
      </c>
      <c r="B108" s="14">
        <v>48056</v>
      </c>
      <c r="C108" s="14">
        <v>129688</v>
      </c>
      <c r="D108" s="14">
        <v>90045</v>
      </c>
      <c r="E108" s="14">
        <v>39643</v>
      </c>
    </row>
    <row r="109" spans="1:5" ht="15">
      <c r="A109" s="2" t="s">
        <v>43</v>
      </c>
      <c r="B109" s="14">
        <v>5855</v>
      </c>
      <c r="C109" s="14">
        <v>16371</v>
      </c>
      <c r="D109" s="14">
        <v>11394</v>
      </c>
      <c r="E109" s="14">
        <v>4977</v>
      </c>
    </row>
    <row r="110" spans="1:5" ht="15">
      <c r="A110" s="2" t="s">
        <v>44</v>
      </c>
      <c r="B110" s="14">
        <v>58890</v>
      </c>
      <c r="C110" s="14">
        <v>153641</v>
      </c>
      <c r="D110" s="14">
        <v>104121</v>
      </c>
      <c r="E110" s="14">
        <v>49520</v>
      </c>
    </row>
    <row r="111" spans="1:5" ht="15">
      <c r="A111" s="2" t="s">
        <v>45</v>
      </c>
      <c r="B111" s="14">
        <v>110234</v>
      </c>
      <c r="C111" s="14">
        <v>329487</v>
      </c>
      <c r="D111" s="14">
        <v>231636</v>
      </c>
      <c r="E111" s="14">
        <v>97851</v>
      </c>
    </row>
    <row r="112" spans="1:5" ht="15">
      <c r="A112" s="2" t="s">
        <v>46</v>
      </c>
      <c r="B112" s="14">
        <v>13108</v>
      </c>
      <c r="C112" s="14">
        <v>38621</v>
      </c>
      <c r="D112" s="14">
        <v>24817</v>
      </c>
      <c r="E112" s="14">
        <v>13804</v>
      </c>
    </row>
    <row r="113" spans="1:5" ht="15">
      <c r="A113" s="2" t="s">
        <v>47</v>
      </c>
      <c r="B113" s="14">
        <v>7273</v>
      </c>
      <c r="C113" s="14">
        <v>20152</v>
      </c>
      <c r="D113" s="14">
        <v>12646</v>
      </c>
      <c r="E113" s="14">
        <v>7506</v>
      </c>
    </row>
    <row r="114" spans="1:5" ht="15">
      <c r="A114" s="2" t="s">
        <v>48</v>
      </c>
      <c r="B114" s="14">
        <v>1290</v>
      </c>
      <c r="C114" s="14">
        <v>3658</v>
      </c>
      <c r="D114" s="14">
        <v>2771</v>
      </c>
      <c r="E114" s="14">
        <v>887</v>
      </c>
    </row>
    <row r="115" spans="1:5" ht="15">
      <c r="A115" s="2" t="s">
        <v>49</v>
      </c>
      <c r="B115" s="14">
        <v>59587</v>
      </c>
      <c r="C115" s="14">
        <v>158123</v>
      </c>
      <c r="D115" s="14">
        <v>105727</v>
      </c>
      <c r="E115" s="14">
        <v>52396</v>
      </c>
    </row>
    <row r="116" spans="1:5" ht="15">
      <c r="A116" s="2" t="s">
        <v>50</v>
      </c>
      <c r="B116" s="14">
        <v>54423</v>
      </c>
      <c r="C116" s="14">
        <v>144517</v>
      </c>
      <c r="D116" s="14">
        <v>93696</v>
      </c>
      <c r="E116" s="14">
        <v>50821</v>
      </c>
    </row>
    <row r="117" spans="1:5" ht="15">
      <c r="A117" s="2" t="s">
        <v>51</v>
      </c>
      <c r="B117" s="14">
        <v>23171</v>
      </c>
      <c r="C117" s="14">
        <v>62179</v>
      </c>
      <c r="D117" s="14">
        <v>42086</v>
      </c>
      <c r="E117" s="14">
        <v>20093</v>
      </c>
    </row>
    <row r="118" spans="1:5" ht="15">
      <c r="A118" s="2" t="s">
        <v>52</v>
      </c>
      <c r="B118" s="14">
        <v>74683</v>
      </c>
      <c r="C118" s="14">
        <v>206089</v>
      </c>
      <c r="D118" s="14">
        <v>134090</v>
      </c>
      <c r="E118" s="14">
        <v>71999</v>
      </c>
    </row>
    <row r="119" spans="1:5" ht="15">
      <c r="A119" s="2" t="s">
        <v>53</v>
      </c>
      <c r="B119" s="14">
        <v>3054</v>
      </c>
      <c r="C119" s="14">
        <v>8059</v>
      </c>
      <c r="D119" s="14">
        <v>5255</v>
      </c>
      <c r="E119" s="14">
        <v>2804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284576</v>
      </c>
      <c r="C123" s="12">
        <v>1200456</v>
      </c>
      <c r="D123" s="12">
        <v>666663</v>
      </c>
      <c r="E123" s="12">
        <v>533793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81648</v>
      </c>
      <c r="C129" s="14">
        <v>362157</v>
      </c>
      <c r="D129" s="14">
        <v>210080</v>
      </c>
      <c r="E129" s="14">
        <v>152077</v>
      </c>
    </row>
    <row r="130" spans="1:5" ht="15">
      <c r="A130" s="2" t="s">
        <v>5</v>
      </c>
      <c r="B130" s="14">
        <v>2556</v>
      </c>
      <c r="C130" s="14">
        <v>10930</v>
      </c>
      <c r="D130" s="14">
        <v>5924</v>
      </c>
      <c r="E130" s="14">
        <v>5006</v>
      </c>
    </row>
    <row r="131" spans="1:5" ht="15">
      <c r="A131" s="2" t="s">
        <v>6</v>
      </c>
      <c r="B131" s="14">
        <v>1554</v>
      </c>
      <c r="C131" s="14">
        <v>6866</v>
      </c>
      <c r="D131" s="14">
        <v>3781</v>
      </c>
      <c r="E131" s="14">
        <v>3085</v>
      </c>
    </row>
    <row r="132" spans="1:5" ht="15">
      <c r="A132" s="2" t="s">
        <v>7</v>
      </c>
      <c r="B132" s="14">
        <v>271</v>
      </c>
      <c r="C132" s="14">
        <v>1132</v>
      </c>
      <c r="D132" s="14">
        <v>626</v>
      </c>
      <c r="E132" s="14">
        <v>506</v>
      </c>
    </row>
    <row r="133" spans="1:5" ht="15">
      <c r="A133" s="2" t="s">
        <v>8</v>
      </c>
      <c r="B133" s="14">
        <v>192</v>
      </c>
      <c r="C133" s="14">
        <v>800</v>
      </c>
      <c r="D133" s="14">
        <v>456</v>
      </c>
      <c r="E133" s="14">
        <v>344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308</v>
      </c>
      <c r="C136" s="14">
        <v>1507</v>
      </c>
      <c r="D136" s="14">
        <v>893</v>
      </c>
      <c r="E136" s="14">
        <v>614</v>
      </c>
    </row>
    <row r="137" spans="1:5" ht="15">
      <c r="A137" s="2" t="s">
        <v>12</v>
      </c>
      <c r="B137" s="14">
        <v>1330</v>
      </c>
      <c r="C137" s="14">
        <v>6160</v>
      </c>
      <c r="D137" s="14">
        <v>3533</v>
      </c>
      <c r="E137" s="14">
        <v>2627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17644</v>
      </c>
      <c r="C139" s="14">
        <v>73980</v>
      </c>
      <c r="D139" s="14">
        <v>39266</v>
      </c>
      <c r="E139" s="14">
        <v>34714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4082</v>
      </c>
      <c r="C141" s="14">
        <v>16396</v>
      </c>
      <c r="D141" s="14">
        <v>8614</v>
      </c>
      <c r="E141" s="14">
        <v>7782</v>
      </c>
    </row>
    <row r="142" spans="1:5" ht="15">
      <c r="A142" s="2" t="s">
        <v>17</v>
      </c>
      <c r="B142" s="14">
        <v>2637</v>
      </c>
      <c r="C142" s="14">
        <v>10878</v>
      </c>
      <c r="D142" s="14">
        <v>5947</v>
      </c>
      <c r="E142" s="14">
        <v>4931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1719</v>
      </c>
      <c r="C146" s="14">
        <v>7296</v>
      </c>
      <c r="D146" s="14">
        <v>3946</v>
      </c>
      <c r="E146" s="14">
        <v>3350</v>
      </c>
    </row>
    <row r="147" spans="1:5" ht="15">
      <c r="A147" s="2" t="s">
        <v>22</v>
      </c>
      <c r="B147" s="14">
        <v>2923</v>
      </c>
      <c r="C147" s="14">
        <v>12366</v>
      </c>
      <c r="D147" s="14">
        <v>6678</v>
      </c>
      <c r="E147" s="14">
        <v>5688</v>
      </c>
    </row>
    <row r="148" spans="1:5" ht="15">
      <c r="A148" s="2" t="s">
        <v>23</v>
      </c>
      <c r="B148" s="14">
        <v>47588</v>
      </c>
      <c r="C148" s="14">
        <v>196282</v>
      </c>
      <c r="D148" s="14">
        <v>108572</v>
      </c>
      <c r="E148" s="14">
        <v>87710</v>
      </c>
    </row>
    <row r="149" spans="1:5" ht="15">
      <c r="A149" s="2" t="s">
        <v>24</v>
      </c>
      <c r="B149" s="14">
        <v>7426</v>
      </c>
      <c r="C149" s="14">
        <v>31660</v>
      </c>
      <c r="D149" s="14">
        <v>17061</v>
      </c>
      <c r="E149" s="14">
        <v>14599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2001</v>
      </c>
      <c r="C151" s="14">
        <v>8438</v>
      </c>
      <c r="D151" s="14">
        <v>4436</v>
      </c>
      <c r="E151" s="14">
        <v>4002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1239</v>
      </c>
      <c r="C153" s="14">
        <v>5382</v>
      </c>
      <c r="D153" s="14">
        <v>2945</v>
      </c>
      <c r="E153" s="14">
        <v>2437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6215</v>
      </c>
      <c r="C156" s="14">
        <v>24993</v>
      </c>
      <c r="D156" s="14">
        <v>13983</v>
      </c>
      <c r="E156" s="14">
        <v>11010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16963</v>
      </c>
      <c r="C158" s="14">
        <v>72513</v>
      </c>
      <c r="D158" s="14">
        <v>39985</v>
      </c>
      <c r="E158" s="14">
        <v>32528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42275</v>
      </c>
      <c r="C161" s="14">
        <v>172993</v>
      </c>
      <c r="D161" s="14">
        <v>91329</v>
      </c>
      <c r="E161" s="14">
        <v>81664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16210</v>
      </c>
      <c r="C164" s="14">
        <v>67774</v>
      </c>
      <c r="D164" s="14">
        <v>35859</v>
      </c>
      <c r="E164" s="14">
        <v>31915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457</v>
      </c>
      <c r="C166" s="14">
        <v>1900</v>
      </c>
      <c r="D166" s="14">
        <v>1025</v>
      </c>
      <c r="E166" s="14">
        <v>875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888</v>
      </c>
      <c r="C172" s="14">
        <v>3619</v>
      </c>
      <c r="D172" s="14">
        <v>1880</v>
      </c>
      <c r="E172" s="14">
        <v>1739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1345</v>
      </c>
      <c r="C175" s="14">
        <v>5577</v>
      </c>
      <c r="D175" s="14">
        <v>2904</v>
      </c>
      <c r="E175" s="14">
        <v>2673</v>
      </c>
    </row>
    <row r="176" spans="1:5" ht="15">
      <c r="A176" s="2" t="s">
        <v>51</v>
      </c>
      <c r="B176" s="14">
        <v>7508</v>
      </c>
      <c r="C176" s="14">
        <v>24003</v>
      </c>
      <c r="D176" s="14">
        <v>16521</v>
      </c>
      <c r="E176" s="14">
        <v>7482</v>
      </c>
    </row>
    <row r="177" spans="1:5" ht="15">
      <c r="A177" s="2" t="s">
        <v>52</v>
      </c>
      <c r="B177" s="14">
        <v>17597</v>
      </c>
      <c r="C177" s="14">
        <v>74854</v>
      </c>
      <c r="D177" s="14">
        <v>40419</v>
      </c>
      <c r="E177" s="14">
        <v>34435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74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3708804</v>
      </c>
      <c r="C5" s="12">
        <v>10824283</v>
      </c>
      <c r="D5" s="12">
        <v>7115481</v>
      </c>
      <c r="E5" s="12">
        <v>3708802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54952</v>
      </c>
      <c r="C7" s="5">
        <v>154459</v>
      </c>
      <c r="D7" s="5">
        <v>106936</v>
      </c>
      <c r="E7" s="5">
        <v>47523</v>
      </c>
    </row>
    <row r="8" spans="1:5" s="2" customFormat="1" ht="15">
      <c r="A8" s="4" t="s">
        <v>1</v>
      </c>
      <c r="B8" s="5">
        <v>5126</v>
      </c>
      <c r="C8" s="5">
        <v>12921</v>
      </c>
      <c r="D8" s="5">
        <v>8308</v>
      </c>
      <c r="E8" s="5">
        <v>4613</v>
      </c>
    </row>
    <row r="9" spans="1:5" s="2" customFormat="1" ht="15">
      <c r="A9" s="4" t="s">
        <v>2</v>
      </c>
      <c r="B9" s="5">
        <v>25442</v>
      </c>
      <c r="C9" s="5">
        <v>71013</v>
      </c>
      <c r="D9" s="5">
        <v>49567</v>
      </c>
      <c r="E9" s="5">
        <v>21446</v>
      </c>
    </row>
    <row r="10" spans="1:5" s="2" customFormat="1" ht="15">
      <c r="A10" s="4" t="s">
        <v>3</v>
      </c>
      <c r="B10" s="5">
        <v>21970</v>
      </c>
      <c r="C10" s="5">
        <v>61958</v>
      </c>
      <c r="D10" s="5">
        <v>43294</v>
      </c>
      <c r="E10" s="5">
        <v>18664</v>
      </c>
    </row>
    <row r="11" spans="1:5" s="2" customFormat="1" ht="15">
      <c r="A11" s="4" t="s">
        <v>4</v>
      </c>
      <c r="B11" s="5">
        <v>545040</v>
      </c>
      <c r="C11" s="5">
        <v>1592305</v>
      </c>
      <c r="D11" s="5">
        <v>1039340</v>
      </c>
      <c r="E11" s="5">
        <v>552965</v>
      </c>
    </row>
    <row r="12" spans="1:5" s="2" customFormat="1" ht="15">
      <c r="A12" s="4" t="s">
        <v>5</v>
      </c>
      <c r="B12" s="5">
        <v>29614</v>
      </c>
      <c r="C12" s="5">
        <v>85852</v>
      </c>
      <c r="D12" s="5">
        <v>54882</v>
      </c>
      <c r="E12" s="5">
        <v>30970</v>
      </c>
    </row>
    <row r="13" spans="1:5" s="2" customFormat="1" ht="15">
      <c r="A13" s="4" t="s">
        <v>6</v>
      </c>
      <c r="B13" s="5">
        <v>43921</v>
      </c>
      <c r="C13" s="5">
        <v>127550</v>
      </c>
      <c r="D13" s="5">
        <v>84908</v>
      </c>
      <c r="E13" s="5">
        <v>42642</v>
      </c>
    </row>
    <row r="14" spans="1:5" s="2" customFormat="1" ht="15">
      <c r="A14" s="4" t="s">
        <v>7</v>
      </c>
      <c r="B14" s="5">
        <v>9071</v>
      </c>
      <c r="C14" s="5">
        <v>24904</v>
      </c>
      <c r="D14" s="5">
        <v>16649</v>
      </c>
      <c r="E14" s="5">
        <v>8255</v>
      </c>
    </row>
    <row r="15" spans="1:5" s="2" customFormat="1" ht="15">
      <c r="A15" s="4" t="s">
        <v>8</v>
      </c>
      <c r="B15" s="5">
        <v>22390</v>
      </c>
      <c r="C15" s="5">
        <v>58689</v>
      </c>
      <c r="D15" s="5">
        <v>40022</v>
      </c>
      <c r="E15" s="5">
        <v>18667</v>
      </c>
    </row>
    <row r="16" spans="1:5" s="2" customFormat="1" ht="15">
      <c r="A16" s="4" t="s">
        <v>9</v>
      </c>
      <c r="B16" s="5">
        <v>105789</v>
      </c>
      <c r="C16" s="5">
        <v>287834</v>
      </c>
      <c r="D16" s="5">
        <v>198636</v>
      </c>
      <c r="E16" s="5">
        <v>89198</v>
      </c>
    </row>
    <row r="17" spans="1:5" s="2" customFormat="1" ht="15">
      <c r="A17" s="4" t="s">
        <v>10</v>
      </c>
      <c r="B17" s="5">
        <v>91911</v>
      </c>
      <c r="C17" s="5">
        <v>258750</v>
      </c>
      <c r="D17" s="5">
        <v>178267</v>
      </c>
      <c r="E17" s="5">
        <v>80483</v>
      </c>
    </row>
    <row r="18" spans="1:5" s="2" customFormat="1" ht="15">
      <c r="A18" s="4" t="s">
        <v>11</v>
      </c>
      <c r="B18" s="5">
        <v>1661</v>
      </c>
      <c r="C18" s="5">
        <v>6018</v>
      </c>
      <c r="D18" s="5">
        <v>4153</v>
      </c>
      <c r="E18" s="5">
        <v>1865</v>
      </c>
    </row>
    <row r="19" spans="1:5" s="2" customFormat="1" ht="15">
      <c r="A19" s="4" t="s">
        <v>12</v>
      </c>
      <c r="B19" s="5">
        <v>17517</v>
      </c>
      <c r="C19" s="5">
        <v>53933</v>
      </c>
      <c r="D19" s="5">
        <v>34675</v>
      </c>
      <c r="E19" s="5">
        <v>19258</v>
      </c>
    </row>
    <row r="20" spans="1:5" s="2" customFormat="1" ht="15">
      <c r="A20" s="4" t="s">
        <v>13</v>
      </c>
      <c r="B20" s="5">
        <v>6680</v>
      </c>
      <c r="C20" s="5">
        <v>18117</v>
      </c>
      <c r="D20" s="5">
        <v>11939</v>
      </c>
      <c r="E20" s="5">
        <v>6178</v>
      </c>
    </row>
    <row r="21" spans="1:5" s="2" customFormat="1" ht="15">
      <c r="A21" s="4" t="s">
        <v>14</v>
      </c>
      <c r="B21" s="5">
        <v>241222</v>
      </c>
      <c r="C21" s="5">
        <v>738662</v>
      </c>
      <c r="D21" s="5">
        <v>492335</v>
      </c>
      <c r="E21" s="5">
        <v>246327</v>
      </c>
    </row>
    <row r="22" spans="1:5" s="2" customFormat="1" ht="15">
      <c r="A22" s="4" t="s">
        <v>15</v>
      </c>
      <c r="B22" s="5">
        <v>58017</v>
      </c>
      <c r="C22" s="5">
        <v>166645</v>
      </c>
      <c r="D22" s="5">
        <v>111642</v>
      </c>
      <c r="E22" s="5">
        <v>55003</v>
      </c>
    </row>
    <row r="23" spans="1:5" s="2" customFormat="1" ht="15">
      <c r="A23" s="4" t="s">
        <v>16</v>
      </c>
      <c r="B23" s="5">
        <v>38910</v>
      </c>
      <c r="C23" s="5">
        <v>110270</v>
      </c>
      <c r="D23" s="5">
        <v>69197</v>
      </c>
      <c r="E23" s="5">
        <v>41073</v>
      </c>
    </row>
    <row r="24" spans="1:5" s="2" customFormat="1" ht="15">
      <c r="A24" s="4" t="s">
        <v>17</v>
      </c>
      <c r="B24" s="5">
        <v>24182</v>
      </c>
      <c r="C24" s="5">
        <v>70441</v>
      </c>
      <c r="D24" s="5">
        <v>46365</v>
      </c>
      <c r="E24" s="5">
        <v>24076</v>
      </c>
    </row>
    <row r="25" spans="1:5" s="2" customFormat="1" ht="15">
      <c r="A25" s="4" t="s">
        <v>18</v>
      </c>
      <c r="B25" s="5">
        <v>59901</v>
      </c>
      <c r="C25" s="5">
        <v>158196</v>
      </c>
      <c r="D25" s="5">
        <v>104690</v>
      </c>
      <c r="E25" s="5">
        <v>53506</v>
      </c>
    </row>
    <row r="26" spans="1:5" s="2" customFormat="1" ht="15">
      <c r="A26" s="4" t="s">
        <v>19</v>
      </c>
      <c r="B26" s="5">
        <v>69752</v>
      </c>
      <c r="C26" s="5">
        <v>210878</v>
      </c>
      <c r="D26" s="5">
        <v>149822</v>
      </c>
      <c r="E26" s="5">
        <v>61056</v>
      </c>
    </row>
    <row r="27" spans="1:5" s="2" customFormat="1" ht="15">
      <c r="A27" s="4" t="s">
        <v>20</v>
      </c>
      <c r="B27" s="5">
        <v>17426</v>
      </c>
      <c r="C27" s="5">
        <v>49695</v>
      </c>
      <c r="D27" s="5">
        <v>31323</v>
      </c>
      <c r="E27" s="5">
        <v>18372</v>
      </c>
    </row>
    <row r="28" spans="1:5" s="2" customFormat="1" ht="15">
      <c r="A28" s="4" t="s">
        <v>21</v>
      </c>
      <c r="B28" s="5">
        <v>70888</v>
      </c>
      <c r="C28" s="5">
        <v>192697</v>
      </c>
      <c r="D28" s="5">
        <v>123785</v>
      </c>
      <c r="E28" s="5">
        <v>68912</v>
      </c>
    </row>
    <row r="29" spans="1:5" s="2" customFormat="1" ht="15">
      <c r="A29" s="4" t="s">
        <v>22</v>
      </c>
      <c r="B29" s="5">
        <v>89605</v>
      </c>
      <c r="C29" s="5">
        <v>249933</v>
      </c>
      <c r="D29" s="5">
        <v>134964</v>
      </c>
      <c r="E29" s="5">
        <v>114969</v>
      </c>
    </row>
    <row r="30" spans="1:5" s="2" customFormat="1" ht="15">
      <c r="A30" s="4" t="s">
        <v>23</v>
      </c>
      <c r="B30" s="5">
        <v>242324</v>
      </c>
      <c r="C30" s="5">
        <v>754518</v>
      </c>
      <c r="D30" s="5">
        <v>476218</v>
      </c>
      <c r="E30" s="5">
        <v>278300</v>
      </c>
    </row>
    <row r="31" spans="1:5" s="2" customFormat="1" ht="15">
      <c r="A31" s="4" t="s">
        <v>24</v>
      </c>
      <c r="B31" s="5">
        <v>49724</v>
      </c>
      <c r="C31" s="5">
        <v>145033</v>
      </c>
      <c r="D31" s="5">
        <v>90176</v>
      </c>
      <c r="E31" s="5">
        <v>54857</v>
      </c>
    </row>
    <row r="32" spans="1:5" s="2" customFormat="1" ht="15">
      <c r="A32" s="4" t="s">
        <v>25</v>
      </c>
      <c r="B32" s="5">
        <v>52786</v>
      </c>
      <c r="C32" s="5">
        <v>154550</v>
      </c>
      <c r="D32" s="5">
        <v>111452</v>
      </c>
      <c r="E32" s="5">
        <v>43098</v>
      </c>
    </row>
    <row r="33" spans="1:5" s="2" customFormat="1" ht="15">
      <c r="A33" s="4" t="s">
        <v>26</v>
      </c>
      <c r="B33" s="5">
        <v>67346</v>
      </c>
      <c r="C33" s="5">
        <v>193306</v>
      </c>
      <c r="D33" s="5">
        <v>126723</v>
      </c>
      <c r="E33" s="5">
        <v>66583</v>
      </c>
    </row>
    <row r="34" spans="1:5" s="2" customFormat="1" ht="15">
      <c r="A34" s="4" t="s">
        <v>27</v>
      </c>
      <c r="B34" s="5">
        <v>6942</v>
      </c>
      <c r="C34" s="5">
        <v>19230</v>
      </c>
      <c r="D34" s="5">
        <v>12570</v>
      </c>
      <c r="E34" s="5">
        <v>6660</v>
      </c>
    </row>
    <row r="35" spans="1:5" s="2" customFormat="1" ht="15">
      <c r="A35" s="4" t="s">
        <v>28</v>
      </c>
      <c r="B35" s="5">
        <v>14669</v>
      </c>
      <c r="C35" s="5">
        <v>41947</v>
      </c>
      <c r="D35" s="5">
        <v>27771</v>
      </c>
      <c r="E35" s="5">
        <v>14176</v>
      </c>
    </row>
    <row r="36" spans="1:5" s="2" customFormat="1" ht="15">
      <c r="A36" s="4" t="s">
        <v>29</v>
      </c>
      <c r="B36" s="5">
        <v>4430</v>
      </c>
      <c r="C36" s="5">
        <v>12462</v>
      </c>
      <c r="D36" s="5">
        <v>8301</v>
      </c>
      <c r="E36" s="5">
        <v>4161</v>
      </c>
    </row>
    <row r="37" spans="1:5" s="2" customFormat="1" ht="15">
      <c r="A37" s="4" t="s">
        <v>30</v>
      </c>
      <c r="B37" s="5">
        <v>6415</v>
      </c>
      <c r="C37" s="5">
        <v>17076</v>
      </c>
      <c r="D37" s="5">
        <v>11058</v>
      </c>
      <c r="E37" s="5">
        <v>6018</v>
      </c>
    </row>
    <row r="38" spans="1:5" s="2" customFormat="1" ht="15">
      <c r="A38" s="4" t="s">
        <v>31</v>
      </c>
      <c r="B38" s="5">
        <v>130395</v>
      </c>
      <c r="C38" s="5">
        <v>387674</v>
      </c>
      <c r="D38" s="5">
        <v>258961</v>
      </c>
      <c r="E38" s="5">
        <v>128713</v>
      </c>
    </row>
    <row r="39" spans="1:5" s="2" customFormat="1" ht="15">
      <c r="A39" s="4" t="s">
        <v>32</v>
      </c>
      <c r="B39" s="5">
        <v>17873</v>
      </c>
      <c r="C39" s="5">
        <v>48885</v>
      </c>
      <c r="D39" s="5">
        <v>33077</v>
      </c>
      <c r="E39" s="5">
        <v>15808</v>
      </c>
    </row>
    <row r="40" spans="1:5" s="2" customFormat="1" ht="15">
      <c r="A40" s="4" t="s">
        <v>33</v>
      </c>
      <c r="B40" s="5">
        <v>365605</v>
      </c>
      <c r="C40" s="5">
        <v>1103857</v>
      </c>
      <c r="D40" s="5">
        <v>726419</v>
      </c>
      <c r="E40" s="5">
        <v>377438</v>
      </c>
    </row>
    <row r="41" spans="1:5" s="2" customFormat="1" ht="15">
      <c r="A41" s="4" t="s">
        <v>34</v>
      </c>
      <c r="B41" s="5">
        <v>68189</v>
      </c>
      <c r="C41" s="5">
        <v>169215</v>
      </c>
      <c r="D41" s="5">
        <v>114198</v>
      </c>
      <c r="E41" s="5">
        <v>55017</v>
      </c>
    </row>
    <row r="42" spans="1:5" s="2" customFormat="1" ht="15">
      <c r="A42" s="4" t="s">
        <v>35</v>
      </c>
      <c r="B42" s="5">
        <v>4119</v>
      </c>
      <c r="C42" s="5">
        <v>11316</v>
      </c>
      <c r="D42" s="5">
        <v>7474</v>
      </c>
      <c r="E42" s="5">
        <v>3842</v>
      </c>
    </row>
    <row r="43" spans="1:5" s="2" customFormat="1" ht="15">
      <c r="A43" s="4" t="s">
        <v>36</v>
      </c>
      <c r="B43" s="5">
        <v>223775</v>
      </c>
      <c r="C43" s="5">
        <v>674897</v>
      </c>
      <c r="D43" s="5">
        <v>421426</v>
      </c>
      <c r="E43" s="5">
        <v>253471</v>
      </c>
    </row>
    <row r="44" spans="1:5" s="2" customFormat="1" ht="15">
      <c r="A44" s="4" t="s">
        <v>37</v>
      </c>
      <c r="B44" s="5">
        <v>26808</v>
      </c>
      <c r="C44" s="5">
        <v>76880</v>
      </c>
      <c r="D44" s="5">
        <v>54064</v>
      </c>
      <c r="E44" s="5">
        <v>22816</v>
      </c>
    </row>
    <row r="45" spans="1:5" s="2" customFormat="1" ht="15">
      <c r="A45" s="4" t="s">
        <v>38</v>
      </c>
      <c r="B45" s="5">
        <v>26952</v>
      </c>
      <c r="C45" s="5">
        <v>71357</v>
      </c>
      <c r="D45" s="5">
        <v>46740</v>
      </c>
      <c r="E45" s="5">
        <v>24617</v>
      </c>
    </row>
    <row r="46" spans="1:5" s="2" customFormat="1" ht="15">
      <c r="A46" s="4" t="s">
        <v>39</v>
      </c>
      <c r="B46" s="5">
        <v>191101</v>
      </c>
      <c r="C46" s="5">
        <v>574587</v>
      </c>
      <c r="D46" s="5">
        <v>381043</v>
      </c>
      <c r="E46" s="5">
        <v>193544</v>
      </c>
    </row>
    <row r="47" spans="1:5" s="2" customFormat="1" ht="15">
      <c r="A47" s="4" t="s">
        <v>40</v>
      </c>
      <c r="B47" s="5">
        <v>54541</v>
      </c>
      <c r="C47" s="5">
        <v>180132</v>
      </c>
      <c r="D47" s="5">
        <v>122144</v>
      </c>
      <c r="E47" s="5">
        <v>57988</v>
      </c>
    </row>
    <row r="48" spans="1:5" s="2" customFormat="1" ht="15">
      <c r="A48" s="4" t="s">
        <v>41</v>
      </c>
      <c r="B48" s="5">
        <v>15917</v>
      </c>
      <c r="C48" s="5">
        <v>44787</v>
      </c>
      <c r="D48" s="5">
        <v>28917</v>
      </c>
      <c r="E48" s="5">
        <v>15870</v>
      </c>
    </row>
    <row r="49" spans="1:5" s="2" customFormat="1" ht="15">
      <c r="A49" s="4" t="s">
        <v>42</v>
      </c>
      <c r="B49" s="5">
        <v>47830</v>
      </c>
      <c r="C49" s="5">
        <v>129010</v>
      </c>
      <c r="D49" s="5">
        <v>89525</v>
      </c>
      <c r="E49" s="5">
        <v>39485</v>
      </c>
    </row>
    <row r="50" spans="1:5" s="2" customFormat="1" ht="15">
      <c r="A50" s="4" t="s">
        <v>43</v>
      </c>
      <c r="B50" s="5">
        <v>5858</v>
      </c>
      <c r="C50" s="5">
        <v>16322</v>
      </c>
      <c r="D50" s="5">
        <v>11357</v>
      </c>
      <c r="E50" s="5">
        <v>4965</v>
      </c>
    </row>
    <row r="51" spans="1:5" s="2" customFormat="1" ht="15">
      <c r="A51" s="4" t="s">
        <v>44</v>
      </c>
      <c r="B51" s="5">
        <v>58894</v>
      </c>
      <c r="C51" s="5">
        <v>153635</v>
      </c>
      <c r="D51" s="5">
        <v>104199</v>
      </c>
      <c r="E51" s="5">
        <v>49436</v>
      </c>
    </row>
    <row r="52" spans="1:5" s="2" customFormat="1" ht="15">
      <c r="A52" s="4" t="s">
        <v>45</v>
      </c>
      <c r="B52" s="5">
        <v>112204</v>
      </c>
      <c r="C52" s="5">
        <v>334929</v>
      </c>
      <c r="D52" s="5">
        <v>235245</v>
      </c>
      <c r="E52" s="5">
        <v>99684</v>
      </c>
    </row>
    <row r="53" spans="1:5" s="2" customFormat="1" ht="15">
      <c r="A53" s="4" t="s">
        <v>46</v>
      </c>
      <c r="B53" s="5">
        <v>13114</v>
      </c>
      <c r="C53" s="5">
        <v>38500</v>
      </c>
      <c r="D53" s="5">
        <v>24684</v>
      </c>
      <c r="E53" s="5">
        <v>13816</v>
      </c>
    </row>
    <row r="54" spans="1:5" s="2" customFormat="1" ht="15">
      <c r="A54" s="4" t="s">
        <v>47</v>
      </c>
      <c r="B54" s="5">
        <v>8285</v>
      </c>
      <c r="C54" s="5">
        <v>24106</v>
      </c>
      <c r="D54" s="5">
        <v>14702</v>
      </c>
      <c r="E54" s="5">
        <v>9404</v>
      </c>
    </row>
    <row r="55" spans="1:5" s="2" customFormat="1" ht="15">
      <c r="A55" s="4" t="s">
        <v>48</v>
      </c>
      <c r="B55" s="5">
        <v>1292</v>
      </c>
      <c r="C55" s="5">
        <v>3657</v>
      </c>
      <c r="D55" s="5">
        <v>2765</v>
      </c>
      <c r="E55" s="5">
        <v>892</v>
      </c>
    </row>
    <row r="56" spans="1:5" s="2" customFormat="1" ht="15">
      <c r="A56" s="4" t="s">
        <v>49</v>
      </c>
      <c r="B56" s="5">
        <v>59258</v>
      </c>
      <c r="C56" s="5">
        <v>156992</v>
      </c>
      <c r="D56" s="5">
        <v>104976</v>
      </c>
      <c r="E56" s="5">
        <v>52016</v>
      </c>
    </row>
    <row r="57" spans="1:5" s="2" customFormat="1" ht="15">
      <c r="A57" s="4" t="s">
        <v>50</v>
      </c>
      <c r="B57" s="5">
        <v>56317</v>
      </c>
      <c r="C57" s="5">
        <v>152157</v>
      </c>
      <c r="D57" s="5">
        <v>97781</v>
      </c>
      <c r="E57" s="5">
        <v>54376</v>
      </c>
    </row>
    <row r="58" spans="1:5" s="2" customFormat="1" ht="15">
      <c r="A58" s="4" t="s">
        <v>51</v>
      </c>
      <c r="B58" s="5">
        <v>30745</v>
      </c>
      <c r="C58" s="5">
        <v>86190</v>
      </c>
      <c r="D58" s="5">
        <v>58499</v>
      </c>
      <c r="E58" s="5">
        <v>27691</v>
      </c>
    </row>
    <row r="59" spans="1:5" s="2" customFormat="1" ht="15">
      <c r="A59" s="4" t="s">
        <v>52</v>
      </c>
      <c r="B59" s="5">
        <v>90969</v>
      </c>
      <c r="C59" s="5">
        <v>277072</v>
      </c>
      <c r="D59" s="5">
        <v>171907</v>
      </c>
      <c r="E59" s="5">
        <v>105165</v>
      </c>
    </row>
    <row r="60" spans="1:5" s="2" customFormat="1" ht="15">
      <c r="A60" s="4" t="s">
        <v>53</v>
      </c>
      <c r="B60" s="5">
        <v>3140</v>
      </c>
      <c r="C60" s="5">
        <v>8284</v>
      </c>
      <c r="D60" s="5">
        <v>5410</v>
      </c>
      <c r="E60" s="5">
        <v>2874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3422970</v>
      </c>
      <c r="C64" s="12">
        <v>9618773</v>
      </c>
      <c r="D64" s="12">
        <v>6445471</v>
      </c>
      <c r="E64" s="12">
        <v>3173302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54952</v>
      </c>
      <c r="C66" s="14">
        <v>154459</v>
      </c>
      <c r="D66" s="14">
        <v>106936</v>
      </c>
      <c r="E66" s="14">
        <v>47523</v>
      </c>
    </row>
    <row r="67" spans="1:5" ht="15">
      <c r="A67" s="2" t="s">
        <v>1</v>
      </c>
      <c r="B67" s="14">
        <v>5126</v>
      </c>
      <c r="C67" s="14">
        <v>12921</v>
      </c>
      <c r="D67" s="14">
        <v>8308</v>
      </c>
      <c r="E67" s="14">
        <v>4613</v>
      </c>
    </row>
    <row r="68" spans="1:5" ht="15">
      <c r="A68" s="2" t="s">
        <v>2</v>
      </c>
      <c r="B68" s="14">
        <v>25442</v>
      </c>
      <c r="C68" s="14">
        <v>71013</v>
      </c>
      <c r="D68" s="14">
        <v>49567</v>
      </c>
      <c r="E68" s="14">
        <v>21446</v>
      </c>
    </row>
    <row r="69" spans="1:5" ht="15">
      <c r="A69" s="2" t="s">
        <v>3</v>
      </c>
      <c r="B69" s="14">
        <v>21970</v>
      </c>
      <c r="C69" s="14">
        <v>61958</v>
      </c>
      <c r="D69" s="14">
        <v>43294</v>
      </c>
      <c r="E69" s="14">
        <v>18664</v>
      </c>
    </row>
    <row r="70" spans="1:5" ht="15">
      <c r="A70" s="2" t="s">
        <v>4</v>
      </c>
      <c r="B70" s="14">
        <v>463073</v>
      </c>
      <c r="C70" s="14">
        <v>1229526</v>
      </c>
      <c r="D70" s="14">
        <v>828484</v>
      </c>
      <c r="E70" s="14">
        <v>401042</v>
      </c>
    </row>
    <row r="71" spans="1:5" ht="15">
      <c r="A71" s="2" t="s">
        <v>5</v>
      </c>
      <c r="B71" s="14">
        <v>27037</v>
      </c>
      <c r="C71" s="14">
        <v>74849</v>
      </c>
      <c r="D71" s="14">
        <v>48859</v>
      </c>
      <c r="E71" s="14">
        <v>25990</v>
      </c>
    </row>
    <row r="72" spans="1:5" ht="15">
      <c r="A72" s="2" t="s">
        <v>6</v>
      </c>
      <c r="B72" s="14">
        <v>42360</v>
      </c>
      <c r="C72" s="14">
        <v>120683</v>
      </c>
      <c r="D72" s="14">
        <v>81116</v>
      </c>
      <c r="E72" s="14">
        <v>39567</v>
      </c>
    </row>
    <row r="73" spans="1:5" ht="15">
      <c r="A73" s="2" t="s">
        <v>7</v>
      </c>
      <c r="B73" s="14">
        <v>8809</v>
      </c>
      <c r="C73" s="14">
        <v>23807</v>
      </c>
      <c r="D73" s="14">
        <v>16044</v>
      </c>
      <c r="E73" s="14">
        <v>7763</v>
      </c>
    </row>
    <row r="74" spans="1:5" ht="15">
      <c r="A74" s="2" t="s">
        <v>8</v>
      </c>
      <c r="B74" s="14">
        <v>22198</v>
      </c>
      <c r="C74" s="14">
        <v>57877</v>
      </c>
      <c r="D74" s="14">
        <v>39559</v>
      </c>
      <c r="E74" s="14">
        <v>18318</v>
      </c>
    </row>
    <row r="75" spans="1:5" ht="15">
      <c r="A75" s="2" t="s">
        <v>9</v>
      </c>
      <c r="B75" s="14">
        <v>105789</v>
      </c>
      <c r="C75" s="14">
        <v>287834</v>
      </c>
      <c r="D75" s="14">
        <v>198636</v>
      </c>
      <c r="E75" s="14">
        <v>89198</v>
      </c>
    </row>
    <row r="76" spans="1:5" ht="15">
      <c r="A76" s="2" t="s">
        <v>10</v>
      </c>
      <c r="B76" s="14">
        <v>91911</v>
      </c>
      <c r="C76" s="14">
        <v>258750</v>
      </c>
      <c r="D76" s="14">
        <v>178267</v>
      </c>
      <c r="E76" s="14">
        <v>80483</v>
      </c>
    </row>
    <row r="77" spans="1:5" ht="15">
      <c r="A77" s="2" t="s">
        <v>11</v>
      </c>
      <c r="B77" s="14">
        <v>1362</v>
      </c>
      <c r="C77" s="14">
        <v>4565</v>
      </c>
      <c r="D77" s="14">
        <v>3285</v>
      </c>
      <c r="E77" s="14">
        <v>1280</v>
      </c>
    </row>
    <row r="78" spans="1:5" ht="15">
      <c r="A78" s="2" t="s">
        <v>12</v>
      </c>
      <c r="B78" s="14">
        <v>16186</v>
      </c>
      <c r="C78" s="14">
        <v>47789</v>
      </c>
      <c r="D78" s="14">
        <v>31159</v>
      </c>
      <c r="E78" s="14">
        <v>16630</v>
      </c>
    </row>
    <row r="79" spans="1:5" ht="15">
      <c r="A79" s="2" t="s">
        <v>13</v>
      </c>
      <c r="B79" s="14">
        <v>6680</v>
      </c>
      <c r="C79" s="14">
        <v>18117</v>
      </c>
      <c r="D79" s="14">
        <v>11939</v>
      </c>
      <c r="E79" s="14">
        <v>6178</v>
      </c>
    </row>
    <row r="80" spans="1:5" ht="15">
      <c r="A80" s="2" t="s">
        <v>14</v>
      </c>
      <c r="B80" s="14">
        <v>222983</v>
      </c>
      <c r="C80" s="14">
        <v>662128</v>
      </c>
      <c r="D80" s="14">
        <v>451708</v>
      </c>
      <c r="E80" s="14">
        <v>210420</v>
      </c>
    </row>
    <row r="81" spans="1:5" ht="15">
      <c r="A81" s="2" t="s">
        <v>15</v>
      </c>
      <c r="B81" s="14">
        <v>58017</v>
      </c>
      <c r="C81" s="14">
        <v>166645</v>
      </c>
      <c r="D81" s="14">
        <v>111642</v>
      </c>
      <c r="E81" s="14">
        <v>55003</v>
      </c>
    </row>
    <row r="82" spans="1:5" ht="15">
      <c r="A82" s="2" t="s">
        <v>16</v>
      </c>
      <c r="B82" s="14">
        <v>34770</v>
      </c>
      <c r="C82" s="14">
        <v>93596</v>
      </c>
      <c r="D82" s="14">
        <v>60425</v>
      </c>
      <c r="E82" s="14">
        <v>33171</v>
      </c>
    </row>
    <row r="83" spans="1:5" ht="15">
      <c r="A83" s="2" t="s">
        <v>17</v>
      </c>
      <c r="B83" s="14">
        <v>21579</v>
      </c>
      <c r="C83" s="14">
        <v>59864</v>
      </c>
      <c r="D83" s="14">
        <v>40528</v>
      </c>
      <c r="E83" s="14">
        <v>19336</v>
      </c>
    </row>
    <row r="84" spans="1:5" ht="15">
      <c r="A84" s="2" t="s">
        <v>18</v>
      </c>
      <c r="B84" s="14">
        <v>59901</v>
      </c>
      <c r="C84" s="14">
        <v>158196</v>
      </c>
      <c r="D84" s="14">
        <v>104690</v>
      </c>
      <c r="E84" s="14">
        <v>53506</v>
      </c>
    </row>
    <row r="85" spans="1:5" ht="15">
      <c r="A85" s="2" t="s">
        <v>19</v>
      </c>
      <c r="B85" s="14">
        <v>69752</v>
      </c>
      <c r="C85" s="14">
        <v>210878</v>
      </c>
      <c r="D85" s="14">
        <v>149822</v>
      </c>
      <c r="E85" s="14">
        <v>61056</v>
      </c>
    </row>
    <row r="86" spans="1:5" ht="15">
      <c r="A86" s="2" t="s">
        <v>20</v>
      </c>
      <c r="B86" s="14">
        <v>17426</v>
      </c>
      <c r="C86" s="14">
        <v>49695</v>
      </c>
      <c r="D86" s="14">
        <v>31323</v>
      </c>
      <c r="E86" s="14">
        <v>18372</v>
      </c>
    </row>
    <row r="87" spans="1:5" ht="15">
      <c r="A87" s="2" t="s">
        <v>21</v>
      </c>
      <c r="B87" s="14">
        <v>69125</v>
      </c>
      <c r="C87" s="14">
        <v>185279</v>
      </c>
      <c r="D87" s="14">
        <v>119796</v>
      </c>
      <c r="E87" s="14">
        <v>65483</v>
      </c>
    </row>
    <row r="88" spans="1:5" ht="15">
      <c r="A88" s="2" t="s">
        <v>22</v>
      </c>
      <c r="B88" s="14">
        <v>86720</v>
      </c>
      <c r="C88" s="14">
        <v>237677</v>
      </c>
      <c r="D88" s="14">
        <v>128346</v>
      </c>
      <c r="E88" s="14">
        <v>109331</v>
      </c>
    </row>
    <row r="89" spans="1:5" ht="15">
      <c r="A89" s="2" t="s">
        <v>23</v>
      </c>
      <c r="B89" s="14">
        <v>195362</v>
      </c>
      <c r="C89" s="14">
        <v>560946</v>
      </c>
      <c r="D89" s="14">
        <v>369112</v>
      </c>
      <c r="E89" s="14">
        <v>191834</v>
      </c>
    </row>
    <row r="90" spans="1:5" ht="15">
      <c r="A90" s="2" t="s">
        <v>24</v>
      </c>
      <c r="B90" s="14">
        <v>42317</v>
      </c>
      <c r="C90" s="14">
        <v>113339</v>
      </c>
      <c r="D90" s="14">
        <v>73005</v>
      </c>
      <c r="E90" s="14">
        <v>40334</v>
      </c>
    </row>
    <row r="91" spans="1:5" ht="15">
      <c r="A91" s="2" t="s">
        <v>25</v>
      </c>
      <c r="B91" s="14">
        <v>52786</v>
      </c>
      <c r="C91" s="14">
        <v>154550</v>
      </c>
      <c r="D91" s="14">
        <v>111452</v>
      </c>
      <c r="E91" s="14">
        <v>43098</v>
      </c>
    </row>
    <row r="92" spans="1:5" ht="15">
      <c r="A92" s="2" t="s">
        <v>26</v>
      </c>
      <c r="B92" s="14">
        <v>65064</v>
      </c>
      <c r="C92" s="14">
        <v>183742</v>
      </c>
      <c r="D92" s="14">
        <v>121723</v>
      </c>
      <c r="E92" s="14">
        <v>62019</v>
      </c>
    </row>
    <row r="93" spans="1:5" ht="15">
      <c r="A93" s="2" t="s">
        <v>27</v>
      </c>
      <c r="B93" s="14">
        <v>6942</v>
      </c>
      <c r="C93" s="14">
        <v>19230</v>
      </c>
      <c r="D93" s="14">
        <v>12570</v>
      </c>
      <c r="E93" s="14">
        <v>6660</v>
      </c>
    </row>
    <row r="94" spans="1:5" ht="15">
      <c r="A94" s="2" t="s">
        <v>28</v>
      </c>
      <c r="B94" s="14">
        <v>13419</v>
      </c>
      <c r="C94" s="14">
        <v>36439</v>
      </c>
      <c r="D94" s="14">
        <v>24734</v>
      </c>
      <c r="E94" s="14">
        <v>11705</v>
      </c>
    </row>
    <row r="95" spans="1:5" ht="15">
      <c r="A95" s="2" t="s">
        <v>29</v>
      </c>
      <c r="B95" s="14">
        <v>4430</v>
      </c>
      <c r="C95" s="14">
        <v>12462</v>
      </c>
      <c r="D95" s="14">
        <v>8301</v>
      </c>
      <c r="E95" s="14">
        <v>4161</v>
      </c>
    </row>
    <row r="96" spans="1:5" ht="15">
      <c r="A96" s="2" t="s">
        <v>30</v>
      </c>
      <c r="B96" s="14">
        <v>6415</v>
      </c>
      <c r="C96" s="14">
        <v>17076</v>
      </c>
      <c r="D96" s="14">
        <v>11058</v>
      </c>
      <c r="E96" s="14">
        <v>6018</v>
      </c>
    </row>
    <row r="97" spans="1:5" ht="15">
      <c r="A97" s="2" t="s">
        <v>31</v>
      </c>
      <c r="B97" s="14">
        <v>124304</v>
      </c>
      <c r="C97" s="14">
        <v>363236</v>
      </c>
      <c r="D97" s="14">
        <v>245291</v>
      </c>
      <c r="E97" s="14">
        <v>117945</v>
      </c>
    </row>
    <row r="98" spans="1:5" ht="15">
      <c r="A98" s="2" t="s">
        <v>32</v>
      </c>
      <c r="B98" s="14">
        <v>17873</v>
      </c>
      <c r="C98" s="14">
        <v>48885</v>
      </c>
      <c r="D98" s="14">
        <v>33077</v>
      </c>
      <c r="E98" s="14">
        <v>15808</v>
      </c>
    </row>
    <row r="99" spans="1:5" ht="15">
      <c r="A99" s="2" t="s">
        <v>33</v>
      </c>
      <c r="B99" s="14">
        <v>348566</v>
      </c>
      <c r="C99" s="14">
        <v>1030646</v>
      </c>
      <c r="D99" s="14">
        <v>685998</v>
      </c>
      <c r="E99" s="14">
        <v>344648</v>
      </c>
    </row>
    <row r="100" spans="1:5" ht="15">
      <c r="A100" s="2" t="s">
        <v>34</v>
      </c>
      <c r="B100" s="14">
        <v>68189</v>
      </c>
      <c r="C100" s="14">
        <v>169215</v>
      </c>
      <c r="D100" s="14">
        <v>114198</v>
      </c>
      <c r="E100" s="14">
        <v>55017</v>
      </c>
    </row>
    <row r="101" spans="1:5" ht="15">
      <c r="A101" s="2" t="s">
        <v>35</v>
      </c>
      <c r="B101" s="14">
        <v>4119</v>
      </c>
      <c r="C101" s="14">
        <v>11316</v>
      </c>
      <c r="D101" s="14">
        <v>7474</v>
      </c>
      <c r="E101" s="14">
        <v>3842</v>
      </c>
    </row>
    <row r="102" spans="1:5" ht="15">
      <c r="A102" s="2" t="s">
        <v>36</v>
      </c>
      <c r="B102" s="14">
        <v>181636</v>
      </c>
      <c r="C102" s="14">
        <v>502007</v>
      </c>
      <c r="D102" s="14">
        <v>330126</v>
      </c>
      <c r="E102" s="14">
        <v>171881</v>
      </c>
    </row>
    <row r="103" spans="1:5" ht="15">
      <c r="A103" s="2" t="s">
        <v>37</v>
      </c>
      <c r="B103" s="14">
        <v>26808</v>
      </c>
      <c r="C103" s="14">
        <v>76880</v>
      </c>
      <c r="D103" s="14">
        <v>54064</v>
      </c>
      <c r="E103" s="14">
        <v>22816</v>
      </c>
    </row>
    <row r="104" spans="1:5" ht="15">
      <c r="A104" s="2" t="s">
        <v>38</v>
      </c>
      <c r="B104" s="14">
        <v>26952</v>
      </c>
      <c r="C104" s="14">
        <v>71357</v>
      </c>
      <c r="D104" s="14">
        <v>46740</v>
      </c>
      <c r="E104" s="14">
        <v>24617</v>
      </c>
    </row>
    <row r="105" spans="1:5" ht="15">
      <c r="A105" s="2" t="s">
        <v>39</v>
      </c>
      <c r="B105" s="14">
        <v>174793</v>
      </c>
      <c r="C105" s="14">
        <v>506363</v>
      </c>
      <c r="D105" s="14">
        <v>344951</v>
      </c>
      <c r="E105" s="14">
        <v>161412</v>
      </c>
    </row>
    <row r="106" spans="1:5" ht="15">
      <c r="A106" s="2" t="s">
        <v>40</v>
      </c>
      <c r="B106" s="14">
        <v>54541</v>
      </c>
      <c r="C106" s="14">
        <v>180132</v>
      </c>
      <c r="D106" s="14">
        <v>122144</v>
      </c>
      <c r="E106" s="14">
        <v>57988</v>
      </c>
    </row>
    <row r="107" spans="1:5" ht="15">
      <c r="A107" s="2" t="s">
        <v>41</v>
      </c>
      <c r="B107" s="14">
        <v>15473</v>
      </c>
      <c r="C107" s="14">
        <v>42948</v>
      </c>
      <c r="D107" s="14">
        <v>27925</v>
      </c>
      <c r="E107" s="14">
        <v>15023</v>
      </c>
    </row>
    <row r="108" spans="1:5" ht="15">
      <c r="A108" s="2" t="s">
        <v>42</v>
      </c>
      <c r="B108" s="14">
        <v>47830</v>
      </c>
      <c r="C108" s="14">
        <v>129010</v>
      </c>
      <c r="D108" s="14">
        <v>89525</v>
      </c>
      <c r="E108" s="14">
        <v>39485</v>
      </c>
    </row>
    <row r="109" spans="1:5" ht="15">
      <c r="A109" s="2" t="s">
        <v>43</v>
      </c>
      <c r="B109" s="14">
        <v>5858</v>
      </c>
      <c r="C109" s="14">
        <v>16322</v>
      </c>
      <c r="D109" s="14">
        <v>11357</v>
      </c>
      <c r="E109" s="14">
        <v>4965</v>
      </c>
    </row>
    <row r="110" spans="1:5" ht="15">
      <c r="A110" s="2" t="s">
        <v>44</v>
      </c>
      <c r="B110" s="14">
        <v>58894</v>
      </c>
      <c r="C110" s="14">
        <v>153635</v>
      </c>
      <c r="D110" s="14">
        <v>104199</v>
      </c>
      <c r="E110" s="14">
        <v>49436</v>
      </c>
    </row>
    <row r="111" spans="1:5" ht="15">
      <c r="A111" s="2" t="s">
        <v>45</v>
      </c>
      <c r="B111" s="14">
        <v>112204</v>
      </c>
      <c r="C111" s="14">
        <v>334929</v>
      </c>
      <c r="D111" s="14">
        <v>235245</v>
      </c>
      <c r="E111" s="14">
        <v>99684</v>
      </c>
    </row>
    <row r="112" spans="1:5" ht="15">
      <c r="A112" s="2" t="s">
        <v>46</v>
      </c>
      <c r="B112" s="14">
        <v>13114</v>
      </c>
      <c r="C112" s="14">
        <v>38500</v>
      </c>
      <c r="D112" s="14">
        <v>24684</v>
      </c>
      <c r="E112" s="14">
        <v>13816</v>
      </c>
    </row>
    <row r="113" spans="1:5" ht="15">
      <c r="A113" s="2" t="s">
        <v>47</v>
      </c>
      <c r="B113" s="14">
        <v>7359</v>
      </c>
      <c r="C113" s="14">
        <v>20337</v>
      </c>
      <c r="D113" s="14">
        <v>12750</v>
      </c>
      <c r="E113" s="14">
        <v>7587</v>
      </c>
    </row>
    <row r="114" spans="1:5" ht="15">
      <c r="A114" s="2" t="s">
        <v>48</v>
      </c>
      <c r="B114" s="14">
        <v>1292</v>
      </c>
      <c r="C114" s="14">
        <v>3657</v>
      </c>
      <c r="D114" s="14">
        <v>2765</v>
      </c>
      <c r="E114" s="14">
        <v>892</v>
      </c>
    </row>
    <row r="115" spans="1:5" ht="15">
      <c r="A115" s="2" t="s">
        <v>49</v>
      </c>
      <c r="B115" s="14">
        <v>59258</v>
      </c>
      <c r="C115" s="14">
        <v>156992</v>
      </c>
      <c r="D115" s="14">
        <v>104976</v>
      </c>
      <c r="E115" s="14">
        <v>52016</v>
      </c>
    </row>
    <row r="116" spans="1:5" ht="15">
      <c r="A116" s="2" t="s">
        <v>50</v>
      </c>
      <c r="B116" s="14">
        <v>54363</v>
      </c>
      <c r="C116" s="14">
        <v>144048</v>
      </c>
      <c r="D116" s="14">
        <v>93537</v>
      </c>
      <c r="E116" s="14">
        <v>50511</v>
      </c>
    </row>
    <row r="117" spans="1:5" ht="15">
      <c r="A117" s="2" t="s">
        <v>51</v>
      </c>
      <c r="B117" s="14">
        <v>23047</v>
      </c>
      <c r="C117" s="14">
        <v>61691</v>
      </c>
      <c r="D117" s="14">
        <v>41674</v>
      </c>
      <c r="E117" s="14">
        <v>20017</v>
      </c>
    </row>
    <row r="118" spans="1:5" ht="15">
      <c r="A118" s="2" t="s">
        <v>52</v>
      </c>
      <c r="B118" s="14">
        <v>73454</v>
      </c>
      <c r="C118" s="14">
        <v>202493</v>
      </c>
      <c r="D118" s="14">
        <v>131673</v>
      </c>
      <c r="E118" s="14">
        <v>70820</v>
      </c>
    </row>
    <row r="119" spans="1:5" ht="15">
      <c r="A119" s="2" t="s">
        <v>53</v>
      </c>
      <c r="B119" s="14">
        <v>3140</v>
      </c>
      <c r="C119" s="14">
        <v>8284</v>
      </c>
      <c r="D119" s="14">
        <v>5410</v>
      </c>
      <c r="E119" s="14">
        <v>2874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285834</v>
      </c>
      <c r="C123" s="12">
        <v>1205510</v>
      </c>
      <c r="D123" s="12">
        <v>670010</v>
      </c>
      <c r="E123" s="12">
        <v>535500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81967</v>
      </c>
      <c r="C129" s="14">
        <v>362779</v>
      </c>
      <c r="D129" s="14">
        <v>210856</v>
      </c>
      <c r="E129" s="14">
        <v>151923</v>
      </c>
    </row>
    <row r="130" spans="1:5" ht="15">
      <c r="A130" s="2" t="s">
        <v>5</v>
      </c>
      <c r="B130" s="14">
        <v>2577</v>
      </c>
      <c r="C130" s="14">
        <v>11003</v>
      </c>
      <c r="D130" s="14">
        <v>6023</v>
      </c>
      <c r="E130" s="14">
        <v>4980</v>
      </c>
    </row>
    <row r="131" spans="1:5" ht="15">
      <c r="A131" s="2" t="s">
        <v>6</v>
      </c>
      <c r="B131" s="14">
        <v>1561</v>
      </c>
      <c r="C131" s="14">
        <v>6867</v>
      </c>
      <c r="D131" s="14">
        <v>3792</v>
      </c>
      <c r="E131" s="14">
        <v>3075</v>
      </c>
    </row>
    <row r="132" spans="1:5" ht="15">
      <c r="A132" s="2" t="s">
        <v>7</v>
      </c>
      <c r="B132" s="14">
        <v>262</v>
      </c>
      <c r="C132" s="14">
        <v>1097</v>
      </c>
      <c r="D132" s="14">
        <v>605</v>
      </c>
      <c r="E132" s="14">
        <v>492</v>
      </c>
    </row>
    <row r="133" spans="1:5" ht="15">
      <c r="A133" s="2" t="s">
        <v>8</v>
      </c>
      <c r="B133" s="14">
        <v>192</v>
      </c>
      <c r="C133" s="14">
        <v>812</v>
      </c>
      <c r="D133" s="14">
        <v>463</v>
      </c>
      <c r="E133" s="14">
        <v>349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299</v>
      </c>
      <c r="C136" s="14">
        <v>1453</v>
      </c>
      <c r="D136" s="14">
        <v>868</v>
      </c>
      <c r="E136" s="14">
        <v>585</v>
      </c>
    </row>
    <row r="137" spans="1:5" ht="15">
      <c r="A137" s="2" t="s">
        <v>12</v>
      </c>
      <c r="B137" s="14">
        <v>1331</v>
      </c>
      <c r="C137" s="14">
        <v>6144</v>
      </c>
      <c r="D137" s="14">
        <v>3516</v>
      </c>
      <c r="E137" s="14">
        <v>2628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18239</v>
      </c>
      <c r="C139" s="14">
        <v>76534</v>
      </c>
      <c r="D139" s="14">
        <v>40627</v>
      </c>
      <c r="E139" s="14">
        <v>35907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4140</v>
      </c>
      <c r="C141" s="14">
        <v>16674</v>
      </c>
      <c r="D141" s="14">
        <v>8772</v>
      </c>
      <c r="E141" s="14">
        <v>7902</v>
      </c>
    </row>
    <row r="142" spans="1:5" ht="15">
      <c r="A142" s="2" t="s">
        <v>17</v>
      </c>
      <c r="B142" s="14">
        <v>2603</v>
      </c>
      <c r="C142" s="14">
        <v>10577</v>
      </c>
      <c r="D142" s="14">
        <v>5837</v>
      </c>
      <c r="E142" s="14">
        <v>4740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1763</v>
      </c>
      <c r="C146" s="14">
        <v>7418</v>
      </c>
      <c r="D146" s="14">
        <v>3989</v>
      </c>
      <c r="E146" s="14">
        <v>3429</v>
      </c>
    </row>
    <row r="147" spans="1:5" ht="15">
      <c r="A147" s="2" t="s">
        <v>22</v>
      </c>
      <c r="B147" s="14">
        <v>2885</v>
      </c>
      <c r="C147" s="14">
        <v>12256</v>
      </c>
      <c r="D147" s="14">
        <v>6618</v>
      </c>
      <c r="E147" s="14">
        <v>5638</v>
      </c>
    </row>
    <row r="148" spans="1:5" ht="15">
      <c r="A148" s="2" t="s">
        <v>23</v>
      </c>
      <c r="B148" s="14">
        <v>46962</v>
      </c>
      <c r="C148" s="14">
        <v>193572</v>
      </c>
      <c r="D148" s="14">
        <v>107106</v>
      </c>
      <c r="E148" s="14">
        <v>86466</v>
      </c>
    </row>
    <row r="149" spans="1:5" ht="15">
      <c r="A149" s="2" t="s">
        <v>24</v>
      </c>
      <c r="B149" s="14">
        <v>7407</v>
      </c>
      <c r="C149" s="14">
        <v>31694</v>
      </c>
      <c r="D149" s="14">
        <v>17171</v>
      </c>
      <c r="E149" s="14">
        <v>14523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2282</v>
      </c>
      <c r="C151" s="14">
        <v>9564</v>
      </c>
      <c r="D151" s="14">
        <v>5000</v>
      </c>
      <c r="E151" s="14">
        <v>4564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1250</v>
      </c>
      <c r="C153" s="14">
        <v>5508</v>
      </c>
      <c r="D153" s="14">
        <v>3037</v>
      </c>
      <c r="E153" s="14">
        <v>2471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6091</v>
      </c>
      <c r="C156" s="14">
        <v>24438</v>
      </c>
      <c r="D156" s="14">
        <v>13670</v>
      </c>
      <c r="E156" s="14">
        <v>10768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17039</v>
      </c>
      <c r="C158" s="14">
        <v>73211</v>
      </c>
      <c r="D158" s="14">
        <v>40421</v>
      </c>
      <c r="E158" s="14">
        <v>32790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42139</v>
      </c>
      <c r="C161" s="14">
        <v>172890</v>
      </c>
      <c r="D161" s="14">
        <v>91300</v>
      </c>
      <c r="E161" s="14">
        <v>81590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16308</v>
      </c>
      <c r="C164" s="14">
        <v>68224</v>
      </c>
      <c r="D164" s="14">
        <v>36092</v>
      </c>
      <c r="E164" s="14">
        <v>32132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444</v>
      </c>
      <c r="C166" s="14">
        <v>1839</v>
      </c>
      <c r="D166" s="14">
        <v>992</v>
      </c>
      <c r="E166" s="14">
        <v>847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926</v>
      </c>
      <c r="C172" s="14">
        <v>3769</v>
      </c>
      <c r="D172" s="14">
        <v>1952</v>
      </c>
      <c r="E172" s="14">
        <v>1817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1954</v>
      </c>
      <c r="C175" s="14">
        <v>8109</v>
      </c>
      <c r="D175" s="14">
        <v>4244</v>
      </c>
      <c r="E175" s="14">
        <v>3865</v>
      </c>
    </row>
    <row r="176" spans="1:5" ht="15">
      <c r="A176" s="2" t="s">
        <v>51</v>
      </c>
      <c r="B176" s="14">
        <v>7698</v>
      </c>
      <c r="C176" s="14">
        <v>24499</v>
      </c>
      <c r="D176" s="14">
        <v>16825</v>
      </c>
      <c r="E176" s="14">
        <v>7674</v>
      </c>
    </row>
    <row r="177" spans="1:5" ht="15">
      <c r="A177" s="2" t="s">
        <v>52</v>
      </c>
      <c r="B177" s="14">
        <v>17515</v>
      </c>
      <c r="C177" s="14">
        <v>74579</v>
      </c>
      <c r="D177" s="14">
        <v>40234</v>
      </c>
      <c r="E177" s="14">
        <v>34345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75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3721401</v>
      </c>
      <c r="C5" s="12">
        <v>10865331</v>
      </c>
      <c r="D5" s="12">
        <v>7130172</v>
      </c>
      <c r="E5" s="12">
        <v>3735159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55180</v>
      </c>
      <c r="C7" s="5">
        <v>154978</v>
      </c>
      <c r="D7" s="5">
        <v>107237</v>
      </c>
      <c r="E7" s="5">
        <v>47741</v>
      </c>
    </row>
    <row r="8" spans="1:5" s="2" customFormat="1" ht="15">
      <c r="A8" s="4" t="s">
        <v>1</v>
      </c>
      <c r="B8" s="5">
        <v>4798</v>
      </c>
      <c r="C8" s="5">
        <v>12050</v>
      </c>
      <c r="D8" s="5">
        <v>7732</v>
      </c>
      <c r="E8" s="5">
        <v>4318</v>
      </c>
    </row>
    <row r="9" spans="1:5" s="2" customFormat="1" ht="15">
      <c r="A9" s="4" t="s">
        <v>2</v>
      </c>
      <c r="B9" s="5">
        <v>25899</v>
      </c>
      <c r="C9" s="5">
        <v>72236</v>
      </c>
      <c r="D9" s="5">
        <v>50436</v>
      </c>
      <c r="E9" s="5">
        <v>21800</v>
      </c>
    </row>
    <row r="10" spans="1:5" s="2" customFormat="1" ht="15">
      <c r="A10" s="4" t="s">
        <v>3</v>
      </c>
      <c r="B10" s="5">
        <v>22268</v>
      </c>
      <c r="C10" s="5">
        <v>62936</v>
      </c>
      <c r="D10" s="5">
        <v>43866</v>
      </c>
      <c r="E10" s="5">
        <v>19070</v>
      </c>
    </row>
    <row r="11" spans="1:5" s="2" customFormat="1" ht="15">
      <c r="A11" s="4" t="s">
        <v>4</v>
      </c>
      <c r="B11" s="5">
        <v>549656</v>
      </c>
      <c r="C11" s="5">
        <v>1612895</v>
      </c>
      <c r="D11" s="5">
        <v>1053415</v>
      </c>
      <c r="E11" s="5">
        <v>559480</v>
      </c>
    </row>
    <row r="12" spans="1:5" s="2" customFormat="1" ht="15">
      <c r="A12" s="4" t="s">
        <v>5</v>
      </c>
      <c r="B12" s="5">
        <v>30319</v>
      </c>
      <c r="C12" s="5">
        <v>88466</v>
      </c>
      <c r="D12" s="5">
        <v>57647</v>
      </c>
      <c r="E12" s="5">
        <v>30819</v>
      </c>
    </row>
    <row r="13" spans="1:5" s="2" customFormat="1" ht="15">
      <c r="A13" s="4" t="s">
        <v>6</v>
      </c>
      <c r="B13" s="5">
        <v>43679</v>
      </c>
      <c r="C13" s="5">
        <v>128290</v>
      </c>
      <c r="D13" s="5">
        <v>85366</v>
      </c>
      <c r="E13" s="5">
        <v>42924</v>
      </c>
    </row>
    <row r="14" spans="1:5" s="2" customFormat="1" ht="15">
      <c r="A14" s="4" t="s">
        <v>7</v>
      </c>
      <c r="B14" s="5">
        <v>9188</v>
      </c>
      <c r="C14" s="5">
        <v>25227</v>
      </c>
      <c r="D14" s="5">
        <v>16828</v>
      </c>
      <c r="E14" s="5">
        <v>8399</v>
      </c>
    </row>
    <row r="15" spans="1:5" s="2" customFormat="1" ht="15">
      <c r="A15" s="4" t="s">
        <v>8</v>
      </c>
      <c r="B15" s="5">
        <v>21358</v>
      </c>
      <c r="C15" s="5">
        <v>55748</v>
      </c>
      <c r="D15" s="5">
        <v>38015</v>
      </c>
      <c r="E15" s="5">
        <v>17733</v>
      </c>
    </row>
    <row r="16" spans="1:5" s="2" customFormat="1" ht="15">
      <c r="A16" s="4" t="s">
        <v>9</v>
      </c>
      <c r="B16" s="5">
        <v>106434</v>
      </c>
      <c r="C16" s="5">
        <v>289208</v>
      </c>
      <c r="D16" s="5">
        <v>199546</v>
      </c>
      <c r="E16" s="5">
        <v>89662</v>
      </c>
    </row>
    <row r="17" spans="1:5" s="2" customFormat="1" ht="15">
      <c r="A17" s="4" t="s">
        <v>10</v>
      </c>
      <c r="B17" s="5">
        <v>84572</v>
      </c>
      <c r="C17" s="5">
        <v>230355</v>
      </c>
      <c r="D17" s="5">
        <v>158202</v>
      </c>
      <c r="E17" s="5">
        <v>72153</v>
      </c>
    </row>
    <row r="18" spans="1:5" s="2" customFormat="1" ht="15">
      <c r="A18" s="4" t="s">
        <v>11</v>
      </c>
      <c r="B18" s="5">
        <v>1714</v>
      </c>
      <c r="C18" s="5">
        <v>6205</v>
      </c>
      <c r="D18" s="5">
        <v>4265</v>
      </c>
      <c r="E18" s="5">
        <v>1940</v>
      </c>
    </row>
    <row r="19" spans="1:5" s="2" customFormat="1" ht="15">
      <c r="A19" s="4" t="s">
        <v>12</v>
      </c>
      <c r="B19" s="5">
        <v>17460</v>
      </c>
      <c r="C19" s="5">
        <v>53850</v>
      </c>
      <c r="D19" s="5">
        <v>34662</v>
      </c>
      <c r="E19" s="5">
        <v>19188</v>
      </c>
    </row>
    <row r="20" spans="1:5" s="2" customFormat="1" ht="15">
      <c r="A20" s="4" t="s">
        <v>13</v>
      </c>
      <c r="B20" s="5">
        <v>6789</v>
      </c>
      <c r="C20" s="5">
        <v>18357</v>
      </c>
      <c r="D20" s="5">
        <v>12102</v>
      </c>
      <c r="E20" s="5">
        <v>6255</v>
      </c>
    </row>
    <row r="21" spans="1:5" s="2" customFormat="1" ht="15">
      <c r="A21" s="4" t="s">
        <v>14</v>
      </c>
      <c r="B21" s="5">
        <v>242419</v>
      </c>
      <c r="C21" s="5">
        <v>741962</v>
      </c>
      <c r="D21" s="5">
        <v>494290</v>
      </c>
      <c r="E21" s="5">
        <v>247672</v>
      </c>
    </row>
    <row r="22" spans="1:5" s="2" customFormat="1" ht="15">
      <c r="A22" s="4" t="s">
        <v>15</v>
      </c>
      <c r="B22" s="5">
        <v>57739</v>
      </c>
      <c r="C22" s="5">
        <v>166088</v>
      </c>
      <c r="D22" s="5">
        <v>111320</v>
      </c>
      <c r="E22" s="5">
        <v>54768</v>
      </c>
    </row>
    <row r="23" spans="1:5" s="2" customFormat="1" ht="15">
      <c r="A23" s="4" t="s">
        <v>16</v>
      </c>
      <c r="B23" s="5">
        <v>39417</v>
      </c>
      <c r="C23" s="5">
        <v>111632</v>
      </c>
      <c r="D23" s="5">
        <v>68610</v>
      </c>
      <c r="E23" s="5">
        <v>43022</v>
      </c>
    </row>
    <row r="24" spans="1:5" s="2" customFormat="1" ht="15">
      <c r="A24" s="4" t="s">
        <v>17</v>
      </c>
      <c r="B24" s="5">
        <v>24297</v>
      </c>
      <c r="C24" s="5">
        <v>71800</v>
      </c>
      <c r="D24" s="5">
        <v>46954</v>
      </c>
      <c r="E24" s="5">
        <v>24846</v>
      </c>
    </row>
    <row r="25" spans="1:5" s="2" customFormat="1" ht="15">
      <c r="A25" s="4" t="s">
        <v>18</v>
      </c>
      <c r="B25" s="5">
        <v>60062</v>
      </c>
      <c r="C25" s="5">
        <v>158695</v>
      </c>
      <c r="D25" s="5">
        <v>105059</v>
      </c>
      <c r="E25" s="5">
        <v>53636</v>
      </c>
    </row>
    <row r="26" spans="1:5" s="2" customFormat="1" ht="15">
      <c r="A26" s="4" t="s">
        <v>19</v>
      </c>
      <c r="B26" s="5">
        <v>70394</v>
      </c>
      <c r="C26" s="5">
        <v>212791</v>
      </c>
      <c r="D26" s="5">
        <v>151074</v>
      </c>
      <c r="E26" s="5">
        <v>61717</v>
      </c>
    </row>
    <row r="27" spans="1:5" s="2" customFormat="1" ht="15">
      <c r="A27" s="4" t="s">
        <v>20</v>
      </c>
      <c r="B27" s="5">
        <v>17532</v>
      </c>
      <c r="C27" s="5">
        <v>50102</v>
      </c>
      <c r="D27" s="5">
        <v>31594</v>
      </c>
      <c r="E27" s="5">
        <v>18508</v>
      </c>
    </row>
    <row r="28" spans="1:5" s="2" customFormat="1" ht="15">
      <c r="A28" s="4" t="s">
        <v>21</v>
      </c>
      <c r="B28" s="5">
        <v>71346</v>
      </c>
      <c r="C28" s="5">
        <v>193721</v>
      </c>
      <c r="D28" s="5">
        <v>123943</v>
      </c>
      <c r="E28" s="5">
        <v>69778</v>
      </c>
    </row>
    <row r="29" spans="1:5" s="2" customFormat="1" ht="15">
      <c r="A29" s="4" t="s">
        <v>22</v>
      </c>
      <c r="B29" s="5">
        <v>88618</v>
      </c>
      <c r="C29" s="5">
        <v>248648</v>
      </c>
      <c r="D29" s="5">
        <v>129297</v>
      </c>
      <c r="E29" s="5">
        <v>119351</v>
      </c>
    </row>
    <row r="30" spans="1:5" s="2" customFormat="1" ht="15">
      <c r="A30" s="4" t="s">
        <v>23</v>
      </c>
      <c r="B30" s="5">
        <v>242648</v>
      </c>
      <c r="C30" s="5">
        <v>754435</v>
      </c>
      <c r="D30" s="5">
        <v>476024</v>
      </c>
      <c r="E30" s="5">
        <v>278411</v>
      </c>
    </row>
    <row r="31" spans="1:5" s="2" customFormat="1" ht="15">
      <c r="A31" s="4" t="s">
        <v>24</v>
      </c>
      <c r="B31" s="5">
        <v>50238</v>
      </c>
      <c r="C31" s="5">
        <v>146867</v>
      </c>
      <c r="D31" s="5">
        <v>91312</v>
      </c>
      <c r="E31" s="5">
        <v>55555</v>
      </c>
    </row>
    <row r="32" spans="1:5" s="2" customFormat="1" ht="15">
      <c r="A32" s="4" t="s">
        <v>25</v>
      </c>
      <c r="B32" s="5">
        <v>52651</v>
      </c>
      <c r="C32" s="5">
        <v>154149</v>
      </c>
      <c r="D32" s="5">
        <v>111208</v>
      </c>
      <c r="E32" s="5">
        <v>42941</v>
      </c>
    </row>
    <row r="33" spans="1:5" s="2" customFormat="1" ht="15">
      <c r="A33" s="4" t="s">
        <v>26</v>
      </c>
      <c r="B33" s="5">
        <v>67515</v>
      </c>
      <c r="C33" s="5">
        <v>194454</v>
      </c>
      <c r="D33" s="5">
        <v>127069</v>
      </c>
      <c r="E33" s="5">
        <v>67385</v>
      </c>
    </row>
    <row r="34" spans="1:5" s="2" customFormat="1" ht="15">
      <c r="A34" s="4" t="s">
        <v>27</v>
      </c>
      <c r="B34" s="5">
        <v>7104</v>
      </c>
      <c r="C34" s="5">
        <v>19840</v>
      </c>
      <c r="D34" s="5">
        <v>12908</v>
      </c>
      <c r="E34" s="5">
        <v>6932</v>
      </c>
    </row>
    <row r="35" spans="1:5" s="2" customFormat="1" ht="15">
      <c r="A35" s="4" t="s">
        <v>28</v>
      </c>
      <c r="B35" s="5">
        <v>14485</v>
      </c>
      <c r="C35" s="5">
        <v>41300</v>
      </c>
      <c r="D35" s="5">
        <v>27381</v>
      </c>
      <c r="E35" s="5">
        <v>13919</v>
      </c>
    </row>
    <row r="36" spans="1:5" s="2" customFormat="1" ht="15">
      <c r="A36" s="4" t="s">
        <v>29</v>
      </c>
      <c r="B36" s="5">
        <v>4530</v>
      </c>
      <c r="C36" s="5">
        <v>12717</v>
      </c>
      <c r="D36" s="5">
        <v>8464</v>
      </c>
      <c r="E36" s="5">
        <v>4253</v>
      </c>
    </row>
    <row r="37" spans="1:5" s="2" customFormat="1" ht="15">
      <c r="A37" s="4" t="s">
        <v>30</v>
      </c>
      <c r="B37" s="5">
        <v>6355</v>
      </c>
      <c r="C37" s="5">
        <v>17051</v>
      </c>
      <c r="D37" s="5">
        <v>11045</v>
      </c>
      <c r="E37" s="5">
        <v>6006</v>
      </c>
    </row>
    <row r="38" spans="1:5" s="2" customFormat="1" ht="15">
      <c r="A38" s="4" t="s">
        <v>31</v>
      </c>
      <c r="B38" s="5">
        <v>130613</v>
      </c>
      <c r="C38" s="5">
        <v>388080</v>
      </c>
      <c r="D38" s="5">
        <v>259150</v>
      </c>
      <c r="E38" s="5">
        <v>128930</v>
      </c>
    </row>
    <row r="39" spans="1:5" s="2" customFormat="1" ht="15">
      <c r="A39" s="4" t="s">
        <v>32</v>
      </c>
      <c r="B39" s="5">
        <v>17946</v>
      </c>
      <c r="C39" s="5">
        <v>48970</v>
      </c>
      <c r="D39" s="5">
        <v>33055</v>
      </c>
      <c r="E39" s="5">
        <v>15915</v>
      </c>
    </row>
    <row r="40" spans="1:5" s="2" customFormat="1" ht="15">
      <c r="A40" s="4" t="s">
        <v>33</v>
      </c>
      <c r="B40" s="5">
        <v>369059</v>
      </c>
      <c r="C40" s="5">
        <v>1115520</v>
      </c>
      <c r="D40" s="5">
        <v>732328</v>
      </c>
      <c r="E40" s="5">
        <v>383192</v>
      </c>
    </row>
    <row r="41" spans="1:5" s="2" customFormat="1" ht="15">
      <c r="A41" s="4" t="s">
        <v>34</v>
      </c>
      <c r="B41" s="5">
        <v>68627</v>
      </c>
      <c r="C41" s="5">
        <v>170159</v>
      </c>
      <c r="D41" s="5">
        <v>114682</v>
      </c>
      <c r="E41" s="5">
        <v>55477</v>
      </c>
    </row>
    <row r="42" spans="1:5" s="2" customFormat="1" ht="15">
      <c r="A42" s="4" t="s">
        <v>35</v>
      </c>
      <c r="B42" s="5">
        <v>4131</v>
      </c>
      <c r="C42" s="5">
        <v>11328</v>
      </c>
      <c r="D42" s="5">
        <v>7472</v>
      </c>
      <c r="E42" s="5">
        <v>3856</v>
      </c>
    </row>
    <row r="43" spans="1:5" s="2" customFormat="1" ht="15">
      <c r="A43" s="4" t="s">
        <v>36</v>
      </c>
      <c r="B43" s="5">
        <v>225481</v>
      </c>
      <c r="C43" s="5">
        <v>680380</v>
      </c>
      <c r="D43" s="5">
        <v>424593</v>
      </c>
      <c r="E43" s="5">
        <v>255787</v>
      </c>
    </row>
    <row r="44" spans="1:5" s="2" customFormat="1" ht="15">
      <c r="A44" s="4" t="s">
        <v>37</v>
      </c>
      <c r="B44" s="5">
        <v>27237</v>
      </c>
      <c r="C44" s="5">
        <v>78170</v>
      </c>
      <c r="D44" s="5">
        <v>55004</v>
      </c>
      <c r="E44" s="5">
        <v>23166</v>
      </c>
    </row>
    <row r="45" spans="1:5" s="2" customFormat="1" ht="15">
      <c r="A45" s="4" t="s">
        <v>38</v>
      </c>
      <c r="B45" s="5">
        <v>27158</v>
      </c>
      <c r="C45" s="5">
        <v>71869</v>
      </c>
      <c r="D45" s="5">
        <v>47164</v>
      </c>
      <c r="E45" s="5">
        <v>24705</v>
      </c>
    </row>
    <row r="46" spans="1:5" s="2" customFormat="1" ht="15">
      <c r="A46" s="4" t="s">
        <v>39</v>
      </c>
      <c r="B46" s="5">
        <v>190955</v>
      </c>
      <c r="C46" s="5">
        <v>574835</v>
      </c>
      <c r="D46" s="5">
        <v>380839</v>
      </c>
      <c r="E46" s="5">
        <v>193996</v>
      </c>
    </row>
    <row r="47" spans="1:5" s="2" customFormat="1" ht="15">
      <c r="A47" s="4" t="s">
        <v>40</v>
      </c>
      <c r="B47" s="5">
        <v>55627</v>
      </c>
      <c r="C47" s="5">
        <v>180966</v>
      </c>
      <c r="D47" s="5">
        <v>122524</v>
      </c>
      <c r="E47" s="5">
        <v>58442</v>
      </c>
    </row>
    <row r="48" spans="1:5" s="2" customFormat="1" ht="15">
      <c r="A48" s="4" t="s">
        <v>41</v>
      </c>
      <c r="B48" s="5">
        <v>15978</v>
      </c>
      <c r="C48" s="5">
        <v>44995</v>
      </c>
      <c r="D48" s="5">
        <v>29047</v>
      </c>
      <c r="E48" s="5">
        <v>15948</v>
      </c>
    </row>
    <row r="49" spans="1:5" s="2" customFormat="1" ht="15">
      <c r="A49" s="4" t="s">
        <v>42</v>
      </c>
      <c r="B49" s="5">
        <v>47810</v>
      </c>
      <c r="C49" s="5">
        <v>128948</v>
      </c>
      <c r="D49" s="5">
        <v>89485</v>
      </c>
      <c r="E49" s="5">
        <v>39463</v>
      </c>
    </row>
    <row r="50" spans="1:5" s="2" customFormat="1" ht="15">
      <c r="A50" s="4" t="s">
        <v>43</v>
      </c>
      <c r="B50" s="5">
        <v>5887</v>
      </c>
      <c r="C50" s="5">
        <v>16411</v>
      </c>
      <c r="D50" s="5">
        <v>11437</v>
      </c>
      <c r="E50" s="5">
        <v>4974</v>
      </c>
    </row>
    <row r="51" spans="1:5" s="2" customFormat="1" ht="15">
      <c r="A51" s="4" t="s">
        <v>44</v>
      </c>
      <c r="B51" s="5">
        <v>59095</v>
      </c>
      <c r="C51" s="5">
        <v>154040</v>
      </c>
      <c r="D51" s="5">
        <v>104360</v>
      </c>
      <c r="E51" s="5">
        <v>49680</v>
      </c>
    </row>
    <row r="52" spans="1:5" s="2" customFormat="1" ht="15">
      <c r="A52" s="4" t="s">
        <v>45</v>
      </c>
      <c r="B52" s="5">
        <v>112671</v>
      </c>
      <c r="C52" s="5">
        <v>335298</v>
      </c>
      <c r="D52" s="5">
        <v>235477</v>
      </c>
      <c r="E52" s="5">
        <v>99821</v>
      </c>
    </row>
    <row r="53" spans="1:5" s="2" customFormat="1" ht="15">
      <c r="A53" s="4" t="s">
        <v>46</v>
      </c>
      <c r="B53" s="5">
        <v>13100</v>
      </c>
      <c r="C53" s="5">
        <v>38255</v>
      </c>
      <c r="D53" s="5">
        <v>24436</v>
      </c>
      <c r="E53" s="5">
        <v>13819</v>
      </c>
    </row>
    <row r="54" spans="1:5" s="2" customFormat="1" ht="15">
      <c r="A54" s="4" t="s">
        <v>47</v>
      </c>
      <c r="B54" s="5">
        <v>8293</v>
      </c>
      <c r="C54" s="5">
        <v>24185</v>
      </c>
      <c r="D54" s="5">
        <v>14717</v>
      </c>
      <c r="E54" s="5">
        <v>9468</v>
      </c>
    </row>
    <row r="55" spans="1:5" s="2" customFormat="1" ht="15">
      <c r="A55" s="4" t="s">
        <v>48</v>
      </c>
      <c r="B55" s="5">
        <v>1346</v>
      </c>
      <c r="C55" s="5">
        <v>3815</v>
      </c>
      <c r="D55" s="5">
        <v>2871</v>
      </c>
      <c r="E55" s="5">
        <v>944</v>
      </c>
    </row>
    <row r="56" spans="1:5" s="2" customFormat="1" ht="15">
      <c r="A56" s="4" t="s">
        <v>49</v>
      </c>
      <c r="B56" s="5">
        <v>59623</v>
      </c>
      <c r="C56" s="5">
        <v>157680</v>
      </c>
      <c r="D56" s="5">
        <v>105495</v>
      </c>
      <c r="E56" s="5">
        <v>52185</v>
      </c>
    </row>
    <row r="57" spans="1:5" s="2" customFormat="1" ht="15">
      <c r="A57" s="4" t="s">
        <v>50</v>
      </c>
      <c r="B57" s="5">
        <v>57638</v>
      </c>
      <c r="C57" s="5">
        <v>156530</v>
      </c>
      <c r="D57" s="5">
        <v>100283</v>
      </c>
      <c r="E57" s="5">
        <v>56247</v>
      </c>
    </row>
    <row r="58" spans="1:5" s="2" customFormat="1" ht="15">
      <c r="A58" s="4" t="s">
        <v>51</v>
      </c>
      <c r="B58" s="5">
        <v>31016</v>
      </c>
      <c r="C58" s="5">
        <v>88113</v>
      </c>
      <c r="D58" s="5">
        <v>58894</v>
      </c>
      <c r="E58" s="5">
        <v>29219</v>
      </c>
    </row>
    <row r="59" spans="1:5" s="2" customFormat="1" ht="15">
      <c r="A59" s="4" t="s">
        <v>52</v>
      </c>
      <c r="B59" s="5">
        <v>92251</v>
      </c>
      <c r="C59" s="5">
        <v>281362</v>
      </c>
      <c r="D59" s="5">
        <v>174545</v>
      </c>
      <c r="E59" s="5">
        <v>106817</v>
      </c>
    </row>
    <row r="60" spans="1:5" s="2" customFormat="1" ht="15">
      <c r="A60" s="4" t="s">
        <v>53</v>
      </c>
      <c r="B60" s="5">
        <v>3195</v>
      </c>
      <c r="C60" s="5">
        <v>8369</v>
      </c>
      <c r="D60" s="5">
        <v>5443</v>
      </c>
      <c r="E60" s="5">
        <v>2926</v>
      </c>
    </row>
    <row r="61" spans="3:5" s="2" customFormat="1" ht="15">
      <c r="C61" s="3"/>
      <c r="D61" s="3"/>
      <c r="E61" s="3"/>
    </row>
    <row r="62" spans="1:5" s="2" customFormat="1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3:5" s="2" customFormat="1" ht="15">
      <c r="C63" s="3"/>
      <c r="D63" s="3"/>
      <c r="E63" s="3"/>
    </row>
    <row r="64" spans="1:5" s="2" customFormat="1" ht="15">
      <c r="A64" s="11" t="s">
        <v>60</v>
      </c>
      <c r="B64" s="12">
        <v>3430161</v>
      </c>
      <c r="C64" s="12">
        <v>9634260</v>
      </c>
      <c r="D64" s="12">
        <v>6447390</v>
      </c>
      <c r="E64" s="12">
        <v>3186870</v>
      </c>
    </row>
    <row r="65" spans="3:5" s="2" customFormat="1" ht="15">
      <c r="C65" s="3"/>
      <c r="D65" s="3"/>
      <c r="E65" s="3"/>
    </row>
    <row r="66" spans="1:5" s="2" customFormat="1" ht="15">
      <c r="A66" s="2" t="s">
        <v>0</v>
      </c>
      <c r="B66" s="14">
        <v>55180</v>
      </c>
      <c r="C66" s="14">
        <v>154978</v>
      </c>
      <c r="D66" s="14">
        <v>107237</v>
      </c>
      <c r="E66" s="14">
        <v>47741</v>
      </c>
    </row>
    <row r="67" spans="1:5" s="2" customFormat="1" ht="15">
      <c r="A67" s="2" t="s">
        <v>1</v>
      </c>
      <c r="B67" s="14">
        <v>4798</v>
      </c>
      <c r="C67" s="14">
        <v>12050</v>
      </c>
      <c r="D67" s="14">
        <v>7732</v>
      </c>
      <c r="E67" s="14">
        <v>4318</v>
      </c>
    </row>
    <row r="68" spans="1:5" s="2" customFormat="1" ht="15">
      <c r="A68" s="2" t="s">
        <v>2</v>
      </c>
      <c r="B68" s="14">
        <v>25899</v>
      </c>
      <c r="C68" s="14">
        <v>72236</v>
      </c>
      <c r="D68" s="14">
        <v>50436</v>
      </c>
      <c r="E68" s="14">
        <v>21800</v>
      </c>
    </row>
    <row r="69" spans="1:5" s="2" customFormat="1" ht="15">
      <c r="A69" s="2" t="s">
        <v>3</v>
      </c>
      <c r="B69" s="14">
        <v>22268</v>
      </c>
      <c r="C69" s="14">
        <v>62936</v>
      </c>
      <c r="D69" s="14">
        <v>43866</v>
      </c>
      <c r="E69" s="14">
        <v>19070</v>
      </c>
    </row>
    <row r="70" spans="1:5" s="2" customFormat="1" ht="15">
      <c r="A70" s="2" t="s">
        <v>4</v>
      </c>
      <c r="B70" s="14">
        <v>465589</v>
      </c>
      <c r="C70" s="14">
        <v>1239694</v>
      </c>
      <c r="D70" s="14">
        <v>836216</v>
      </c>
      <c r="E70" s="14">
        <v>403478</v>
      </c>
    </row>
    <row r="71" spans="1:5" s="2" customFormat="1" ht="15">
      <c r="A71" s="2" t="s">
        <v>5</v>
      </c>
      <c r="B71" s="14">
        <v>27646</v>
      </c>
      <c r="C71" s="14">
        <v>76922</v>
      </c>
      <c r="D71" s="14">
        <v>51339</v>
      </c>
      <c r="E71" s="14">
        <v>25583</v>
      </c>
    </row>
    <row r="72" spans="1:5" s="2" customFormat="1" ht="15">
      <c r="A72" s="2" t="s">
        <v>6</v>
      </c>
      <c r="B72" s="14">
        <v>42178</v>
      </c>
      <c r="C72" s="14">
        <v>121645</v>
      </c>
      <c r="D72" s="14">
        <v>81693</v>
      </c>
      <c r="E72" s="14">
        <v>39952</v>
      </c>
    </row>
    <row r="73" spans="1:5" s="2" customFormat="1" ht="15">
      <c r="A73" s="2" t="s">
        <v>7</v>
      </c>
      <c r="B73" s="14">
        <v>8932</v>
      </c>
      <c r="C73" s="14">
        <v>24130</v>
      </c>
      <c r="D73" s="14">
        <v>16228</v>
      </c>
      <c r="E73" s="14">
        <v>7902</v>
      </c>
    </row>
    <row r="74" spans="1:5" s="2" customFormat="1" ht="15">
      <c r="A74" s="2" t="s">
        <v>8</v>
      </c>
      <c r="B74" s="14">
        <v>21175</v>
      </c>
      <c r="C74" s="14">
        <v>54977</v>
      </c>
      <c r="D74" s="14">
        <v>37576</v>
      </c>
      <c r="E74" s="14">
        <v>17401</v>
      </c>
    </row>
    <row r="75" spans="1:5" s="2" customFormat="1" ht="15">
      <c r="A75" s="2" t="s">
        <v>9</v>
      </c>
      <c r="B75" s="14">
        <v>106434</v>
      </c>
      <c r="C75" s="14">
        <v>289208</v>
      </c>
      <c r="D75" s="14">
        <v>199546</v>
      </c>
      <c r="E75" s="14">
        <v>89662</v>
      </c>
    </row>
    <row r="76" spans="1:5" s="2" customFormat="1" ht="15">
      <c r="A76" s="2" t="s">
        <v>10</v>
      </c>
      <c r="B76" s="14">
        <v>84572</v>
      </c>
      <c r="C76" s="14">
        <v>230355</v>
      </c>
      <c r="D76" s="14">
        <v>158202</v>
      </c>
      <c r="E76" s="14">
        <v>72153</v>
      </c>
    </row>
    <row r="77" spans="1:5" s="2" customFormat="1" ht="15">
      <c r="A77" s="2" t="s">
        <v>11</v>
      </c>
      <c r="B77" s="14">
        <v>1386</v>
      </c>
      <c r="C77" s="14">
        <v>4617</v>
      </c>
      <c r="D77" s="14">
        <v>3319</v>
      </c>
      <c r="E77" s="14">
        <v>1298</v>
      </c>
    </row>
    <row r="78" spans="1:5" s="2" customFormat="1" ht="15">
      <c r="A78" s="2" t="s">
        <v>12</v>
      </c>
      <c r="B78" s="14">
        <v>16150</v>
      </c>
      <c r="C78" s="14">
        <v>47804</v>
      </c>
      <c r="D78" s="14">
        <v>31203</v>
      </c>
      <c r="E78" s="14">
        <v>16601</v>
      </c>
    </row>
    <row r="79" spans="1:5" s="2" customFormat="1" ht="15">
      <c r="A79" s="2" t="s">
        <v>13</v>
      </c>
      <c r="B79" s="14">
        <v>6789</v>
      </c>
      <c r="C79" s="14">
        <v>18357</v>
      </c>
      <c r="D79" s="14">
        <v>12102</v>
      </c>
      <c r="E79" s="14">
        <v>6255</v>
      </c>
    </row>
    <row r="80" spans="1:5" s="2" customFormat="1" ht="15">
      <c r="A80" s="2" t="s">
        <v>14</v>
      </c>
      <c r="B80" s="14">
        <v>223900</v>
      </c>
      <c r="C80" s="14">
        <v>664249</v>
      </c>
      <c r="D80" s="14">
        <v>453013</v>
      </c>
      <c r="E80" s="14">
        <v>211236</v>
      </c>
    </row>
    <row r="81" spans="1:5" s="2" customFormat="1" ht="15">
      <c r="A81" s="2" t="s">
        <v>15</v>
      </c>
      <c r="B81" s="14">
        <v>57739</v>
      </c>
      <c r="C81" s="14">
        <v>166088</v>
      </c>
      <c r="D81" s="14">
        <v>111320</v>
      </c>
      <c r="E81" s="14">
        <v>54768</v>
      </c>
    </row>
    <row r="82" spans="1:5" s="2" customFormat="1" ht="15">
      <c r="A82" s="2" t="s">
        <v>16</v>
      </c>
      <c r="B82" s="14">
        <v>35110</v>
      </c>
      <c r="C82" s="14">
        <v>94337</v>
      </c>
      <c r="D82" s="14">
        <v>59530</v>
      </c>
      <c r="E82" s="14">
        <v>34807</v>
      </c>
    </row>
    <row r="83" spans="1:5" s="2" customFormat="1" ht="15">
      <c r="A83" s="2" t="s">
        <v>17</v>
      </c>
      <c r="B83" s="14">
        <v>21606</v>
      </c>
      <c r="C83" s="14">
        <v>60772</v>
      </c>
      <c r="D83" s="14">
        <v>40933</v>
      </c>
      <c r="E83" s="14">
        <v>19839</v>
      </c>
    </row>
    <row r="84" spans="1:5" s="2" customFormat="1" ht="15">
      <c r="A84" s="2" t="s">
        <v>18</v>
      </c>
      <c r="B84" s="14">
        <v>60062</v>
      </c>
      <c r="C84" s="14">
        <v>158695</v>
      </c>
      <c r="D84" s="14">
        <v>105059</v>
      </c>
      <c r="E84" s="14">
        <v>53636</v>
      </c>
    </row>
    <row r="85" spans="1:5" s="2" customFormat="1" ht="15">
      <c r="A85" s="2" t="s">
        <v>19</v>
      </c>
      <c r="B85" s="14">
        <v>70394</v>
      </c>
      <c r="C85" s="14">
        <v>212791</v>
      </c>
      <c r="D85" s="14">
        <v>151074</v>
      </c>
      <c r="E85" s="14">
        <v>61717</v>
      </c>
    </row>
    <row r="86" spans="1:5" s="2" customFormat="1" ht="15">
      <c r="A86" s="2" t="s">
        <v>20</v>
      </c>
      <c r="B86" s="14">
        <v>17532</v>
      </c>
      <c r="C86" s="14">
        <v>50102</v>
      </c>
      <c r="D86" s="14">
        <v>31594</v>
      </c>
      <c r="E86" s="14">
        <v>18508</v>
      </c>
    </row>
    <row r="87" spans="1:5" s="2" customFormat="1" ht="15">
      <c r="A87" s="2" t="s">
        <v>21</v>
      </c>
      <c r="B87" s="14">
        <v>69508</v>
      </c>
      <c r="C87" s="14">
        <v>186003</v>
      </c>
      <c r="D87" s="14">
        <v>120376</v>
      </c>
      <c r="E87" s="14">
        <v>65627</v>
      </c>
    </row>
    <row r="88" spans="1:5" s="2" customFormat="1" ht="15">
      <c r="A88" s="2" t="s">
        <v>22</v>
      </c>
      <c r="B88" s="14">
        <v>85762</v>
      </c>
      <c r="C88" s="14">
        <v>236496</v>
      </c>
      <c r="D88" s="14">
        <v>122978</v>
      </c>
      <c r="E88" s="14">
        <v>113518</v>
      </c>
    </row>
    <row r="89" spans="1:5" s="2" customFormat="1" ht="15">
      <c r="A89" s="2" t="s">
        <v>23</v>
      </c>
      <c r="B89" s="14">
        <v>195977</v>
      </c>
      <c r="C89" s="14">
        <v>562123</v>
      </c>
      <c r="D89" s="14">
        <v>369648</v>
      </c>
      <c r="E89" s="14">
        <v>192475</v>
      </c>
    </row>
    <row r="90" spans="1:5" s="2" customFormat="1" ht="15">
      <c r="A90" s="2" t="s">
        <v>24</v>
      </c>
      <c r="B90" s="14">
        <v>42574</v>
      </c>
      <c r="C90" s="14">
        <v>114115</v>
      </c>
      <c r="D90" s="14">
        <v>73555</v>
      </c>
      <c r="E90" s="14">
        <v>40560</v>
      </c>
    </row>
    <row r="91" spans="1:5" s="2" customFormat="1" ht="15">
      <c r="A91" s="2" t="s">
        <v>25</v>
      </c>
      <c r="B91" s="14">
        <v>52651</v>
      </c>
      <c r="C91" s="14">
        <v>154149</v>
      </c>
      <c r="D91" s="14">
        <v>111208</v>
      </c>
      <c r="E91" s="14">
        <v>42941</v>
      </c>
    </row>
    <row r="92" spans="1:5" s="2" customFormat="1" ht="15">
      <c r="A92" s="2" t="s">
        <v>26</v>
      </c>
      <c r="B92" s="14">
        <v>64884</v>
      </c>
      <c r="C92" s="14">
        <v>183385</v>
      </c>
      <c r="D92" s="14">
        <v>121262</v>
      </c>
      <c r="E92" s="14">
        <v>62123</v>
      </c>
    </row>
    <row r="93" spans="1:5" s="2" customFormat="1" ht="15">
      <c r="A93" s="2" t="s">
        <v>27</v>
      </c>
      <c r="B93" s="14">
        <v>7104</v>
      </c>
      <c r="C93" s="14">
        <v>19840</v>
      </c>
      <c r="D93" s="14">
        <v>12908</v>
      </c>
      <c r="E93" s="14">
        <v>6932</v>
      </c>
    </row>
    <row r="94" spans="1:5" s="2" customFormat="1" ht="15">
      <c r="A94" s="2" t="s">
        <v>28</v>
      </c>
      <c r="B94" s="14">
        <v>13309</v>
      </c>
      <c r="C94" s="14">
        <v>36228</v>
      </c>
      <c r="D94" s="14">
        <v>24619</v>
      </c>
      <c r="E94" s="14">
        <v>11609</v>
      </c>
    </row>
    <row r="95" spans="1:5" s="2" customFormat="1" ht="15">
      <c r="A95" s="2" t="s">
        <v>29</v>
      </c>
      <c r="B95" s="14">
        <v>4530</v>
      </c>
      <c r="C95" s="14">
        <v>12717</v>
      </c>
      <c r="D95" s="14">
        <v>8464</v>
      </c>
      <c r="E95" s="14">
        <v>4253</v>
      </c>
    </row>
    <row r="96" spans="1:5" s="2" customFormat="1" ht="15">
      <c r="A96" s="2" t="s">
        <v>30</v>
      </c>
      <c r="B96" s="14">
        <v>6355</v>
      </c>
      <c r="C96" s="14">
        <v>17051</v>
      </c>
      <c r="D96" s="14">
        <v>11045</v>
      </c>
      <c r="E96" s="14">
        <v>6006</v>
      </c>
    </row>
    <row r="97" spans="1:5" s="2" customFormat="1" ht="15">
      <c r="A97" s="2" t="s">
        <v>31</v>
      </c>
      <c r="B97" s="14">
        <v>124465</v>
      </c>
      <c r="C97" s="14">
        <v>363442</v>
      </c>
      <c r="D97" s="14">
        <v>245407</v>
      </c>
      <c r="E97" s="14">
        <v>118035</v>
      </c>
    </row>
    <row r="98" spans="1:5" s="2" customFormat="1" ht="15">
      <c r="A98" s="2" t="s">
        <v>32</v>
      </c>
      <c r="B98" s="14">
        <v>17946</v>
      </c>
      <c r="C98" s="14">
        <v>48970</v>
      </c>
      <c r="D98" s="14">
        <v>33055</v>
      </c>
      <c r="E98" s="14">
        <v>15915</v>
      </c>
    </row>
    <row r="99" spans="1:5" s="2" customFormat="1" ht="15">
      <c r="A99" s="2" t="s">
        <v>33</v>
      </c>
      <c r="B99" s="14">
        <v>351670</v>
      </c>
      <c r="C99" s="14">
        <v>1041017</v>
      </c>
      <c r="D99" s="14">
        <v>691295</v>
      </c>
      <c r="E99" s="14">
        <v>349722</v>
      </c>
    </row>
    <row r="100" spans="1:5" s="2" customFormat="1" ht="15">
      <c r="A100" s="2" t="s">
        <v>34</v>
      </c>
      <c r="B100" s="14">
        <v>68627</v>
      </c>
      <c r="C100" s="14">
        <v>170159</v>
      </c>
      <c r="D100" s="14">
        <v>114682</v>
      </c>
      <c r="E100" s="14">
        <v>55477</v>
      </c>
    </row>
    <row r="101" spans="1:5" s="2" customFormat="1" ht="15">
      <c r="A101" s="2" t="s">
        <v>35</v>
      </c>
      <c r="B101" s="14">
        <v>4131</v>
      </c>
      <c r="C101" s="14">
        <v>11328</v>
      </c>
      <c r="D101" s="14">
        <v>7472</v>
      </c>
      <c r="E101" s="14">
        <v>3856</v>
      </c>
    </row>
    <row r="102" spans="1:5" s="2" customFormat="1" ht="15">
      <c r="A102" s="2" t="s">
        <v>36</v>
      </c>
      <c r="B102" s="14">
        <v>182971</v>
      </c>
      <c r="C102" s="14">
        <v>505702</v>
      </c>
      <c r="D102" s="14">
        <v>332408</v>
      </c>
      <c r="E102" s="14">
        <v>173294</v>
      </c>
    </row>
    <row r="103" spans="1:5" s="2" customFormat="1" ht="15">
      <c r="A103" s="2" t="s">
        <v>37</v>
      </c>
      <c r="B103" s="14">
        <v>27237</v>
      </c>
      <c r="C103" s="14">
        <v>78170</v>
      </c>
      <c r="D103" s="14">
        <v>55004</v>
      </c>
      <c r="E103" s="14">
        <v>23166</v>
      </c>
    </row>
    <row r="104" spans="1:5" s="2" customFormat="1" ht="15">
      <c r="A104" s="2" t="s">
        <v>38</v>
      </c>
      <c r="B104" s="14">
        <v>27158</v>
      </c>
      <c r="C104" s="14">
        <v>71869</v>
      </c>
      <c r="D104" s="14">
        <v>47164</v>
      </c>
      <c r="E104" s="14">
        <v>24705</v>
      </c>
    </row>
    <row r="105" spans="1:5" s="2" customFormat="1" ht="15">
      <c r="A105" s="2" t="s">
        <v>39</v>
      </c>
      <c r="B105" s="14">
        <v>174333</v>
      </c>
      <c r="C105" s="14">
        <v>505306</v>
      </c>
      <c r="D105" s="14">
        <v>344095</v>
      </c>
      <c r="E105" s="14">
        <v>161211</v>
      </c>
    </row>
    <row r="106" spans="1:5" s="2" customFormat="1" ht="15">
      <c r="A106" s="2" t="s">
        <v>40</v>
      </c>
      <c r="B106" s="14">
        <v>55627</v>
      </c>
      <c r="C106" s="14">
        <v>180966</v>
      </c>
      <c r="D106" s="14">
        <v>122524</v>
      </c>
      <c r="E106" s="14">
        <v>58442</v>
      </c>
    </row>
    <row r="107" spans="1:5" s="2" customFormat="1" ht="15">
      <c r="A107" s="2" t="s">
        <v>41</v>
      </c>
      <c r="B107" s="14">
        <v>15529</v>
      </c>
      <c r="C107" s="14">
        <v>43136</v>
      </c>
      <c r="D107" s="14">
        <v>28048</v>
      </c>
      <c r="E107" s="14">
        <v>15088</v>
      </c>
    </row>
    <row r="108" spans="1:5" s="2" customFormat="1" ht="15">
      <c r="A108" s="2" t="s">
        <v>42</v>
      </c>
      <c r="B108" s="14">
        <v>47810</v>
      </c>
      <c r="C108" s="14">
        <v>128948</v>
      </c>
      <c r="D108" s="14">
        <v>89485</v>
      </c>
      <c r="E108" s="14">
        <v>39463</v>
      </c>
    </row>
    <row r="109" spans="1:5" s="2" customFormat="1" ht="15">
      <c r="A109" s="2" t="s">
        <v>43</v>
      </c>
      <c r="B109" s="14">
        <v>5887</v>
      </c>
      <c r="C109" s="14">
        <v>16411</v>
      </c>
      <c r="D109" s="14">
        <v>11437</v>
      </c>
      <c r="E109" s="14">
        <v>4974</v>
      </c>
    </row>
    <row r="110" spans="1:5" s="2" customFormat="1" ht="15">
      <c r="A110" s="2" t="s">
        <v>44</v>
      </c>
      <c r="B110" s="14">
        <v>59095</v>
      </c>
      <c r="C110" s="14">
        <v>154040</v>
      </c>
      <c r="D110" s="14">
        <v>104360</v>
      </c>
      <c r="E110" s="14">
        <v>49680</v>
      </c>
    </row>
    <row r="111" spans="1:5" s="2" customFormat="1" ht="15">
      <c r="A111" s="2" t="s">
        <v>45</v>
      </c>
      <c r="B111" s="14">
        <v>112671</v>
      </c>
      <c r="C111" s="14">
        <v>335298</v>
      </c>
      <c r="D111" s="14">
        <v>235477</v>
      </c>
      <c r="E111" s="14">
        <v>99821</v>
      </c>
    </row>
    <row r="112" spans="1:5" s="2" customFormat="1" ht="15">
      <c r="A112" s="2" t="s">
        <v>46</v>
      </c>
      <c r="B112" s="14">
        <v>13100</v>
      </c>
      <c r="C112" s="14">
        <v>38255</v>
      </c>
      <c r="D112" s="14">
        <v>24436</v>
      </c>
      <c r="E112" s="14">
        <v>13819</v>
      </c>
    </row>
    <row r="113" spans="1:5" s="2" customFormat="1" ht="15">
      <c r="A113" s="2" t="s">
        <v>47</v>
      </c>
      <c r="B113" s="14">
        <v>7300</v>
      </c>
      <c r="C113" s="14">
        <v>20130</v>
      </c>
      <c r="D113" s="14">
        <v>12612</v>
      </c>
      <c r="E113" s="14">
        <v>7518</v>
      </c>
    </row>
    <row r="114" spans="1:5" s="2" customFormat="1" ht="15">
      <c r="A114" s="2" t="s">
        <v>48</v>
      </c>
      <c r="B114" s="14">
        <v>1346</v>
      </c>
      <c r="C114" s="14">
        <v>3815</v>
      </c>
      <c r="D114" s="14">
        <v>2871</v>
      </c>
      <c r="E114" s="14">
        <v>944</v>
      </c>
    </row>
    <row r="115" spans="1:5" s="2" customFormat="1" ht="15">
      <c r="A115" s="2" t="s">
        <v>49</v>
      </c>
      <c r="B115" s="14">
        <v>59623</v>
      </c>
      <c r="C115" s="14">
        <v>157680</v>
      </c>
      <c r="D115" s="14">
        <v>105495</v>
      </c>
      <c r="E115" s="14">
        <v>52185</v>
      </c>
    </row>
    <row r="116" spans="1:5" s="2" customFormat="1" ht="15">
      <c r="A116" s="2" t="s">
        <v>50</v>
      </c>
      <c r="B116" s="14">
        <v>55004</v>
      </c>
      <c r="C116" s="14">
        <v>145595</v>
      </c>
      <c r="D116" s="14">
        <v>94544</v>
      </c>
      <c r="E116" s="14">
        <v>51051</v>
      </c>
    </row>
    <row r="117" spans="1:5" s="2" customFormat="1" ht="15">
      <c r="A117" s="2" t="s">
        <v>51</v>
      </c>
      <c r="B117" s="14">
        <v>23185</v>
      </c>
      <c r="C117" s="14">
        <v>62033</v>
      </c>
      <c r="D117" s="14">
        <v>41786</v>
      </c>
      <c r="E117" s="14">
        <v>20247</v>
      </c>
    </row>
    <row r="118" spans="1:5" ht="15">
      <c r="A118" s="2" t="s">
        <v>52</v>
      </c>
      <c r="B118" s="14">
        <v>74258</v>
      </c>
      <c r="C118" s="14">
        <v>204571</v>
      </c>
      <c r="D118" s="14">
        <v>133009</v>
      </c>
      <c r="E118" s="14">
        <v>71562</v>
      </c>
    </row>
    <row r="119" spans="1:5" ht="15">
      <c r="A119" s="2" t="s">
        <v>53</v>
      </c>
      <c r="B119" s="14">
        <v>3195</v>
      </c>
      <c r="C119" s="14">
        <v>8369</v>
      </c>
      <c r="D119" s="14">
        <v>5443</v>
      </c>
      <c r="E119" s="14">
        <v>2926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291240</v>
      </c>
      <c r="C123" s="12">
        <v>1231071</v>
      </c>
      <c r="D123" s="12">
        <v>682782</v>
      </c>
      <c r="E123" s="12">
        <v>548289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84067</v>
      </c>
      <c r="C129" s="14">
        <v>373201</v>
      </c>
      <c r="D129" s="14">
        <v>217199</v>
      </c>
      <c r="E129" s="14">
        <v>156002</v>
      </c>
    </row>
    <row r="130" spans="1:5" ht="15">
      <c r="A130" s="2" t="s">
        <v>5</v>
      </c>
      <c r="B130" s="14">
        <v>2673</v>
      </c>
      <c r="C130" s="14">
        <v>11544</v>
      </c>
      <c r="D130" s="14">
        <v>6308</v>
      </c>
      <c r="E130" s="14">
        <v>5236</v>
      </c>
    </row>
    <row r="131" spans="1:5" ht="15">
      <c r="A131" s="2" t="s">
        <v>6</v>
      </c>
      <c r="B131" s="14">
        <v>1501</v>
      </c>
      <c r="C131" s="14">
        <v>6645</v>
      </c>
      <c r="D131" s="14">
        <v>3673</v>
      </c>
      <c r="E131" s="14">
        <v>2972</v>
      </c>
    </row>
    <row r="132" spans="1:5" ht="15">
      <c r="A132" s="2" t="s">
        <v>7</v>
      </c>
      <c r="B132" s="14">
        <v>256</v>
      </c>
      <c r="C132" s="14">
        <v>1097</v>
      </c>
      <c r="D132" s="14">
        <v>600</v>
      </c>
      <c r="E132" s="14">
        <v>497</v>
      </c>
    </row>
    <row r="133" spans="1:5" ht="15">
      <c r="A133" s="2" t="s">
        <v>8</v>
      </c>
      <c r="B133" s="14">
        <v>183</v>
      </c>
      <c r="C133" s="14">
        <v>771</v>
      </c>
      <c r="D133" s="14">
        <v>439</v>
      </c>
      <c r="E133" s="14">
        <v>332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328</v>
      </c>
      <c r="C136" s="14">
        <v>1588</v>
      </c>
      <c r="D136" s="14">
        <v>946</v>
      </c>
      <c r="E136" s="14">
        <v>642</v>
      </c>
    </row>
    <row r="137" spans="1:5" ht="15">
      <c r="A137" s="2" t="s">
        <v>12</v>
      </c>
      <c r="B137" s="14">
        <v>1310</v>
      </c>
      <c r="C137" s="14">
        <v>6046</v>
      </c>
      <c r="D137" s="14">
        <v>3459</v>
      </c>
      <c r="E137" s="14">
        <v>2587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18519</v>
      </c>
      <c r="C139" s="14">
        <v>77713</v>
      </c>
      <c r="D139" s="14">
        <v>41277</v>
      </c>
      <c r="E139" s="14">
        <v>36436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4307</v>
      </c>
      <c r="C141" s="14">
        <v>17295</v>
      </c>
      <c r="D141" s="14">
        <v>9080</v>
      </c>
      <c r="E141" s="14">
        <v>8215</v>
      </c>
    </row>
    <row r="142" spans="1:5" ht="15">
      <c r="A142" s="2" t="s">
        <v>17</v>
      </c>
      <c r="B142" s="14">
        <v>2691</v>
      </c>
      <c r="C142" s="14">
        <v>11028</v>
      </c>
      <c r="D142" s="14">
        <v>6021</v>
      </c>
      <c r="E142" s="14">
        <v>5007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1838</v>
      </c>
      <c r="C146" s="14">
        <v>7718</v>
      </c>
      <c r="D146" s="14">
        <v>3567</v>
      </c>
      <c r="E146" s="14">
        <v>4151</v>
      </c>
    </row>
    <row r="147" spans="1:5" ht="15">
      <c r="A147" s="2" t="s">
        <v>22</v>
      </c>
      <c r="B147" s="14">
        <v>2856</v>
      </c>
      <c r="C147" s="14">
        <v>12152</v>
      </c>
      <c r="D147" s="14">
        <v>6319</v>
      </c>
      <c r="E147" s="14">
        <v>5833</v>
      </c>
    </row>
    <row r="148" spans="1:5" ht="15">
      <c r="A148" s="2" t="s">
        <v>23</v>
      </c>
      <c r="B148" s="14">
        <v>46671</v>
      </c>
      <c r="C148" s="14">
        <v>192312</v>
      </c>
      <c r="D148" s="14">
        <v>106376</v>
      </c>
      <c r="E148" s="14">
        <v>85936</v>
      </c>
    </row>
    <row r="149" spans="1:5" ht="15">
      <c r="A149" s="2" t="s">
        <v>24</v>
      </c>
      <c r="B149" s="14">
        <v>7664</v>
      </c>
      <c r="C149" s="14">
        <v>32752</v>
      </c>
      <c r="D149" s="14">
        <v>17757</v>
      </c>
      <c r="E149" s="14">
        <v>14995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2631</v>
      </c>
      <c r="C151" s="14">
        <v>11069</v>
      </c>
      <c r="D151" s="14">
        <v>5807</v>
      </c>
      <c r="E151" s="14">
        <v>5262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1176</v>
      </c>
      <c r="C153" s="14">
        <v>5072</v>
      </c>
      <c r="D153" s="14">
        <v>2762</v>
      </c>
      <c r="E153" s="14">
        <v>2310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6148</v>
      </c>
      <c r="C156" s="14">
        <v>24638</v>
      </c>
      <c r="D156" s="14">
        <v>13743</v>
      </c>
      <c r="E156" s="14">
        <v>10895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17389</v>
      </c>
      <c r="C158" s="14">
        <v>74503</v>
      </c>
      <c r="D158" s="14">
        <v>41033</v>
      </c>
      <c r="E158" s="14">
        <v>33470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42510</v>
      </c>
      <c r="C161" s="14">
        <v>174678</v>
      </c>
      <c r="D161" s="14">
        <v>92185</v>
      </c>
      <c r="E161" s="14">
        <v>82493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16622</v>
      </c>
      <c r="C164" s="14">
        <v>69529</v>
      </c>
      <c r="D164" s="14">
        <v>36744</v>
      </c>
      <c r="E164" s="14">
        <v>32785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449</v>
      </c>
      <c r="C166" s="14">
        <v>1859</v>
      </c>
      <c r="D166" s="14">
        <v>999</v>
      </c>
      <c r="E166" s="14">
        <v>860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993</v>
      </c>
      <c r="C172" s="14">
        <v>4055</v>
      </c>
      <c r="D172" s="14">
        <v>2105</v>
      </c>
      <c r="E172" s="14">
        <v>1950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2634</v>
      </c>
      <c r="C175" s="14">
        <v>10935</v>
      </c>
      <c r="D175" s="14">
        <v>5739</v>
      </c>
      <c r="E175" s="14">
        <v>5196</v>
      </c>
    </row>
    <row r="176" spans="1:5" ht="15">
      <c r="A176" s="2" t="s">
        <v>51</v>
      </c>
      <c r="B176" s="14">
        <v>7831</v>
      </c>
      <c r="C176" s="14">
        <v>26080</v>
      </c>
      <c r="D176" s="14">
        <v>17108</v>
      </c>
      <c r="E176" s="14">
        <v>8972</v>
      </c>
    </row>
    <row r="177" spans="1:5" ht="15">
      <c r="A177" s="2" t="s">
        <v>52</v>
      </c>
      <c r="B177" s="14">
        <v>17993</v>
      </c>
      <c r="C177" s="14">
        <v>76791</v>
      </c>
      <c r="D177" s="14">
        <v>41536</v>
      </c>
      <c r="E177" s="14">
        <v>35255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2" bestFit="1" customWidth="1"/>
    <col min="2" max="2" width="16.125" style="2" bestFit="1" customWidth="1"/>
    <col min="3" max="3" width="12.25390625" style="2" customWidth="1"/>
    <col min="4" max="4" width="13.375" style="3" bestFit="1" customWidth="1"/>
    <col min="5" max="5" width="14.125" style="3" customWidth="1"/>
    <col min="6" max="6" width="12.25390625" style="3" customWidth="1"/>
    <col min="7" max="16384" width="9.00390625" style="2" customWidth="1"/>
  </cols>
  <sheetData>
    <row r="1" spans="1:6" ht="15.75">
      <c r="A1" s="29">
        <v>1983</v>
      </c>
      <c r="B1" s="29"/>
      <c r="C1" s="29"/>
      <c r="D1" s="29"/>
      <c r="E1" s="29"/>
      <c r="F1" s="29"/>
    </row>
    <row r="2" spans="1:6" s="9" customFormat="1" ht="31.5">
      <c r="A2" s="6" t="s">
        <v>76</v>
      </c>
      <c r="B2" s="6" t="s">
        <v>59</v>
      </c>
      <c r="C2" s="7" t="s">
        <v>54</v>
      </c>
      <c r="D2" s="8" t="s">
        <v>55</v>
      </c>
      <c r="E2" s="8" t="s">
        <v>56</v>
      </c>
      <c r="F2" s="8" t="s">
        <v>57</v>
      </c>
    </row>
    <row r="3" spans="1:6" s="9" customFormat="1" ht="15.75">
      <c r="A3" s="6"/>
      <c r="B3" s="6"/>
      <c r="C3" s="19"/>
      <c r="D3" s="19"/>
      <c r="E3" s="19"/>
      <c r="F3" s="19"/>
    </row>
    <row r="4" spans="1:6" ht="15">
      <c r="A4" s="1">
        <v>30225</v>
      </c>
      <c r="B4" s="2" t="s">
        <v>0</v>
      </c>
      <c r="C4" s="5">
        <v>55402</v>
      </c>
      <c r="D4" s="5">
        <v>156479</v>
      </c>
      <c r="E4" s="5">
        <v>109440</v>
      </c>
      <c r="F4" s="5">
        <v>47039</v>
      </c>
    </row>
    <row r="5" spans="1:6" ht="15">
      <c r="A5" s="1">
        <v>30225</v>
      </c>
      <c r="B5" s="4" t="s">
        <v>1</v>
      </c>
      <c r="C5" s="5">
        <v>4120</v>
      </c>
      <c r="D5" s="5">
        <v>9452</v>
      </c>
      <c r="E5" s="5">
        <v>6283</v>
      </c>
      <c r="F5" s="5">
        <v>3169</v>
      </c>
    </row>
    <row r="6" spans="1:6" ht="15">
      <c r="A6" s="1">
        <v>30225</v>
      </c>
      <c r="B6" s="4" t="s">
        <v>2</v>
      </c>
      <c r="C6" s="5">
        <v>22876</v>
      </c>
      <c r="D6" s="5">
        <v>63837</v>
      </c>
      <c r="E6" s="5">
        <v>44534</v>
      </c>
      <c r="F6" s="5">
        <v>19303</v>
      </c>
    </row>
    <row r="7" spans="1:6" ht="15">
      <c r="A7" s="1">
        <v>30225</v>
      </c>
      <c r="B7" s="4" t="s">
        <v>3</v>
      </c>
      <c r="C7" s="5">
        <v>21918</v>
      </c>
      <c r="D7" s="5">
        <v>62783</v>
      </c>
      <c r="E7" s="5">
        <v>44216</v>
      </c>
      <c r="F7" s="5">
        <v>18567</v>
      </c>
    </row>
    <row r="8" spans="1:6" ht="15">
      <c r="A8" s="1">
        <v>30225</v>
      </c>
      <c r="B8" s="4" t="s">
        <v>4</v>
      </c>
      <c r="C8" s="5">
        <v>518744</v>
      </c>
      <c r="D8" s="5">
        <v>1522040</v>
      </c>
      <c r="E8" s="5">
        <v>989942</v>
      </c>
      <c r="F8" s="5">
        <v>532098</v>
      </c>
    </row>
    <row r="9" spans="1:6" ht="15">
      <c r="A9" s="1">
        <v>30225</v>
      </c>
      <c r="B9" s="4" t="s">
        <v>5</v>
      </c>
      <c r="C9" s="5">
        <v>26897</v>
      </c>
      <c r="D9" s="5">
        <v>78455</v>
      </c>
      <c r="E9" s="5">
        <v>51341</v>
      </c>
      <c r="F9" s="5">
        <v>27114</v>
      </c>
    </row>
    <row r="10" spans="1:6" ht="15">
      <c r="A10" s="1">
        <v>30225</v>
      </c>
      <c r="B10" s="4" t="s">
        <v>6</v>
      </c>
      <c r="C10" s="5">
        <v>43335</v>
      </c>
      <c r="D10" s="5">
        <v>126689</v>
      </c>
      <c r="E10" s="5">
        <v>84769</v>
      </c>
      <c r="F10" s="5">
        <v>41920</v>
      </c>
    </row>
    <row r="11" spans="1:6" ht="15">
      <c r="A11" s="1">
        <v>30225</v>
      </c>
      <c r="B11" s="4" t="s">
        <v>7</v>
      </c>
      <c r="C11" s="5">
        <v>9822</v>
      </c>
      <c r="D11" s="5">
        <v>27357</v>
      </c>
      <c r="E11" s="5">
        <v>18308</v>
      </c>
      <c r="F11" s="5">
        <v>9049</v>
      </c>
    </row>
    <row r="12" spans="1:6" ht="15">
      <c r="A12" s="1">
        <v>30225</v>
      </c>
      <c r="B12" s="4" t="s">
        <v>8</v>
      </c>
      <c r="C12" s="5">
        <v>24832</v>
      </c>
      <c r="D12" s="5">
        <v>64743</v>
      </c>
      <c r="E12" s="5">
        <v>46539</v>
      </c>
      <c r="F12" s="5">
        <v>18204</v>
      </c>
    </row>
    <row r="13" spans="1:6" ht="15">
      <c r="A13" s="1">
        <v>30225</v>
      </c>
      <c r="B13" s="4" t="s">
        <v>9</v>
      </c>
      <c r="C13" s="5">
        <v>100002</v>
      </c>
      <c r="D13" s="5">
        <v>271995</v>
      </c>
      <c r="E13" s="5">
        <v>187721</v>
      </c>
      <c r="F13" s="5">
        <v>84274</v>
      </c>
    </row>
    <row r="14" spans="1:6" ht="15">
      <c r="A14" s="1">
        <v>30225</v>
      </c>
      <c r="B14" s="4" t="s">
        <v>10</v>
      </c>
      <c r="C14" s="5">
        <v>87777</v>
      </c>
      <c r="D14" s="5">
        <v>236506</v>
      </c>
      <c r="E14" s="5">
        <v>164028</v>
      </c>
      <c r="F14" s="5">
        <v>72478</v>
      </c>
    </row>
    <row r="15" spans="1:6" ht="15">
      <c r="A15" s="1">
        <v>30225</v>
      </c>
      <c r="B15" s="4" t="s">
        <v>11</v>
      </c>
      <c r="C15" s="5">
        <v>1425</v>
      </c>
      <c r="D15" s="5">
        <v>5196</v>
      </c>
      <c r="E15" s="5">
        <v>3591</v>
      </c>
      <c r="F15" s="5">
        <v>1605</v>
      </c>
    </row>
    <row r="16" spans="1:6" ht="15">
      <c r="A16" s="1">
        <v>30225</v>
      </c>
      <c r="B16" s="4" t="s">
        <v>12</v>
      </c>
      <c r="C16" s="5">
        <v>17778</v>
      </c>
      <c r="D16" s="5">
        <v>54824</v>
      </c>
      <c r="E16" s="5">
        <v>35582</v>
      </c>
      <c r="F16" s="5">
        <v>19242</v>
      </c>
    </row>
    <row r="17" spans="1:6" ht="15">
      <c r="A17" s="1">
        <v>30225</v>
      </c>
      <c r="B17" s="4" t="s">
        <v>13</v>
      </c>
      <c r="C17" s="5">
        <v>6477</v>
      </c>
      <c r="D17" s="5">
        <v>17383</v>
      </c>
      <c r="E17" s="5">
        <v>11577</v>
      </c>
      <c r="F17" s="5">
        <v>5806</v>
      </c>
    </row>
    <row r="18" spans="1:6" ht="15">
      <c r="A18" s="1">
        <v>30225</v>
      </c>
      <c r="B18" s="4" t="s">
        <v>14</v>
      </c>
      <c r="C18" s="5">
        <v>231510</v>
      </c>
      <c r="D18" s="5">
        <v>724217</v>
      </c>
      <c r="E18" s="5">
        <v>489630</v>
      </c>
      <c r="F18" s="5">
        <v>234587</v>
      </c>
    </row>
    <row r="19" spans="1:6" ht="15">
      <c r="A19" s="1">
        <v>30225</v>
      </c>
      <c r="B19" s="4" t="s">
        <v>15</v>
      </c>
      <c r="C19" s="5">
        <v>56280</v>
      </c>
      <c r="D19" s="5">
        <v>163089</v>
      </c>
      <c r="E19" s="5">
        <v>109827</v>
      </c>
      <c r="F19" s="5">
        <v>53262</v>
      </c>
    </row>
    <row r="20" spans="1:6" ht="15">
      <c r="A20" s="1">
        <v>30225</v>
      </c>
      <c r="B20" s="4" t="s">
        <v>16</v>
      </c>
      <c r="C20" s="5">
        <v>35093</v>
      </c>
      <c r="D20" s="5">
        <v>96363</v>
      </c>
      <c r="E20" s="5">
        <v>62534</v>
      </c>
      <c r="F20" s="5">
        <v>33829</v>
      </c>
    </row>
    <row r="21" spans="1:6" ht="15">
      <c r="A21" s="1">
        <v>30225</v>
      </c>
      <c r="B21" s="4" t="s">
        <v>17</v>
      </c>
      <c r="C21" s="5">
        <v>23595</v>
      </c>
      <c r="D21" s="5">
        <v>67679</v>
      </c>
      <c r="E21" s="5">
        <v>46306</v>
      </c>
      <c r="F21" s="5">
        <v>21373</v>
      </c>
    </row>
    <row r="22" spans="1:6" ht="15">
      <c r="A22" s="1">
        <v>30225</v>
      </c>
      <c r="B22" s="4" t="s">
        <v>18</v>
      </c>
      <c r="C22" s="5">
        <v>55846</v>
      </c>
      <c r="D22" s="5">
        <v>148523</v>
      </c>
      <c r="E22" s="5">
        <v>99099</v>
      </c>
      <c r="F22" s="5">
        <v>49424</v>
      </c>
    </row>
    <row r="23" spans="1:6" ht="15">
      <c r="A23" s="1">
        <v>30225</v>
      </c>
      <c r="B23" s="4" t="s">
        <v>19</v>
      </c>
      <c r="C23" s="5">
        <v>62525</v>
      </c>
      <c r="D23" s="5">
        <v>189789</v>
      </c>
      <c r="E23" s="5">
        <v>135833</v>
      </c>
      <c r="F23" s="5">
        <v>53956</v>
      </c>
    </row>
    <row r="24" spans="1:6" ht="15">
      <c r="A24" s="1">
        <v>30225</v>
      </c>
      <c r="B24" s="4" t="s">
        <v>20</v>
      </c>
      <c r="C24" s="5">
        <v>16588</v>
      </c>
      <c r="D24" s="5">
        <v>47646</v>
      </c>
      <c r="E24" s="5">
        <v>30348</v>
      </c>
      <c r="F24" s="5">
        <v>17298</v>
      </c>
    </row>
    <row r="25" spans="1:6" ht="15">
      <c r="A25" s="1">
        <v>30225</v>
      </c>
      <c r="B25" s="4" t="s">
        <v>21</v>
      </c>
      <c r="C25" s="5">
        <v>69977</v>
      </c>
      <c r="D25" s="5">
        <v>191892</v>
      </c>
      <c r="E25" s="5">
        <v>124053</v>
      </c>
      <c r="F25" s="5">
        <v>67839</v>
      </c>
    </row>
    <row r="26" spans="1:6" ht="15">
      <c r="A26" s="1">
        <v>30225</v>
      </c>
      <c r="B26" s="4" t="s">
        <v>22</v>
      </c>
      <c r="C26" s="5">
        <v>94708</v>
      </c>
      <c r="D26" s="5">
        <v>265993</v>
      </c>
      <c r="E26" s="5">
        <v>169780</v>
      </c>
      <c r="F26" s="5">
        <v>96213</v>
      </c>
    </row>
    <row r="27" spans="1:6" ht="15">
      <c r="A27" s="1">
        <v>30225</v>
      </c>
      <c r="B27" s="4" t="s">
        <v>23</v>
      </c>
      <c r="C27" s="5">
        <v>231366</v>
      </c>
      <c r="D27" s="5">
        <v>724518</v>
      </c>
      <c r="E27" s="5">
        <v>460228</v>
      </c>
      <c r="F27" s="5">
        <v>264290</v>
      </c>
    </row>
    <row r="28" spans="1:6" ht="15">
      <c r="A28" s="1">
        <v>30225</v>
      </c>
      <c r="B28" s="4" t="s">
        <v>24</v>
      </c>
      <c r="C28" s="5">
        <v>44957</v>
      </c>
      <c r="D28" s="5">
        <v>129253</v>
      </c>
      <c r="E28" s="5">
        <v>80861</v>
      </c>
      <c r="F28" s="5">
        <v>48392</v>
      </c>
    </row>
    <row r="29" spans="1:6" ht="15">
      <c r="A29" s="1">
        <v>30225</v>
      </c>
      <c r="B29" s="4" t="s">
        <v>25</v>
      </c>
      <c r="C29" s="5">
        <v>49519</v>
      </c>
      <c r="D29" s="5">
        <v>144080</v>
      </c>
      <c r="E29" s="5">
        <v>104356</v>
      </c>
      <c r="F29" s="5">
        <v>39724</v>
      </c>
    </row>
    <row r="30" spans="1:6" ht="15">
      <c r="A30" s="1">
        <v>30225</v>
      </c>
      <c r="B30" s="4" t="s">
        <v>26</v>
      </c>
      <c r="C30" s="5">
        <v>62252</v>
      </c>
      <c r="D30" s="5">
        <v>174413</v>
      </c>
      <c r="E30" s="5">
        <v>117118</v>
      </c>
      <c r="F30" s="5">
        <v>57295</v>
      </c>
    </row>
    <row r="31" spans="1:6" ht="15">
      <c r="A31" s="1">
        <v>30225</v>
      </c>
      <c r="B31" s="4" t="s">
        <v>27</v>
      </c>
      <c r="C31" s="5">
        <v>6058</v>
      </c>
      <c r="D31" s="5">
        <v>16528</v>
      </c>
      <c r="E31" s="5">
        <v>10811</v>
      </c>
      <c r="F31" s="5">
        <v>5717</v>
      </c>
    </row>
    <row r="32" spans="1:6" ht="15">
      <c r="A32" s="1">
        <v>30225</v>
      </c>
      <c r="B32" s="4" t="s">
        <v>28</v>
      </c>
      <c r="C32" s="5">
        <v>13004</v>
      </c>
      <c r="D32" s="5">
        <v>37207</v>
      </c>
      <c r="E32" s="5">
        <v>25057</v>
      </c>
      <c r="F32" s="5">
        <v>12150</v>
      </c>
    </row>
    <row r="33" spans="1:6" ht="15">
      <c r="A33" s="1">
        <v>30225</v>
      </c>
      <c r="B33" s="4" t="s">
        <v>29</v>
      </c>
      <c r="C33" s="5">
        <v>4659</v>
      </c>
      <c r="D33" s="5">
        <v>12766</v>
      </c>
      <c r="E33" s="5">
        <v>8515</v>
      </c>
      <c r="F33" s="5">
        <v>4251</v>
      </c>
    </row>
    <row r="34" spans="1:6" ht="15">
      <c r="A34" s="1">
        <v>30225</v>
      </c>
      <c r="B34" s="4" t="s">
        <v>30</v>
      </c>
      <c r="C34" s="5">
        <v>7117</v>
      </c>
      <c r="D34" s="5">
        <v>19396</v>
      </c>
      <c r="E34" s="5">
        <v>12535</v>
      </c>
      <c r="F34" s="5">
        <v>6861</v>
      </c>
    </row>
    <row r="35" spans="1:6" ht="15">
      <c r="A35" s="1">
        <v>30225</v>
      </c>
      <c r="B35" s="4" t="s">
        <v>31</v>
      </c>
      <c r="C35" s="5">
        <v>132646</v>
      </c>
      <c r="D35" s="5">
        <v>398972</v>
      </c>
      <c r="E35" s="5">
        <v>267234</v>
      </c>
      <c r="F35" s="5">
        <v>131738</v>
      </c>
    </row>
    <row r="36" spans="1:6" ht="15">
      <c r="A36" s="1">
        <v>30225</v>
      </c>
      <c r="B36" s="4" t="s">
        <v>32</v>
      </c>
      <c r="C36" s="5">
        <v>17723</v>
      </c>
      <c r="D36" s="5">
        <v>48491</v>
      </c>
      <c r="E36" s="5">
        <v>32889</v>
      </c>
      <c r="F36" s="5">
        <v>15602</v>
      </c>
    </row>
    <row r="37" spans="1:6" ht="15">
      <c r="A37" s="1">
        <v>30225</v>
      </c>
      <c r="B37" s="4" t="s">
        <v>33</v>
      </c>
      <c r="C37" s="5">
        <v>352140</v>
      </c>
      <c r="D37" s="5">
        <v>1064981</v>
      </c>
      <c r="E37" s="5">
        <v>709772</v>
      </c>
      <c r="F37" s="5">
        <v>355209</v>
      </c>
    </row>
    <row r="38" spans="1:6" ht="15">
      <c r="A38" s="1">
        <v>30225</v>
      </c>
      <c r="B38" s="4" t="s">
        <v>34</v>
      </c>
      <c r="C38" s="5">
        <v>66070</v>
      </c>
      <c r="D38" s="5">
        <v>165745</v>
      </c>
      <c r="E38" s="5">
        <v>112369</v>
      </c>
      <c r="F38" s="5">
        <v>53376</v>
      </c>
    </row>
    <row r="39" spans="1:6" ht="15">
      <c r="A39" s="1">
        <v>30225</v>
      </c>
      <c r="B39" s="4" t="s">
        <v>35</v>
      </c>
      <c r="C39" s="5">
        <v>3819</v>
      </c>
      <c r="D39" s="5">
        <v>10487</v>
      </c>
      <c r="E39" s="5">
        <v>6962</v>
      </c>
      <c r="F39" s="5">
        <v>3525</v>
      </c>
    </row>
    <row r="40" spans="1:6" ht="15">
      <c r="A40" s="1">
        <v>30225</v>
      </c>
      <c r="B40" s="4" t="s">
        <v>36</v>
      </c>
      <c r="C40" s="5">
        <v>200783</v>
      </c>
      <c r="D40" s="5">
        <v>602148</v>
      </c>
      <c r="E40" s="5">
        <v>381982</v>
      </c>
      <c r="F40" s="5">
        <v>220166</v>
      </c>
    </row>
    <row r="41" spans="1:6" ht="15">
      <c r="A41" s="1">
        <v>30225</v>
      </c>
      <c r="B41" s="4" t="s">
        <v>37</v>
      </c>
      <c r="C41" s="5">
        <v>22764</v>
      </c>
      <c r="D41" s="5">
        <v>66253</v>
      </c>
      <c r="E41" s="5">
        <v>47149</v>
      </c>
      <c r="F41" s="5">
        <v>19104</v>
      </c>
    </row>
    <row r="42" spans="1:6" ht="15">
      <c r="A42" s="1">
        <v>30225</v>
      </c>
      <c r="B42" s="4" t="s">
        <v>38</v>
      </c>
      <c r="C42" s="5">
        <v>27473</v>
      </c>
      <c r="D42" s="5">
        <v>73507</v>
      </c>
      <c r="E42" s="5">
        <v>47754</v>
      </c>
      <c r="F42" s="5">
        <v>25753</v>
      </c>
    </row>
    <row r="43" spans="1:6" ht="15">
      <c r="A43" s="1">
        <v>30225</v>
      </c>
      <c r="B43" s="4" t="s">
        <v>39</v>
      </c>
      <c r="C43" s="5">
        <v>198373</v>
      </c>
      <c r="D43" s="5">
        <v>587055</v>
      </c>
      <c r="E43" s="5">
        <v>394881</v>
      </c>
      <c r="F43" s="5">
        <v>192174</v>
      </c>
    </row>
    <row r="44" spans="1:6" ht="15">
      <c r="A44" s="1">
        <v>30225</v>
      </c>
      <c r="B44" s="4" t="s">
        <v>40</v>
      </c>
      <c r="C44" s="5">
        <v>54088</v>
      </c>
      <c r="D44" s="5">
        <v>185218</v>
      </c>
      <c r="E44" s="5">
        <v>127123</v>
      </c>
      <c r="F44" s="5">
        <v>58095</v>
      </c>
    </row>
    <row r="45" spans="1:6" ht="15">
      <c r="A45" s="1">
        <v>30225</v>
      </c>
      <c r="B45" s="4" t="s">
        <v>41</v>
      </c>
      <c r="C45" s="5">
        <v>15684</v>
      </c>
      <c r="D45" s="5">
        <v>44655</v>
      </c>
      <c r="E45" s="5">
        <v>28924</v>
      </c>
      <c r="F45" s="5">
        <v>15731</v>
      </c>
    </row>
    <row r="46" spans="1:6" ht="15">
      <c r="A46" s="1">
        <v>30225</v>
      </c>
      <c r="B46" s="4" t="s">
        <v>42</v>
      </c>
      <c r="C46" s="5">
        <v>49704</v>
      </c>
      <c r="D46" s="5">
        <v>134806</v>
      </c>
      <c r="E46" s="5">
        <v>93826</v>
      </c>
      <c r="F46" s="5">
        <v>40980</v>
      </c>
    </row>
    <row r="47" spans="1:6" ht="15">
      <c r="A47" s="1">
        <v>30225</v>
      </c>
      <c r="B47" s="4" t="s">
        <v>43</v>
      </c>
      <c r="C47" s="5">
        <v>5817</v>
      </c>
      <c r="D47" s="5">
        <v>16290</v>
      </c>
      <c r="E47" s="5">
        <v>11301</v>
      </c>
      <c r="F47" s="5">
        <v>4989</v>
      </c>
    </row>
    <row r="48" spans="1:6" ht="15">
      <c r="A48" s="1">
        <v>30225</v>
      </c>
      <c r="B48" s="4" t="s">
        <v>44</v>
      </c>
      <c r="C48" s="5">
        <v>56388</v>
      </c>
      <c r="D48" s="5">
        <v>147919</v>
      </c>
      <c r="E48" s="5">
        <v>101127</v>
      </c>
      <c r="F48" s="5">
        <v>46792</v>
      </c>
    </row>
    <row r="49" spans="1:6" ht="15">
      <c r="A49" s="1">
        <v>30225</v>
      </c>
      <c r="B49" s="4" t="s">
        <v>45</v>
      </c>
      <c r="C49" s="5">
        <v>95846</v>
      </c>
      <c r="D49" s="5">
        <v>289374</v>
      </c>
      <c r="E49" s="5">
        <v>204901</v>
      </c>
      <c r="F49" s="5">
        <v>84473</v>
      </c>
    </row>
    <row r="50" spans="1:6" ht="15">
      <c r="A50" s="1">
        <v>30225</v>
      </c>
      <c r="B50" s="4" t="s">
        <v>46</v>
      </c>
      <c r="C50" s="5">
        <v>12189</v>
      </c>
      <c r="D50" s="5">
        <v>36005</v>
      </c>
      <c r="E50" s="5">
        <v>23127</v>
      </c>
      <c r="F50" s="5">
        <v>12878</v>
      </c>
    </row>
    <row r="51" spans="1:6" ht="15">
      <c r="A51" s="1">
        <v>30225</v>
      </c>
      <c r="B51" s="4" t="s">
        <v>47</v>
      </c>
      <c r="C51" s="5">
        <v>6915</v>
      </c>
      <c r="D51" s="5">
        <v>20259</v>
      </c>
      <c r="E51" s="5">
        <v>12554</v>
      </c>
      <c r="F51" s="5">
        <v>7705</v>
      </c>
    </row>
    <row r="52" spans="1:6" ht="15">
      <c r="A52" s="1">
        <v>30225</v>
      </c>
      <c r="B52" s="4" t="s">
        <v>48</v>
      </c>
      <c r="C52" s="5">
        <v>1225</v>
      </c>
      <c r="D52" s="5">
        <v>3581</v>
      </c>
      <c r="E52" s="5">
        <v>2704</v>
      </c>
      <c r="F52" s="5">
        <v>877</v>
      </c>
    </row>
    <row r="53" spans="1:6" ht="15">
      <c r="A53" s="1">
        <v>30225</v>
      </c>
      <c r="B53" s="4" t="s">
        <v>49</v>
      </c>
      <c r="C53" s="5">
        <v>59016</v>
      </c>
      <c r="D53" s="5">
        <v>156830</v>
      </c>
      <c r="E53" s="5">
        <v>104558</v>
      </c>
      <c r="F53" s="5">
        <v>52272</v>
      </c>
    </row>
    <row r="54" spans="1:6" ht="15">
      <c r="A54" s="1">
        <v>30225</v>
      </c>
      <c r="B54" s="4" t="s">
        <v>50</v>
      </c>
      <c r="C54" s="5">
        <v>52306</v>
      </c>
      <c r="D54" s="5">
        <v>139262</v>
      </c>
      <c r="E54" s="5">
        <v>90567</v>
      </c>
      <c r="F54" s="5">
        <v>48695</v>
      </c>
    </row>
    <row r="55" spans="1:6" ht="15">
      <c r="A55" s="1">
        <v>30225</v>
      </c>
      <c r="B55" s="4" t="s">
        <v>51</v>
      </c>
      <c r="C55" s="5">
        <v>26901</v>
      </c>
      <c r="D55" s="5">
        <v>75274</v>
      </c>
      <c r="E55" s="5">
        <v>51644</v>
      </c>
      <c r="F55" s="5">
        <v>23630</v>
      </c>
    </row>
    <row r="56" spans="1:6" ht="15">
      <c r="A56" s="1">
        <v>30225</v>
      </c>
      <c r="B56" s="4" t="s">
        <v>52</v>
      </c>
      <c r="C56" s="5">
        <v>82730</v>
      </c>
      <c r="D56" s="5">
        <v>248631</v>
      </c>
      <c r="E56" s="5">
        <v>155953</v>
      </c>
      <c r="F56" s="5">
        <v>92678</v>
      </c>
    </row>
    <row r="57" spans="1:6" ht="15">
      <c r="A57" s="1">
        <v>30225</v>
      </c>
      <c r="B57" s="4" t="s">
        <v>53</v>
      </c>
      <c r="C57" s="5">
        <v>2464</v>
      </c>
      <c r="D57" s="5">
        <v>6367</v>
      </c>
      <c r="E57" s="5">
        <v>4199</v>
      </c>
      <c r="F57" s="5">
        <v>2168</v>
      </c>
    </row>
    <row r="58" spans="1:6" ht="15">
      <c r="A58" s="1">
        <v>30256</v>
      </c>
      <c r="B58" s="2" t="s">
        <v>0</v>
      </c>
      <c r="C58" s="5">
        <v>55019</v>
      </c>
      <c r="D58" s="5">
        <v>154801</v>
      </c>
      <c r="E58" s="5">
        <v>108234</v>
      </c>
      <c r="F58" s="5">
        <v>46567</v>
      </c>
    </row>
    <row r="59" spans="1:6" ht="15">
      <c r="A59" s="1">
        <v>30256</v>
      </c>
      <c r="B59" s="4" t="s">
        <v>1</v>
      </c>
      <c r="C59" s="5">
        <v>4614</v>
      </c>
      <c r="D59" s="5">
        <v>10314</v>
      </c>
      <c r="E59" s="5">
        <v>6765</v>
      </c>
      <c r="F59" s="5">
        <v>3549</v>
      </c>
    </row>
    <row r="60" spans="1:6" ht="15">
      <c r="A60" s="1">
        <v>30256</v>
      </c>
      <c r="B60" s="4" t="s">
        <v>2</v>
      </c>
      <c r="C60" s="5">
        <v>22641</v>
      </c>
      <c r="D60" s="5">
        <v>63137</v>
      </c>
      <c r="E60" s="5">
        <v>44229</v>
      </c>
      <c r="F60" s="5">
        <v>18908</v>
      </c>
    </row>
    <row r="61" spans="1:6" ht="15">
      <c r="A61" s="1">
        <v>30256</v>
      </c>
      <c r="B61" s="4" t="s">
        <v>3</v>
      </c>
      <c r="C61" s="5">
        <v>21708</v>
      </c>
      <c r="D61" s="5">
        <v>62015</v>
      </c>
      <c r="E61" s="5">
        <v>43624</v>
      </c>
      <c r="F61" s="5">
        <v>18391</v>
      </c>
    </row>
    <row r="62" spans="1:6" ht="15">
      <c r="A62" s="1">
        <v>30256</v>
      </c>
      <c r="B62" s="4" t="s">
        <v>4</v>
      </c>
      <c r="C62" s="5">
        <v>522218</v>
      </c>
      <c r="D62" s="5">
        <v>1532158</v>
      </c>
      <c r="E62" s="5">
        <v>996499</v>
      </c>
      <c r="F62" s="5">
        <v>535659</v>
      </c>
    </row>
    <row r="63" spans="1:6" ht="15">
      <c r="A63" s="1">
        <v>30256</v>
      </c>
      <c r="B63" s="4" t="s">
        <v>5</v>
      </c>
      <c r="C63" s="5">
        <v>27512</v>
      </c>
      <c r="D63" s="5">
        <v>80614</v>
      </c>
      <c r="E63" s="5">
        <v>51957</v>
      </c>
      <c r="F63" s="5">
        <v>28657</v>
      </c>
    </row>
    <row r="64" spans="1:6" ht="15">
      <c r="A64" s="1">
        <v>30256</v>
      </c>
      <c r="B64" s="4" t="s">
        <v>6</v>
      </c>
      <c r="C64" s="5">
        <v>43237</v>
      </c>
      <c r="D64" s="5">
        <v>125973</v>
      </c>
      <c r="E64" s="5">
        <v>84124</v>
      </c>
      <c r="F64" s="5">
        <v>41849</v>
      </c>
    </row>
    <row r="65" spans="1:6" ht="15">
      <c r="A65" s="1">
        <v>30256</v>
      </c>
      <c r="B65" s="4" t="s">
        <v>7</v>
      </c>
      <c r="C65" s="5">
        <v>10292</v>
      </c>
      <c r="D65" s="5">
        <v>28742</v>
      </c>
      <c r="E65" s="5">
        <v>19207</v>
      </c>
      <c r="F65" s="5">
        <v>9535</v>
      </c>
    </row>
    <row r="66" spans="1:6" ht="15">
      <c r="A66" s="1">
        <v>30256</v>
      </c>
      <c r="B66" s="4" t="s">
        <v>8</v>
      </c>
      <c r="C66" s="5">
        <v>24829</v>
      </c>
      <c r="D66" s="5">
        <v>64867</v>
      </c>
      <c r="E66" s="5">
        <v>45736</v>
      </c>
      <c r="F66" s="5">
        <v>19131</v>
      </c>
    </row>
    <row r="67" spans="1:6" ht="15">
      <c r="A67" s="1">
        <v>30256</v>
      </c>
      <c r="B67" s="4" t="s">
        <v>9</v>
      </c>
      <c r="C67" s="5">
        <v>101284</v>
      </c>
      <c r="D67" s="5">
        <v>275389</v>
      </c>
      <c r="E67" s="5">
        <v>189932</v>
      </c>
      <c r="F67" s="5">
        <v>85457</v>
      </c>
    </row>
    <row r="68" spans="1:6" ht="15">
      <c r="A68" s="1">
        <v>30256</v>
      </c>
      <c r="B68" s="4" t="s">
        <v>10</v>
      </c>
      <c r="C68" s="5">
        <v>87994</v>
      </c>
      <c r="D68" s="5">
        <v>236953</v>
      </c>
      <c r="E68" s="5">
        <v>164294</v>
      </c>
      <c r="F68" s="5">
        <v>72659</v>
      </c>
    </row>
    <row r="69" spans="1:6" ht="15">
      <c r="A69" s="1">
        <v>30256</v>
      </c>
      <c r="B69" s="4" t="s">
        <v>11</v>
      </c>
      <c r="C69" s="5">
        <v>1404</v>
      </c>
      <c r="D69" s="5">
        <v>5132</v>
      </c>
      <c r="E69" s="5">
        <v>3548</v>
      </c>
      <c r="F69" s="5">
        <v>1584</v>
      </c>
    </row>
    <row r="70" spans="1:6" ht="15">
      <c r="A70" s="1">
        <v>30256</v>
      </c>
      <c r="B70" s="4" t="s">
        <v>12</v>
      </c>
      <c r="C70" s="5">
        <v>17685</v>
      </c>
      <c r="D70" s="5">
        <v>54578</v>
      </c>
      <c r="E70" s="5">
        <v>35354</v>
      </c>
      <c r="F70" s="5">
        <v>19224</v>
      </c>
    </row>
    <row r="71" spans="1:6" ht="15">
      <c r="A71" s="1">
        <v>30256</v>
      </c>
      <c r="B71" s="4" t="s">
        <v>13</v>
      </c>
      <c r="C71" s="5">
        <v>6700</v>
      </c>
      <c r="D71" s="5">
        <v>18405</v>
      </c>
      <c r="E71" s="5">
        <v>12200</v>
      </c>
      <c r="F71" s="5">
        <v>6205</v>
      </c>
    </row>
    <row r="72" spans="1:6" ht="15">
      <c r="A72" s="1">
        <v>30256</v>
      </c>
      <c r="B72" s="4" t="s">
        <v>14</v>
      </c>
      <c r="C72" s="5">
        <v>230853</v>
      </c>
      <c r="D72" s="5">
        <v>720970</v>
      </c>
      <c r="E72" s="5">
        <v>487536</v>
      </c>
      <c r="F72" s="5">
        <v>233434</v>
      </c>
    </row>
    <row r="73" spans="1:6" ht="15">
      <c r="A73" s="1">
        <v>30256</v>
      </c>
      <c r="B73" s="4" t="s">
        <v>15</v>
      </c>
      <c r="C73" s="5">
        <v>57472</v>
      </c>
      <c r="D73" s="5">
        <v>165982</v>
      </c>
      <c r="E73" s="5">
        <v>111710</v>
      </c>
      <c r="F73" s="5">
        <v>54272</v>
      </c>
    </row>
    <row r="74" spans="1:6" ht="15">
      <c r="A74" s="1">
        <v>30256</v>
      </c>
      <c r="B74" s="4" t="s">
        <v>16</v>
      </c>
      <c r="C74" s="5">
        <v>35089</v>
      </c>
      <c r="D74" s="5">
        <v>96284</v>
      </c>
      <c r="E74" s="5">
        <v>62589</v>
      </c>
      <c r="F74" s="5">
        <v>33695</v>
      </c>
    </row>
    <row r="75" spans="1:6" ht="15">
      <c r="A75" s="1">
        <v>30256</v>
      </c>
      <c r="B75" s="4" t="s">
        <v>17</v>
      </c>
      <c r="C75" s="5">
        <v>23836</v>
      </c>
      <c r="D75" s="5">
        <v>68561</v>
      </c>
      <c r="E75" s="5">
        <v>46880</v>
      </c>
      <c r="F75" s="5">
        <v>21681</v>
      </c>
    </row>
    <row r="76" spans="1:6" ht="15">
      <c r="A76" s="1">
        <v>30256</v>
      </c>
      <c r="B76" s="4" t="s">
        <v>18</v>
      </c>
      <c r="C76" s="5">
        <v>56023</v>
      </c>
      <c r="D76" s="5">
        <v>148947</v>
      </c>
      <c r="E76" s="5">
        <v>99356</v>
      </c>
      <c r="F76" s="5">
        <v>49591</v>
      </c>
    </row>
    <row r="77" spans="1:6" ht="15">
      <c r="A77" s="1">
        <v>30256</v>
      </c>
      <c r="B77" s="4" t="s">
        <v>19</v>
      </c>
      <c r="C77" s="5">
        <v>64103</v>
      </c>
      <c r="D77" s="5">
        <v>195192</v>
      </c>
      <c r="E77" s="5">
        <v>139624</v>
      </c>
      <c r="F77" s="5">
        <v>55568</v>
      </c>
    </row>
    <row r="78" spans="1:6" ht="15">
      <c r="A78" s="1">
        <v>30256</v>
      </c>
      <c r="B78" s="4" t="s">
        <v>20</v>
      </c>
      <c r="C78" s="5">
        <v>16631</v>
      </c>
      <c r="D78" s="5">
        <v>47879</v>
      </c>
      <c r="E78" s="5">
        <v>30470</v>
      </c>
      <c r="F78" s="5">
        <v>17409</v>
      </c>
    </row>
    <row r="79" spans="1:6" ht="15">
      <c r="A79" s="1">
        <v>30256</v>
      </c>
      <c r="B79" s="4" t="s">
        <v>21</v>
      </c>
      <c r="C79" s="5">
        <v>69848</v>
      </c>
      <c r="D79" s="5">
        <v>191542</v>
      </c>
      <c r="E79" s="5">
        <v>123855</v>
      </c>
      <c r="F79" s="5">
        <v>67687</v>
      </c>
    </row>
    <row r="80" spans="1:6" ht="15">
      <c r="A80" s="1">
        <v>30256</v>
      </c>
      <c r="B80" s="4" t="s">
        <v>22</v>
      </c>
      <c r="C80" s="5">
        <v>93474</v>
      </c>
      <c r="D80" s="5">
        <v>262992</v>
      </c>
      <c r="E80" s="5">
        <v>168142</v>
      </c>
      <c r="F80" s="5">
        <v>94850</v>
      </c>
    </row>
    <row r="81" spans="1:6" ht="15">
      <c r="A81" s="1">
        <v>30256</v>
      </c>
      <c r="B81" s="4" t="s">
        <v>23</v>
      </c>
      <c r="C81" s="5">
        <v>230816</v>
      </c>
      <c r="D81" s="5">
        <v>721819</v>
      </c>
      <c r="E81" s="5">
        <v>458956</v>
      </c>
      <c r="F81" s="5">
        <v>262863</v>
      </c>
    </row>
    <row r="82" spans="1:6" ht="15">
      <c r="A82" s="1">
        <v>30256</v>
      </c>
      <c r="B82" s="4" t="s">
        <v>24</v>
      </c>
      <c r="C82" s="5">
        <v>45053</v>
      </c>
      <c r="D82" s="5">
        <v>129396</v>
      </c>
      <c r="E82" s="5">
        <v>80942</v>
      </c>
      <c r="F82" s="5">
        <v>48454</v>
      </c>
    </row>
    <row r="83" spans="1:6" ht="15">
      <c r="A83" s="1">
        <v>30256</v>
      </c>
      <c r="B83" s="4" t="s">
        <v>25</v>
      </c>
      <c r="C83" s="5">
        <v>49639</v>
      </c>
      <c r="D83" s="5">
        <v>144368</v>
      </c>
      <c r="E83" s="5">
        <v>104529</v>
      </c>
      <c r="F83" s="5">
        <v>39839</v>
      </c>
    </row>
    <row r="84" spans="1:6" ht="15">
      <c r="A84" s="1">
        <v>30256</v>
      </c>
      <c r="B84" s="4" t="s">
        <v>26</v>
      </c>
      <c r="C84" s="5">
        <v>62548</v>
      </c>
      <c r="D84" s="5">
        <v>175017</v>
      </c>
      <c r="E84" s="5">
        <v>117440</v>
      </c>
      <c r="F84" s="5">
        <v>57577</v>
      </c>
    </row>
    <row r="85" spans="1:6" ht="15">
      <c r="A85" s="1">
        <v>30256</v>
      </c>
      <c r="B85" s="4" t="s">
        <v>27</v>
      </c>
      <c r="C85" s="5">
        <v>6261</v>
      </c>
      <c r="D85" s="5">
        <v>17153</v>
      </c>
      <c r="E85" s="5">
        <v>11251</v>
      </c>
      <c r="F85" s="5">
        <v>5902</v>
      </c>
    </row>
    <row r="86" spans="1:6" ht="15">
      <c r="A86" s="1">
        <v>30256</v>
      </c>
      <c r="B86" s="4" t="s">
        <v>28</v>
      </c>
      <c r="C86" s="5">
        <v>13215</v>
      </c>
      <c r="D86" s="5">
        <v>37773</v>
      </c>
      <c r="E86" s="5">
        <v>25416</v>
      </c>
      <c r="F86" s="5">
        <v>12357</v>
      </c>
    </row>
    <row r="87" spans="1:6" ht="15">
      <c r="A87" s="1">
        <v>30256</v>
      </c>
      <c r="B87" s="4" t="s">
        <v>29</v>
      </c>
      <c r="C87" s="5">
        <v>4650</v>
      </c>
      <c r="D87" s="5">
        <v>12764</v>
      </c>
      <c r="E87" s="5">
        <v>8518</v>
      </c>
      <c r="F87" s="5">
        <v>4246</v>
      </c>
    </row>
    <row r="88" spans="1:6" ht="15">
      <c r="A88" s="1">
        <v>30256</v>
      </c>
      <c r="B88" s="4" t="s">
        <v>30</v>
      </c>
      <c r="C88" s="5">
        <v>6882</v>
      </c>
      <c r="D88" s="5">
        <v>18745</v>
      </c>
      <c r="E88" s="5">
        <v>12106</v>
      </c>
      <c r="F88" s="5">
        <v>6639</v>
      </c>
    </row>
    <row r="89" spans="1:6" ht="15">
      <c r="A89" s="1">
        <v>30256</v>
      </c>
      <c r="B89" s="4" t="s">
        <v>31</v>
      </c>
      <c r="C89" s="5">
        <v>132829</v>
      </c>
      <c r="D89" s="5">
        <v>399534</v>
      </c>
      <c r="E89" s="5">
        <v>267856</v>
      </c>
      <c r="F89" s="5">
        <v>131678</v>
      </c>
    </row>
    <row r="90" spans="1:6" ht="15">
      <c r="A90" s="1">
        <v>30256</v>
      </c>
      <c r="B90" s="4" t="s">
        <v>32</v>
      </c>
      <c r="C90" s="5">
        <v>17729</v>
      </c>
      <c r="D90" s="5">
        <v>48528</v>
      </c>
      <c r="E90" s="5">
        <v>32911</v>
      </c>
      <c r="F90" s="5">
        <v>15617</v>
      </c>
    </row>
    <row r="91" spans="1:6" ht="15">
      <c r="A91" s="1">
        <v>30256</v>
      </c>
      <c r="B91" s="4" t="s">
        <v>33</v>
      </c>
      <c r="C91" s="5">
        <v>352479</v>
      </c>
      <c r="D91" s="5">
        <v>1066918</v>
      </c>
      <c r="E91" s="5">
        <v>709742</v>
      </c>
      <c r="F91" s="5">
        <v>357176</v>
      </c>
    </row>
    <row r="92" spans="1:6" ht="15">
      <c r="A92" s="1">
        <v>30256</v>
      </c>
      <c r="B92" s="4" t="s">
        <v>34</v>
      </c>
      <c r="C92" s="5">
        <v>66608</v>
      </c>
      <c r="D92" s="5">
        <v>167401</v>
      </c>
      <c r="E92" s="5">
        <v>113706</v>
      </c>
      <c r="F92" s="5">
        <v>53695</v>
      </c>
    </row>
    <row r="93" spans="1:6" ht="15">
      <c r="A93" s="1">
        <v>30256</v>
      </c>
      <c r="B93" s="4" t="s">
        <v>35</v>
      </c>
      <c r="C93" s="5">
        <v>3798</v>
      </c>
      <c r="D93" s="5">
        <v>10429</v>
      </c>
      <c r="E93" s="5">
        <v>6915</v>
      </c>
      <c r="F93" s="5">
        <v>3514</v>
      </c>
    </row>
    <row r="94" spans="1:6" ht="15">
      <c r="A94" s="1">
        <v>30256</v>
      </c>
      <c r="B94" s="4" t="s">
        <v>36</v>
      </c>
      <c r="C94" s="5">
        <v>201274</v>
      </c>
      <c r="D94" s="5">
        <v>602037</v>
      </c>
      <c r="E94" s="5">
        <v>381967</v>
      </c>
      <c r="F94" s="5">
        <v>220070</v>
      </c>
    </row>
    <row r="95" spans="1:6" ht="15">
      <c r="A95" s="1">
        <v>30256</v>
      </c>
      <c r="B95" s="4" t="s">
        <v>37</v>
      </c>
      <c r="C95" s="5">
        <v>23038</v>
      </c>
      <c r="D95" s="5">
        <v>66950</v>
      </c>
      <c r="E95" s="5">
        <v>47611</v>
      </c>
      <c r="F95" s="5">
        <v>19339</v>
      </c>
    </row>
    <row r="96" spans="1:6" ht="15">
      <c r="A96" s="1">
        <v>30256</v>
      </c>
      <c r="B96" s="4" t="s">
        <v>38</v>
      </c>
      <c r="C96" s="5">
        <v>27358</v>
      </c>
      <c r="D96" s="5">
        <v>73216</v>
      </c>
      <c r="E96" s="5">
        <v>47564</v>
      </c>
      <c r="F96" s="5">
        <v>25652</v>
      </c>
    </row>
    <row r="97" spans="1:6" ht="15">
      <c r="A97" s="1">
        <v>30256</v>
      </c>
      <c r="B97" s="4" t="s">
        <v>39</v>
      </c>
      <c r="C97" s="5">
        <v>196976</v>
      </c>
      <c r="D97" s="5">
        <v>582650</v>
      </c>
      <c r="E97" s="5">
        <v>391965</v>
      </c>
      <c r="F97" s="5">
        <v>190685</v>
      </c>
    </row>
    <row r="98" spans="1:6" ht="15">
      <c r="A98" s="1">
        <v>30256</v>
      </c>
      <c r="B98" s="4" t="s">
        <v>40</v>
      </c>
      <c r="C98" s="5">
        <v>54561</v>
      </c>
      <c r="D98" s="5">
        <v>184613</v>
      </c>
      <c r="E98" s="5">
        <v>126492</v>
      </c>
      <c r="F98" s="5">
        <v>58121</v>
      </c>
    </row>
    <row r="99" spans="1:6" ht="15">
      <c r="A99" s="1">
        <v>30256</v>
      </c>
      <c r="B99" s="4" t="s">
        <v>41</v>
      </c>
      <c r="C99" s="5">
        <v>15582</v>
      </c>
      <c r="D99" s="5">
        <v>44340</v>
      </c>
      <c r="E99" s="5">
        <v>28696</v>
      </c>
      <c r="F99" s="5">
        <v>15644</v>
      </c>
    </row>
    <row r="100" spans="1:6" ht="15">
      <c r="A100" s="1">
        <v>30256</v>
      </c>
      <c r="B100" s="4" t="s">
        <v>42</v>
      </c>
      <c r="C100" s="5">
        <v>49609</v>
      </c>
      <c r="D100" s="5">
        <v>134664</v>
      </c>
      <c r="E100" s="5">
        <v>93788</v>
      </c>
      <c r="F100" s="5">
        <v>40876</v>
      </c>
    </row>
    <row r="101" spans="1:6" ht="15">
      <c r="A101" s="1">
        <v>30256</v>
      </c>
      <c r="B101" s="4" t="s">
        <v>43</v>
      </c>
      <c r="C101" s="5">
        <v>5852</v>
      </c>
      <c r="D101" s="5">
        <v>16357</v>
      </c>
      <c r="E101" s="5">
        <v>11327</v>
      </c>
      <c r="F101" s="5">
        <v>5030</v>
      </c>
    </row>
    <row r="102" spans="1:6" ht="15">
      <c r="A102" s="1">
        <v>30256</v>
      </c>
      <c r="B102" s="4" t="s">
        <v>44</v>
      </c>
      <c r="C102" s="5">
        <v>56881</v>
      </c>
      <c r="D102" s="5">
        <v>149038</v>
      </c>
      <c r="E102" s="5">
        <v>101807</v>
      </c>
      <c r="F102" s="5">
        <v>47231</v>
      </c>
    </row>
    <row r="103" spans="1:6" ht="15">
      <c r="A103" s="1">
        <v>30256</v>
      </c>
      <c r="B103" s="4" t="s">
        <v>45</v>
      </c>
      <c r="C103" s="5">
        <v>97520</v>
      </c>
      <c r="D103" s="5">
        <v>294047</v>
      </c>
      <c r="E103" s="5">
        <v>207956</v>
      </c>
      <c r="F103" s="5">
        <v>86091</v>
      </c>
    </row>
    <row r="104" spans="1:6" ht="15">
      <c r="A104" s="1">
        <v>30256</v>
      </c>
      <c r="B104" s="4" t="s">
        <v>46</v>
      </c>
      <c r="C104" s="5">
        <v>12302</v>
      </c>
      <c r="D104" s="5">
        <v>36302</v>
      </c>
      <c r="E104" s="5">
        <v>23317</v>
      </c>
      <c r="F104" s="5">
        <v>12985</v>
      </c>
    </row>
    <row r="105" spans="1:6" ht="15">
      <c r="A105" s="1">
        <v>30256</v>
      </c>
      <c r="B105" s="4" t="s">
        <v>47</v>
      </c>
      <c r="C105" s="5">
        <v>6882</v>
      </c>
      <c r="D105" s="5">
        <v>20162</v>
      </c>
      <c r="E105" s="5">
        <v>12502</v>
      </c>
      <c r="F105" s="5">
        <v>7660</v>
      </c>
    </row>
    <row r="106" spans="1:6" ht="15">
      <c r="A106" s="1">
        <v>30256</v>
      </c>
      <c r="B106" s="4" t="s">
        <v>48</v>
      </c>
      <c r="C106" s="5">
        <v>1233</v>
      </c>
      <c r="D106" s="5">
        <v>3603</v>
      </c>
      <c r="E106" s="5">
        <v>2727</v>
      </c>
      <c r="F106" s="5">
        <v>876</v>
      </c>
    </row>
    <row r="107" spans="1:6" ht="15">
      <c r="A107" s="1">
        <v>30256</v>
      </c>
      <c r="B107" s="4" t="s">
        <v>49</v>
      </c>
      <c r="C107" s="5">
        <v>59495</v>
      </c>
      <c r="D107" s="5">
        <v>159148</v>
      </c>
      <c r="E107" s="5">
        <v>106324</v>
      </c>
      <c r="F107" s="5">
        <v>52824</v>
      </c>
    </row>
    <row r="108" spans="1:6" ht="15">
      <c r="A108" s="1">
        <v>30256</v>
      </c>
      <c r="B108" s="4" t="s">
        <v>50</v>
      </c>
      <c r="C108" s="5">
        <v>53033</v>
      </c>
      <c r="D108" s="5">
        <v>141006</v>
      </c>
      <c r="E108" s="5">
        <v>91629</v>
      </c>
      <c r="F108" s="5">
        <v>49377</v>
      </c>
    </row>
    <row r="109" spans="1:6" ht="15">
      <c r="A109" s="1">
        <v>30256</v>
      </c>
      <c r="B109" s="4" t="s">
        <v>51</v>
      </c>
      <c r="C109" s="5">
        <v>26983</v>
      </c>
      <c r="D109" s="5">
        <v>75489</v>
      </c>
      <c r="E109" s="5">
        <v>51723</v>
      </c>
      <c r="F109" s="5">
        <v>23766</v>
      </c>
    </row>
    <row r="110" spans="1:6" ht="15">
      <c r="A110" s="1">
        <v>30256</v>
      </c>
      <c r="B110" s="4" t="s">
        <v>52</v>
      </c>
      <c r="C110" s="5">
        <v>85338</v>
      </c>
      <c r="D110" s="5">
        <v>256243</v>
      </c>
      <c r="E110" s="5">
        <v>160730</v>
      </c>
      <c r="F110" s="5">
        <v>95513</v>
      </c>
    </row>
    <row r="111" spans="1:6" ht="15">
      <c r="A111" s="1">
        <v>30256</v>
      </c>
      <c r="B111" s="4" t="s">
        <v>53</v>
      </c>
      <c r="C111" s="5">
        <v>2563</v>
      </c>
      <c r="D111" s="5">
        <v>6611</v>
      </c>
      <c r="E111" s="5">
        <v>4359</v>
      </c>
      <c r="F111" s="5">
        <v>2252</v>
      </c>
    </row>
    <row r="112" spans="1:6" ht="15">
      <c r="A112" s="1">
        <v>30286</v>
      </c>
      <c r="B112" s="2" t="s">
        <v>0</v>
      </c>
      <c r="C112" s="5">
        <v>55050</v>
      </c>
      <c r="D112" s="5">
        <v>155101</v>
      </c>
      <c r="E112" s="5">
        <v>108178</v>
      </c>
      <c r="F112" s="5">
        <v>46923</v>
      </c>
    </row>
    <row r="113" spans="1:6" ht="15">
      <c r="A113" s="1">
        <v>30286</v>
      </c>
      <c r="B113" s="4" t="s">
        <v>1</v>
      </c>
      <c r="C113" s="5">
        <v>4617</v>
      </c>
      <c r="D113" s="5">
        <v>10656</v>
      </c>
      <c r="E113" s="5">
        <v>7105</v>
      </c>
      <c r="F113" s="5">
        <v>3551</v>
      </c>
    </row>
    <row r="114" spans="1:6" ht="15">
      <c r="A114" s="1">
        <v>30286</v>
      </c>
      <c r="B114" s="4" t="s">
        <v>2</v>
      </c>
      <c r="C114" s="5">
        <v>23175</v>
      </c>
      <c r="D114" s="5">
        <v>64659</v>
      </c>
      <c r="E114" s="5">
        <v>45464</v>
      </c>
      <c r="F114" s="5">
        <v>19195</v>
      </c>
    </row>
    <row r="115" spans="1:6" ht="15">
      <c r="A115" s="1">
        <v>30286</v>
      </c>
      <c r="B115" s="4" t="s">
        <v>3</v>
      </c>
      <c r="C115" s="5">
        <v>22045</v>
      </c>
      <c r="D115" s="5">
        <v>62818</v>
      </c>
      <c r="E115" s="5">
        <v>44115</v>
      </c>
      <c r="F115" s="5">
        <v>18703</v>
      </c>
    </row>
    <row r="116" spans="1:6" ht="15">
      <c r="A116" s="1">
        <v>30286</v>
      </c>
      <c r="B116" s="4" t="s">
        <v>4</v>
      </c>
      <c r="C116" s="5">
        <v>529664</v>
      </c>
      <c r="D116" s="5">
        <v>1553578</v>
      </c>
      <c r="E116" s="5">
        <v>1008499</v>
      </c>
      <c r="F116" s="5">
        <v>545079</v>
      </c>
    </row>
    <row r="117" spans="1:6" ht="15">
      <c r="A117" s="1">
        <v>30286</v>
      </c>
      <c r="B117" s="4" t="s">
        <v>5</v>
      </c>
      <c r="C117" s="5">
        <v>28597</v>
      </c>
      <c r="D117" s="5">
        <v>83475</v>
      </c>
      <c r="E117" s="5">
        <v>54430</v>
      </c>
      <c r="F117" s="5">
        <v>29045</v>
      </c>
    </row>
    <row r="118" spans="1:6" ht="15">
      <c r="A118" s="1">
        <v>30286</v>
      </c>
      <c r="B118" s="4" t="s">
        <v>6</v>
      </c>
      <c r="C118" s="5">
        <v>43434</v>
      </c>
      <c r="D118" s="5">
        <v>126897</v>
      </c>
      <c r="E118" s="5">
        <v>84749</v>
      </c>
      <c r="F118" s="5">
        <v>42148</v>
      </c>
    </row>
    <row r="119" spans="1:6" ht="15">
      <c r="A119" s="1">
        <v>30286</v>
      </c>
      <c r="B119" s="4" t="s">
        <v>7</v>
      </c>
      <c r="C119" s="5">
        <v>10148</v>
      </c>
      <c r="D119" s="5">
        <v>28303</v>
      </c>
      <c r="E119" s="5">
        <v>18842</v>
      </c>
      <c r="F119" s="5">
        <v>9461</v>
      </c>
    </row>
    <row r="120" spans="1:6" ht="15">
      <c r="A120" s="1">
        <v>30286</v>
      </c>
      <c r="B120" s="4" t="s">
        <v>8</v>
      </c>
      <c r="C120" s="5">
        <v>24892</v>
      </c>
      <c r="D120" s="5">
        <v>65078</v>
      </c>
      <c r="E120" s="5">
        <v>45978</v>
      </c>
      <c r="F120" s="5">
        <v>19100</v>
      </c>
    </row>
    <row r="121" spans="1:6" ht="15">
      <c r="A121" s="1">
        <v>30286</v>
      </c>
      <c r="B121" s="4" t="s">
        <v>9</v>
      </c>
      <c r="C121" s="5">
        <v>103484</v>
      </c>
      <c r="D121" s="5">
        <v>281419</v>
      </c>
      <c r="E121" s="5">
        <v>193927</v>
      </c>
      <c r="F121" s="5">
        <v>87492</v>
      </c>
    </row>
    <row r="122" spans="1:6" ht="15">
      <c r="A122" s="1">
        <v>30286</v>
      </c>
      <c r="B122" s="4" t="s">
        <v>10</v>
      </c>
      <c r="C122" s="5">
        <v>88883</v>
      </c>
      <c r="D122" s="5">
        <v>238199</v>
      </c>
      <c r="E122" s="5">
        <v>164650</v>
      </c>
      <c r="F122" s="5">
        <v>73549</v>
      </c>
    </row>
    <row r="123" spans="1:6" ht="15">
      <c r="A123" s="1">
        <v>30286</v>
      </c>
      <c r="B123" s="4" t="s">
        <v>11</v>
      </c>
      <c r="C123" s="5">
        <v>1255</v>
      </c>
      <c r="D123" s="5">
        <v>4434</v>
      </c>
      <c r="E123" s="5">
        <v>3133</v>
      </c>
      <c r="F123" s="5">
        <v>1301</v>
      </c>
    </row>
    <row r="124" spans="1:6" ht="15">
      <c r="A124" s="1">
        <v>30286</v>
      </c>
      <c r="B124" s="4" t="s">
        <v>12</v>
      </c>
      <c r="C124" s="5">
        <v>17794</v>
      </c>
      <c r="D124" s="5">
        <v>54819</v>
      </c>
      <c r="E124" s="5">
        <v>35478</v>
      </c>
      <c r="F124" s="5">
        <v>19341</v>
      </c>
    </row>
    <row r="125" spans="1:6" ht="15">
      <c r="A125" s="1">
        <v>30286</v>
      </c>
      <c r="B125" s="4" t="s">
        <v>13</v>
      </c>
      <c r="C125" s="5">
        <v>6786</v>
      </c>
      <c r="D125" s="5">
        <v>18329</v>
      </c>
      <c r="E125" s="5">
        <v>12173</v>
      </c>
      <c r="F125" s="5">
        <v>6156</v>
      </c>
    </row>
    <row r="126" spans="1:6" ht="15">
      <c r="A126" s="1">
        <v>30286</v>
      </c>
      <c r="B126" s="4" t="s">
        <v>14</v>
      </c>
      <c r="C126" s="5">
        <v>232702</v>
      </c>
      <c r="D126" s="5">
        <v>726709</v>
      </c>
      <c r="E126" s="5">
        <v>490999</v>
      </c>
      <c r="F126" s="5">
        <v>235710</v>
      </c>
    </row>
    <row r="127" spans="1:6" ht="15">
      <c r="A127" s="1">
        <v>30286</v>
      </c>
      <c r="B127" s="4" t="s">
        <v>15</v>
      </c>
      <c r="C127" s="5">
        <v>56250</v>
      </c>
      <c r="D127" s="5">
        <v>162893</v>
      </c>
      <c r="E127" s="5">
        <v>109671</v>
      </c>
      <c r="F127" s="5">
        <v>53222</v>
      </c>
    </row>
    <row r="128" spans="1:6" ht="15">
      <c r="A128" s="1">
        <v>30286</v>
      </c>
      <c r="B128" s="4" t="s">
        <v>16</v>
      </c>
      <c r="C128" s="5">
        <v>35790</v>
      </c>
      <c r="D128" s="5">
        <v>98470</v>
      </c>
      <c r="E128" s="5">
        <v>63930</v>
      </c>
      <c r="F128" s="5">
        <v>34540</v>
      </c>
    </row>
    <row r="129" spans="1:6" ht="15">
      <c r="A129" s="1">
        <v>30286</v>
      </c>
      <c r="B129" s="4" t="s">
        <v>17</v>
      </c>
      <c r="C129" s="5">
        <v>24243</v>
      </c>
      <c r="D129" s="5">
        <v>69863</v>
      </c>
      <c r="E129" s="5">
        <v>47694</v>
      </c>
      <c r="F129" s="5">
        <v>22169</v>
      </c>
    </row>
    <row r="130" spans="1:6" ht="15">
      <c r="A130" s="1">
        <v>30286</v>
      </c>
      <c r="B130" s="4" t="s">
        <v>18</v>
      </c>
      <c r="C130" s="5">
        <v>56580</v>
      </c>
      <c r="D130" s="5">
        <v>150216</v>
      </c>
      <c r="E130" s="5">
        <v>100063</v>
      </c>
      <c r="F130" s="5">
        <v>50153</v>
      </c>
    </row>
    <row r="131" spans="1:6" ht="15">
      <c r="A131" s="1">
        <v>30286</v>
      </c>
      <c r="B131" s="4" t="s">
        <v>19</v>
      </c>
      <c r="C131" s="5">
        <v>64790</v>
      </c>
      <c r="D131" s="5">
        <v>196580</v>
      </c>
      <c r="E131" s="5">
        <v>140468</v>
      </c>
      <c r="F131" s="5">
        <v>56112</v>
      </c>
    </row>
    <row r="132" spans="1:6" ht="15">
      <c r="A132" s="1">
        <v>30286</v>
      </c>
      <c r="B132" s="4" t="s">
        <v>20</v>
      </c>
      <c r="C132" s="5">
        <v>16511</v>
      </c>
      <c r="D132" s="5">
        <v>47568</v>
      </c>
      <c r="E132" s="5">
        <v>30218</v>
      </c>
      <c r="F132" s="5">
        <v>17350</v>
      </c>
    </row>
    <row r="133" spans="1:6" ht="15">
      <c r="A133" s="1">
        <v>30286</v>
      </c>
      <c r="B133" s="4" t="s">
        <v>21</v>
      </c>
      <c r="C133" s="5">
        <v>69998</v>
      </c>
      <c r="D133" s="5">
        <v>191990</v>
      </c>
      <c r="E133" s="5">
        <v>124015</v>
      </c>
      <c r="F133" s="5">
        <v>67975</v>
      </c>
    </row>
    <row r="134" spans="1:6" ht="15">
      <c r="A134" s="1">
        <v>30286</v>
      </c>
      <c r="B134" s="4" t="s">
        <v>22</v>
      </c>
      <c r="C134" s="5">
        <v>93256</v>
      </c>
      <c r="D134" s="5">
        <v>260845</v>
      </c>
      <c r="E134" s="5">
        <v>166292</v>
      </c>
      <c r="F134" s="5">
        <v>94553</v>
      </c>
    </row>
    <row r="135" spans="1:6" ht="15">
      <c r="A135" s="1">
        <v>30286</v>
      </c>
      <c r="B135" s="4" t="s">
        <v>23</v>
      </c>
      <c r="C135" s="5">
        <v>233088</v>
      </c>
      <c r="D135" s="5">
        <v>729450</v>
      </c>
      <c r="E135" s="5">
        <v>463005</v>
      </c>
      <c r="F135" s="5">
        <v>266445</v>
      </c>
    </row>
    <row r="136" spans="1:6" ht="15">
      <c r="A136" s="1">
        <v>30286</v>
      </c>
      <c r="B136" s="4" t="s">
        <v>24</v>
      </c>
      <c r="C136" s="5">
        <v>45892</v>
      </c>
      <c r="D136" s="5">
        <v>132512</v>
      </c>
      <c r="E136" s="5">
        <v>82523</v>
      </c>
      <c r="F136" s="5">
        <v>49989</v>
      </c>
    </row>
    <row r="137" spans="1:6" ht="15">
      <c r="A137" s="1">
        <v>30286</v>
      </c>
      <c r="B137" s="4" t="s">
        <v>25</v>
      </c>
      <c r="C137" s="5">
        <v>50319</v>
      </c>
      <c r="D137" s="5">
        <v>146357</v>
      </c>
      <c r="E137" s="5">
        <v>105916</v>
      </c>
      <c r="F137" s="5">
        <v>40441</v>
      </c>
    </row>
    <row r="138" spans="1:6" ht="15">
      <c r="A138" s="1">
        <v>30286</v>
      </c>
      <c r="B138" s="4" t="s">
        <v>26</v>
      </c>
      <c r="C138" s="5">
        <v>63382</v>
      </c>
      <c r="D138" s="5">
        <v>177149</v>
      </c>
      <c r="E138" s="5">
        <v>118847</v>
      </c>
      <c r="F138" s="5">
        <v>58302</v>
      </c>
    </row>
    <row r="139" spans="1:6" ht="15">
      <c r="A139" s="1">
        <v>30286</v>
      </c>
      <c r="B139" s="4" t="s">
        <v>27</v>
      </c>
      <c r="C139" s="5">
        <v>6339</v>
      </c>
      <c r="D139" s="5">
        <v>17332</v>
      </c>
      <c r="E139" s="5">
        <v>11351</v>
      </c>
      <c r="F139" s="5">
        <v>5981</v>
      </c>
    </row>
    <row r="140" spans="1:6" ht="15">
      <c r="A140" s="1">
        <v>30286</v>
      </c>
      <c r="B140" s="4" t="s">
        <v>28</v>
      </c>
      <c r="C140" s="5">
        <v>13550</v>
      </c>
      <c r="D140" s="5">
        <v>38852</v>
      </c>
      <c r="E140" s="5">
        <v>26031</v>
      </c>
      <c r="F140" s="5">
        <v>12821</v>
      </c>
    </row>
    <row r="141" spans="1:6" ht="15">
      <c r="A141" s="1">
        <v>30286</v>
      </c>
      <c r="B141" s="4" t="s">
        <v>29</v>
      </c>
      <c r="C141" s="5">
        <v>4898</v>
      </c>
      <c r="D141" s="5">
        <v>13375</v>
      </c>
      <c r="E141" s="5">
        <v>8894</v>
      </c>
      <c r="F141" s="5">
        <v>4481</v>
      </c>
    </row>
    <row r="142" spans="1:6" ht="15">
      <c r="A142" s="1">
        <v>30286</v>
      </c>
      <c r="B142" s="4" t="s">
        <v>30</v>
      </c>
      <c r="C142" s="5">
        <v>7059</v>
      </c>
      <c r="D142" s="5">
        <v>19214</v>
      </c>
      <c r="E142" s="5">
        <v>12405</v>
      </c>
      <c r="F142" s="5">
        <v>6809</v>
      </c>
    </row>
    <row r="143" spans="1:6" ht="15">
      <c r="A143" s="1">
        <v>30286</v>
      </c>
      <c r="B143" s="4" t="s">
        <v>31</v>
      </c>
      <c r="C143" s="5">
        <v>131318</v>
      </c>
      <c r="D143" s="5">
        <v>394153</v>
      </c>
      <c r="E143" s="5">
        <v>264211</v>
      </c>
      <c r="F143" s="5">
        <v>129942</v>
      </c>
    </row>
    <row r="144" spans="1:6" ht="15">
      <c r="A144" s="1">
        <v>30286</v>
      </c>
      <c r="B144" s="4" t="s">
        <v>32</v>
      </c>
      <c r="C144" s="5">
        <v>17665</v>
      </c>
      <c r="D144" s="5">
        <v>48380</v>
      </c>
      <c r="E144" s="5">
        <v>32808</v>
      </c>
      <c r="F144" s="5">
        <v>15572</v>
      </c>
    </row>
    <row r="145" spans="1:6" ht="15">
      <c r="A145" s="1">
        <v>30286</v>
      </c>
      <c r="B145" s="4" t="s">
        <v>33</v>
      </c>
      <c r="C145" s="5">
        <v>356558</v>
      </c>
      <c r="D145" s="5">
        <v>1081168</v>
      </c>
      <c r="E145" s="5">
        <v>716789</v>
      </c>
      <c r="F145" s="5">
        <v>364379</v>
      </c>
    </row>
    <row r="146" spans="1:6" ht="15">
      <c r="A146" s="1">
        <v>30286</v>
      </c>
      <c r="B146" s="4" t="s">
        <v>34</v>
      </c>
      <c r="C146" s="5">
        <v>68019</v>
      </c>
      <c r="D146" s="5">
        <v>170752</v>
      </c>
      <c r="E146" s="5">
        <v>115800</v>
      </c>
      <c r="F146" s="5">
        <v>54952</v>
      </c>
    </row>
    <row r="147" spans="1:6" ht="15">
      <c r="A147" s="1">
        <v>30286</v>
      </c>
      <c r="B147" s="4" t="s">
        <v>35</v>
      </c>
      <c r="C147" s="5">
        <v>3771</v>
      </c>
      <c r="D147" s="5">
        <v>10338</v>
      </c>
      <c r="E147" s="5">
        <v>6843</v>
      </c>
      <c r="F147" s="5">
        <v>3495</v>
      </c>
    </row>
    <row r="148" spans="1:6" ht="15">
      <c r="A148" s="1">
        <v>30286</v>
      </c>
      <c r="B148" s="4" t="s">
        <v>36</v>
      </c>
      <c r="C148" s="5">
        <v>203474</v>
      </c>
      <c r="D148" s="5">
        <v>608906</v>
      </c>
      <c r="E148" s="5">
        <v>385726</v>
      </c>
      <c r="F148" s="5">
        <v>223180</v>
      </c>
    </row>
    <row r="149" spans="1:6" ht="15">
      <c r="A149" s="1">
        <v>30286</v>
      </c>
      <c r="B149" s="4" t="s">
        <v>37</v>
      </c>
      <c r="C149" s="5">
        <v>23794</v>
      </c>
      <c r="D149" s="5">
        <v>69102</v>
      </c>
      <c r="E149" s="5">
        <v>49085</v>
      </c>
      <c r="F149" s="5">
        <v>20017</v>
      </c>
    </row>
    <row r="150" spans="1:6" ht="15">
      <c r="A150" s="1">
        <v>30286</v>
      </c>
      <c r="B150" s="4" t="s">
        <v>38</v>
      </c>
      <c r="C150" s="5">
        <v>27434</v>
      </c>
      <c r="D150" s="5">
        <v>73450</v>
      </c>
      <c r="E150" s="5">
        <v>47685</v>
      </c>
      <c r="F150" s="5">
        <v>25765</v>
      </c>
    </row>
    <row r="151" spans="1:6" ht="15">
      <c r="A151" s="1">
        <v>30286</v>
      </c>
      <c r="B151" s="4" t="s">
        <v>39</v>
      </c>
      <c r="C151" s="5">
        <v>196566</v>
      </c>
      <c r="D151" s="5">
        <v>584069</v>
      </c>
      <c r="E151" s="5">
        <v>391636</v>
      </c>
      <c r="F151" s="5">
        <v>192433</v>
      </c>
    </row>
    <row r="152" spans="1:6" ht="15">
      <c r="A152" s="1">
        <v>30286</v>
      </c>
      <c r="B152" s="4" t="s">
        <v>40</v>
      </c>
      <c r="C152" s="5">
        <v>54820</v>
      </c>
      <c r="D152" s="5">
        <v>184670</v>
      </c>
      <c r="E152" s="5">
        <v>126413</v>
      </c>
      <c r="F152" s="5">
        <v>58257</v>
      </c>
    </row>
    <row r="153" spans="1:6" ht="15">
      <c r="A153" s="1">
        <v>30286</v>
      </c>
      <c r="B153" s="4" t="s">
        <v>41</v>
      </c>
      <c r="C153" s="5">
        <v>15816</v>
      </c>
      <c r="D153" s="5">
        <v>44895</v>
      </c>
      <c r="E153" s="5">
        <v>28989</v>
      </c>
      <c r="F153" s="5">
        <v>15906</v>
      </c>
    </row>
    <row r="154" spans="1:6" ht="15">
      <c r="A154" s="1">
        <v>30286</v>
      </c>
      <c r="B154" s="4" t="s">
        <v>42</v>
      </c>
      <c r="C154" s="5">
        <v>49951</v>
      </c>
      <c r="D154" s="5">
        <v>135366</v>
      </c>
      <c r="E154" s="5">
        <v>94249</v>
      </c>
      <c r="F154" s="5">
        <v>41117</v>
      </c>
    </row>
    <row r="155" spans="1:6" ht="15">
      <c r="A155" s="1">
        <v>30286</v>
      </c>
      <c r="B155" s="4" t="s">
        <v>43</v>
      </c>
      <c r="C155" s="5">
        <v>5976</v>
      </c>
      <c r="D155" s="5">
        <v>16718</v>
      </c>
      <c r="E155" s="5">
        <v>11574</v>
      </c>
      <c r="F155" s="5">
        <v>5144</v>
      </c>
    </row>
    <row r="156" spans="1:6" ht="15">
      <c r="A156" s="1">
        <v>30286</v>
      </c>
      <c r="B156" s="4" t="s">
        <v>44</v>
      </c>
      <c r="C156" s="5">
        <v>57702</v>
      </c>
      <c r="D156" s="5">
        <v>151122</v>
      </c>
      <c r="E156" s="5">
        <v>103094</v>
      </c>
      <c r="F156" s="5">
        <v>48028</v>
      </c>
    </row>
    <row r="157" spans="1:6" ht="15">
      <c r="A157" s="1">
        <v>30286</v>
      </c>
      <c r="B157" s="4" t="s">
        <v>45</v>
      </c>
      <c r="C157" s="5">
        <v>100198</v>
      </c>
      <c r="D157" s="5">
        <v>301666</v>
      </c>
      <c r="E157" s="5">
        <v>213166</v>
      </c>
      <c r="F157" s="5">
        <v>88500</v>
      </c>
    </row>
    <row r="158" spans="1:6" ht="15">
      <c r="A158" s="1">
        <v>30286</v>
      </c>
      <c r="B158" s="4" t="s">
        <v>46</v>
      </c>
      <c r="C158" s="5">
        <v>12477</v>
      </c>
      <c r="D158" s="5">
        <v>36746</v>
      </c>
      <c r="E158" s="5">
        <v>23518</v>
      </c>
      <c r="F158" s="5">
        <v>13228</v>
      </c>
    </row>
    <row r="159" spans="1:6" ht="15">
      <c r="A159" s="1">
        <v>30286</v>
      </c>
      <c r="B159" s="4" t="s">
        <v>47</v>
      </c>
      <c r="C159" s="5">
        <v>6936</v>
      </c>
      <c r="D159" s="5">
        <v>20351</v>
      </c>
      <c r="E159" s="5">
        <v>12623</v>
      </c>
      <c r="F159" s="5">
        <v>7728</v>
      </c>
    </row>
    <row r="160" spans="1:6" ht="15">
      <c r="A160" s="1">
        <v>30286</v>
      </c>
      <c r="B160" s="4" t="s">
        <v>48</v>
      </c>
      <c r="C160" s="5">
        <v>1269</v>
      </c>
      <c r="D160" s="5">
        <v>3706</v>
      </c>
      <c r="E160" s="5">
        <v>2810</v>
      </c>
      <c r="F160" s="5">
        <v>896</v>
      </c>
    </row>
    <row r="161" spans="1:6" ht="15">
      <c r="A161" s="1">
        <v>30286</v>
      </c>
      <c r="B161" s="4" t="s">
        <v>49</v>
      </c>
      <c r="C161" s="5">
        <v>60114</v>
      </c>
      <c r="D161" s="5">
        <v>160685</v>
      </c>
      <c r="E161" s="5">
        <v>107310</v>
      </c>
      <c r="F161" s="5">
        <v>53375</v>
      </c>
    </row>
    <row r="162" spans="1:6" ht="15">
      <c r="A162" s="1">
        <v>30286</v>
      </c>
      <c r="B162" s="4" t="s">
        <v>50</v>
      </c>
      <c r="C162" s="5">
        <v>54280</v>
      </c>
      <c r="D162" s="5">
        <v>144151</v>
      </c>
      <c r="E162" s="5">
        <v>93569</v>
      </c>
      <c r="F162" s="5">
        <v>50582</v>
      </c>
    </row>
    <row r="163" spans="1:6" ht="15">
      <c r="A163" s="1">
        <v>30286</v>
      </c>
      <c r="B163" s="4" t="s">
        <v>51</v>
      </c>
      <c r="C163" s="5">
        <v>27715</v>
      </c>
      <c r="D163" s="5">
        <v>77515</v>
      </c>
      <c r="E163" s="5">
        <v>53030</v>
      </c>
      <c r="F163" s="5">
        <v>24485</v>
      </c>
    </row>
    <row r="164" spans="1:6" ht="15">
      <c r="A164" s="1">
        <v>30286</v>
      </c>
      <c r="B164" s="4" t="s">
        <v>52</v>
      </c>
      <c r="C164" s="5">
        <v>83252</v>
      </c>
      <c r="D164" s="5">
        <v>251983</v>
      </c>
      <c r="E164" s="5">
        <v>157080</v>
      </c>
      <c r="F164" s="5">
        <v>94903</v>
      </c>
    </row>
    <row r="165" spans="1:6" ht="15">
      <c r="A165" s="1">
        <v>30286</v>
      </c>
      <c r="B165" s="4" t="s">
        <v>53</v>
      </c>
      <c r="C165" s="5">
        <v>2657</v>
      </c>
      <c r="D165" s="5">
        <v>6886</v>
      </c>
      <c r="E165" s="5">
        <v>4537</v>
      </c>
      <c r="F165" s="5">
        <v>2349</v>
      </c>
    </row>
    <row r="166" spans="1:6" ht="15">
      <c r="A166" s="1">
        <v>30317</v>
      </c>
      <c r="B166" s="2" t="s">
        <v>0</v>
      </c>
      <c r="C166" s="5">
        <v>54751</v>
      </c>
      <c r="D166" s="5">
        <v>152669</v>
      </c>
      <c r="E166" s="5">
        <v>105842</v>
      </c>
      <c r="F166" s="5">
        <v>46827</v>
      </c>
    </row>
    <row r="167" spans="1:6" ht="15">
      <c r="A167" s="1">
        <v>30317</v>
      </c>
      <c r="B167" s="4" t="s">
        <v>1</v>
      </c>
      <c r="C167" s="5">
        <v>4432</v>
      </c>
      <c r="D167" s="5">
        <v>10279</v>
      </c>
      <c r="E167" s="5">
        <v>6844</v>
      </c>
      <c r="F167" s="5">
        <v>3435</v>
      </c>
    </row>
    <row r="168" spans="1:6" ht="15">
      <c r="A168" s="1">
        <v>30317</v>
      </c>
      <c r="B168" s="4" t="s">
        <v>2</v>
      </c>
      <c r="C168" s="5">
        <v>23813</v>
      </c>
      <c r="D168" s="5">
        <v>66515</v>
      </c>
      <c r="E168" s="5">
        <v>46761</v>
      </c>
      <c r="F168" s="5">
        <v>19754</v>
      </c>
    </row>
    <row r="169" spans="1:6" ht="15">
      <c r="A169" s="1">
        <v>30317</v>
      </c>
      <c r="B169" s="4" t="s">
        <v>3</v>
      </c>
      <c r="C169" s="5">
        <v>22387</v>
      </c>
      <c r="D169" s="5">
        <v>63740</v>
      </c>
      <c r="E169" s="5">
        <v>44762</v>
      </c>
      <c r="F169" s="5">
        <v>18978</v>
      </c>
    </row>
    <row r="170" spans="1:6" ht="15">
      <c r="A170" s="1">
        <v>30317</v>
      </c>
      <c r="B170" s="4" t="s">
        <v>4</v>
      </c>
      <c r="C170" s="5">
        <v>537709</v>
      </c>
      <c r="D170" s="5">
        <v>1580936</v>
      </c>
      <c r="E170" s="5">
        <v>1026036</v>
      </c>
      <c r="F170" s="5">
        <v>554900</v>
      </c>
    </row>
    <row r="171" spans="1:6" ht="15">
      <c r="A171" s="1">
        <v>30317</v>
      </c>
      <c r="B171" s="4" t="s">
        <v>5</v>
      </c>
      <c r="C171" s="5">
        <v>28951</v>
      </c>
      <c r="D171" s="5">
        <v>84280</v>
      </c>
      <c r="E171" s="5">
        <v>54832</v>
      </c>
      <c r="F171" s="5">
        <v>29448</v>
      </c>
    </row>
    <row r="172" spans="1:6" ht="15">
      <c r="A172" s="1">
        <v>30317</v>
      </c>
      <c r="B172" s="4" t="s">
        <v>6</v>
      </c>
      <c r="C172" s="5">
        <v>43560</v>
      </c>
      <c r="D172" s="5">
        <v>127030</v>
      </c>
      <c r="E172" s="5">
        <v>84707</v>
      </c>
      <c r="F172" s="5">
        <v>42323</v>
      </c>
    </row>
    <row r="173" spans="1:6" ht="15">
      <c r="A173" s="1">
        <v>30317</v>
      </c>
      <c r="B173" s="4" t="s">
        <v>7</v>
      </c>
      <c r="C173" s="5">
        <v>9360</v>
      </c>
      <c r="D173" s="5">
        <v>25930</v>
      </c>
      <c r="E173" s="5">
        <v>17322</v>
      </c>
      <c r="F173" s="5">
        <v>8608</v>
      </c>
    </row>
    <row r="174" spans="1:6" ht="15">
      <c r="A174" s="1">
        <v>30317</v>
      </c>
      <c r="B174" s="4" t="s">
        <v>8</v>
      </c>
      <c r="C174" s="5">
        <v>24476</v>
      </c>
      <c r="D174" s="5">
        <v>63953</v>
      </c>
      <c r="E174" s="5">
        <v>43612</v>
      </c>
      <c r="F174" s="5">
        <v>20341</v>
      </c>
    </row>
    <row r="175" spans="1:6" ht="15">
      <c r="A175" s="1">
        <v>30317</v>
      </c>
      <c r="B175" s="4" t="s">
        <v>9</v>
      </c>
      <c r="C175" s="5">
        <v>102403</v>
      </c>
      <c r="D175" s="5">
        <v>278912</v>
      </c>
      <c r="E175" s="5">
        <v>192346</v>
      </c>
      <c r="F175" s="5">
        <v>86566</v>
      </c>
    </row>
    <row r="176" spans="1:6" ht="15">
      <c r="A176" s="1">
        <v>30317</v>
      </c>
      <c r="B176" s="4" t="s">
        <v>10</v>
      </c>
      <c r="C176" s="5">
        <v>89319</v>
      </c>
      <c r="D176" s="5">
        <v>240533</v>
      </c>
      <c r="E176" s="5">
        <v>166433</v>
      </c>
      <c r="F176" s="5">
        <v>74100</v>
      </c>
    </row>
    <row r="177" spans="1:6" ht="15">
      <c r="A177" s="1">
        <v>30317</v>
      </c>
      <c r="B177" s="4" t="s">
        <v>11</v>
      </c>
      <c r="C177" s="5">
        <v>1359</v>
      </c>
      <c r="D177" s="5">
        <v>4924</v>
      </c>
      <c r="E177" s="5">
        <v>3475</v>
      </c>
      <c r="F177" s="5">
        <v>1449</v>
      </c>
    </row>
    <row r="178" spans="1:6" ht="15">
      <c r="A178" s="1">
        <v>30317</v>
      </c>
      <c r="B178" s="4" t="s">
        <v>12</v>
      </c>
      <c r="C178" s="5">
        <v>17845</v>
      </c>
      <c r="D178" s="5">
        <v>54899</v>
      </c>
      <c r="E178" s="5">
        <v>35516</v>
      </c>
      <c r="F178" s="5">
        <v>19383</v>
      </c>
    </row>
    <row r="179" spans="1:6" ht="15">
      <c r="A179" s="1">
        <v>30317</v>
      </c>
      <c r="B179" s="4" t="s">
        <v>13</v>
      </c>
      <c r="C179" s="5">
        <v>6968</v>
      </c>
      <c r="D179" s="5">
        <v>18932</v>
      </c>
      <c r="E179" s="5">
        <v>12537</v>
      </c>
      <c r="F179" s="5">
        <v>6395</v>
      </c>
    </row>
    <row r="180" spans="1:6" ht="15">
      <c r="A180" s="1">
        <v>30317</v>
      </c>
      <c r="B180" s="4" t="s">
        <v>14</v>
      </c>
      <c r="C180" s="5">
        <v>235527</v>
      </c>
      <c r="D180" s="5">
        <v>735129</v>
      </c>
      <c r="E180" s="5">
        <v>495904</v>
      </c>
      <c r="F180" s="5">
        <v>239225</v>
      </c>
    </row>
    <row r="181" spans="1:6" ht="15">
      <c r="A181" s="1">
        <v>30317</v>
      </c>
      <c r="B181" s="4" t="s">
        <v>15</v>
      </c>
      <c r="C181" s="5">
        <v>57437</v>
      </c>
      <c r="D181" s="5">
        <v>166209</v>
      </c>
      <c r="E181" s="5">
        <v>111725</v>
      </c>
      <c r="F181" s="5">
        <v>54484</v>
      </c>
    </row>
    <row r="182" spans="1:6" ht="15">
      <c r="A182" s="1">
        <v>30317</v>
      </c>
      <c r="B182" s="4" t="s">
        <v>16</v>
      </c>
      <c r="C182" s="5">
        <v>36753</v>
      </c>
      <c r="D182" s="5">
        <v>101507</v>
      </c>
      <c r="E182" s="5">
        <v>65905</v>
      </c>
      <c r="F182" s="5">
        <v>35602</v>
      </c>
    </row>
    <row r="183" spans="1:6" ht="15">
      <c r="A183" s="1">
        <v>30317</v>
      </c>
      <c r="B183" s="4" t="s">
        <v>17</v>
      </c>
      <c r="C183" s="5">
        <v>24791</v>
      </c>
      <c r="D183" s="5">
        <v>71869</v>
      </c>
      <c r="E183" s="5">
        <v>48926</v>
      </c>
      <c r="F183" s="5">
        <v>22943</v>
      </c>
    </row>
    <row r="184" spans="1:6" ht="15">
      <c r="A184" s="1">
        <v>30317</v>
      </c>
      <c r="B184" s="4" t="s">
        <v>18</v>
      </c>
      <c r="C184" s="5">
        <v>56731</v>
      </c>
      <c r="D184" s="5">
        <v>150502</v>
      </c>
      <c r="E184" s="5">
        <v>100180</v>
      </c>
      <c r="F184" s="5">
        <v>50322</v>
      </c>
    </row>
    <row r="185" spans="1:6" ht="15">
      <c r="A185" s="1">
        <v>30317</v>
      </c>
      <c r="B185" s="4" t="s">
        <v>19</v>
      </c>
      <c r="C185" s="5">
        <v>65881</v>
      </c>
      <c r="D185" s="5">
        <v>199905</v>
      </c>
      <c r="E185" s="5">
        <v>142734</v>
      </c>
      <c r="F185" s="5">
        <v>57171</v>
      </c>
    </row>
    <row r="186" spans="1:6" ht="15">
      <c r="A186" s="1">
        <v>30317</v>
      </c>
      <c r="B186" s="4" t="s">
        <v>20</v>
      </c>
      <c r="C186" s="5">
        <v>16774</v>
      </c>
      <c r="D186" s="5">
        <v>48188</v>
      </c>
      <c r="E186" s="5">
        <v>30560</v>
      </c>
      <c r="F186" s="5">
        <v>17628</v>
      </c>
    </row>
    <row r="187" spans="1:6" ht="15">
      <c r="A187" s="1">
        <v>30317</v>
      </c>
      <c r="B187" s="4" t="s">
        <v>21</v>
      </c>
      <c r="C187" s="5">
        <v>70092</v>
      </c>
      <c r="D187" s="5">
        <v>192432</v>
      </c>
      <c r="E187" s="5">
        <v>124141</v>
      </c>
      <c r="F187" s="5">
        <v>68291</v>
      </c>
    </row>
    <row r="188" spans="1:6" ht="15">
      <c r="A188" s="1">
        <v>30317</v>
      </c>
      <c r="B188" s="4" t="s">
        <v>22</v>
      </c>
      <c r="C188" s="5">
        <v>91989</v>
      </c>
      <c r="D188" s="5">
        <v>258915</v>
      </c>
      <c r="E188" s="5">
        <v>165565</v>
      </c>
      <c r="F188" s="5">
        <v>93350</v>
      </c>
    </row>
    <row r="189" spans="1:6" ht="15">
      <c r="A189" s="1">
        <v>30317</v>
      </c>
      <c r="B189" s="4" t="s">
        <v>23</v>
      </c>
      <c r="C189" s="5">
        <v>238053</v>
      </c>
      <c r="D189" s="5">
        <v>747005</v>
      </c>
      <c r="E189" s="5">
        <v>472828</v>
      </c>
      <c r="F189" s="5">
        <v>274177</v>
      </c>
    </row>
    <row r="190" spans="1:6" ht="15">
      <c r="A190" s="1">
        <v>30317</v>
      </c>
      <c r="B190" s="4" t="s">
        <v>24</v>
      </c>
      <c r="C190" s="5">
        <v>47082</v>
      </c>
      <c r="D190" s="5">
        <v>136848</v>
      </c>
      <c r="E190" s="5">
        <v>85026</v>
      </c>
      <c r="F190" s="5">
        <v>51822</v>
      </c>
    </row>
    <row r="191" spans="1:6" ht="15">
      <c r="A191" s="1">
        <v>30317</v>
      </c>
      <c r="B191" s="4" t="s">
        <v>25</v>
      </c>
      <c r="C191" s="5">
        <v>50879</v>
      </c>
      <c r="D191" s="5">
        <v>148355</v>
      </c>
      <c r="E191" s="5">
        <v>107317</v>
      </c>
      <c r="F191" s="5">
        <v>41038</v>
      </c>
    </row>
    <row r="192" spans="1:6" ht="15">
      <c r="A192" s="1">
        <v>30317</v>
      </c>
      <c r="B192" s="4" t="s">
        <v>26</v>
      </c>
      <c r="C192" s="5">
        <v>64188</v>
      </c>
      <c r="D192" s="5">
        <v>179501</v>
      </c>
      <c r="E192" s="5">
        <v>120314</v>
      </c>
      <c r="F192" s="5">
        <v>59187</v>
      </c>
    </row>
    <row r="193" spans="1:6" ht="15">
      <c r="A193" s="1">
        <v>30317</v>
      </c>
      <c r="B193" s="4" t="s">
        <v>27</v>
      </c>
      <c r="C193" s="5">
        <v>6114</v>
      </c>
      <c r="D193" s="5">
        <v>16709</v>
      </c>
      <c r="E193" s="5">
        <v>10835</v>
      </c>
      <c r="F193" s="5">
        <v>5874</v>
      </c>
    </row>
    <row r="194" spans="1:6" ht="15">
      <c r="A194" s="1">
        <v>30317</v>
      </c>
      <c r="B194" s="4" t="s">
        <v>28</v>
      </c>
      <c r="C194" s="5">
        <v>13853</v>
      </c>
      <c r="D194" s="5">
        <v>39945</v>
      </c>
      <c r="E194" s="5">
        <v>26661</v>
      </c>
      <c r="F194" s="5">
        <v>13284</v>
      </c>
    </row>
    <row r="195" spans="1:6" ht="15">
      <c r="A195" s="1">
        <v>30317</v>
      </c>
      <c r="B195" s="4" t="s">
        <v>29</v>
      </c>
      <c r="C195" s="5">
        <v>4831</v>
      </c>
      <c r="D195" s="5">
        <v>13330</v>
      </c>
      <c r="E195" s="5">
        <v>8801</v>
      </c>
      <c r="F195" s="5">
        <v>4529</v>
      </c>
    </row>
    <row r="196" spans="1:6" ht="15">
      <c r="A196" s="1">
        <v>30317</v>
      </c>
      <c r="B196" s="4" t="s">
        <v>30</v>
      </c>
      <c r="C196" s="5">
        <v>7171</v>
      </c>
      <c r="D196" s="5">
        <v>19512</v>
      </c>
      <c r="E196" s="5">
        <v>12582</v>
      </c>
      <c r="F196" s="5">
        <v>6930</v>
      </c>
    </row>
    <row r="197" spans="1:6" ht="15">
      <c r="A197" s="1">
        <v>30317</v>
      </c>
      <c r="B197" s="4" t="s">
        <v>31</v>
      </c>
      <c r="C197" s="5">
        <v>133081</v>
      </c>
      <c r="D197" s="5">
        <v>399371</v>
      </c>
      <c r="E197" s="5">
        <v>267244</v>
      </c>
      <c r="F197" s="5">
        <v>132127</v>
      </c>
    </row>
    <row r="198" spans="1:6" ht="15">
      <c r="A198" s="1">
        <v>30317</v>
      </c>
      <c r="B198" s="4" t="s">
        <v>32</v>
      </c>
      <c r="C198" s="5">
        <v>17716</v>
      </c>
      <c r="D198" s="5">
        <v>48402</v>
      </c>
      <c r="E198" s="5">
        <v>32779</v>
      </c>
      <c r="F198" s="5">
        <v>15623</v>
      </c>
    </row>
    <row r="199" spans="1:6" ht="15">
      <c r="A199" s="1">
        <v>30317</v>
      </c>
      <c r="B199" s="4" t="s">
        <v>33</v>
      </c>
      <c r="C199" s="5">
        <v>359693</v>
      </c>
      <c r="D199" s="5">
        <v>1089218</v>
      </c>
      <c r="E199" s="5">
        <v>721218</v>
      </c>
      <c r="F199" s="5">
        <v>368000</v>
      </c>
    </row>
    <row r="200" spans="1:6" ht="15">
      <c r="A200" s="1">
        <v>30317</v>
      </c>
      <c r="B200" s="4" t="s">
        <v>34</v>
      </c>
      <c r="C200" s="5">
        <v>69336</v>
      </c>
      <c r="D200" s="5">
        <v>174087</v>
      </c>
      <c r="E200" s="5">
        <v>117973</v>
      </c>
      <c r="F200" s="5">
        <v>56114</v>
      </c>
    </row>
    <row r="201" spans="1:6" ht="15">
      <c r="A201" s="1">
        <v>30317</v>
      </c>
      <c r="B201" s="4" t="s">
        <v>35</v>
      </c>
      <c r="C201" s="5">
        <v>3939</v>
      </c>
      <c r="D201" s="5">
        <v>10746</v>
      </c>
      <c r="E201" s="5">
        <v>7088</v>
      </c>
      <c r="F201" s="5">
        <v>3658</v>
      </c>
    </row>
    <row r="202" spans="1:6" ht="15">
      <c r="A202" s="1">
        <v>30317</v>
      </c>
      <c r="B202" s="4" t="s">
        <v>36</v>
      </c>
      <c r="C202" s="5">
        <v>208805</v>
      </c>
      <c r="D202" s="5">
        <v>626931</v>
      </c>
      <c r="E202" s="5">
        <v>395473</v>
      </c>
      <c r="F202" s="5">
        <v>231458</v>
      </c>
    </row>
    <row r="203" spans="1:6" ht="15">
      <c r="A203" s="1">
        <v>30317</v>
      </c>
      <c r="B203" s="4" t="s">
        <v>37</v>
      </c>
      <c r="C203" s="5">
        <v>24291</v>
      </c>
      <c r="D203" s="5">
        <v>70376</v>
      </c>
      <c r="E203" s="5">
        <v>49930</v>
      </c>
      <c r="F203" s="5">
        <v>20446</v>
      </c>
    </row>
    <row r="204" spans="1:6" ht="15">
      <c r="A204" s="1">
        <v>30317</v>
      </c>
      <c r="B204" s="4" t="s">
        <v>38</v>
      </c>
      <c r="C204" s="5">
        <v>27697</v>
      </c>
      <c r="D204" s="5">
        <v>74177</v>
      </c>
      <c r="E204" s="5">
        <v>48117</v>
      </c>
      <c r="F204" s="5">
        <v>26060</v>
      </c>
    </row>
    <row r="205" spans="1:6" ht="15">
      <c r="A205" s="1">
        <v>30317</v>
      </c>
      <c r="B205" s="4" t="s">
        <v>39</v>
      </c>
      <c r="C205" s="5">
        <v>197247</v>
      </c>
      <c r="D205" s="5">
        <v>588268</v>
      </c>
      <c r="E205" s="5">
        <v>393136</v>
      </c>
      <c r="F205" s="5">
        <v>195132</v>
      </c>
    </row>
    <row r="206" spans="1:6" ht="15">
      <c r="A206" s="1">
        <v>30317</v>
      </c>
      <c r="B206" s="4" t="s">
        <v>40</v>
      </c>
      <c r="C206" s="5">
        <v>55187</v>
      </c>
      <c r="D206" s="5">
        <v>185019</v>
      </c>
      <c r="E206" s="5">
        <v>126504</v>
      </c>
      <c r="F206" s="5">
        <v>58515</v>
      </c>
    </row>
    <row r="207" spans="1:6" ht="15">
      <c r="A207" s="1">
        <v>30317</v>
      </c>
      <c r="B207" s="4" t="s">
        <v>41</v>
      </c>
      <c r="C207" s="5">
        <v>16104</v>
      </c>
      <c r="D207" s="5">
        <v>45797</v>
      </c>
      <c r="E207" s="5">
        <v>29518</v>
      </c>
      <c r="F207" s="5">
        <v>16279</v>
      </c>
    </row>
    <row r="208" spans="1:6" ht="15">
      <c r="A208" s="1">
        <v>30317</v>
      </c>
      <c r="B208" s="4" t="s">
        <v>42</v>
      </c>
      <c r="C208" s="5">
        <v>50135</v>
      </c>
      <c r="D208" s="5">
        <v>135797</v>
      </c>
      <c r="E208" s="5">
        <v>94537</v>
      </c>
      <c r="F208" s="5">
        <v>41260</v>
      </c>
    </row>
    <row r="209" spans="1:6" ht="15">
      <c r="A209" s="1">
        <v>30317</v>
      </c>
      <c r="B209" s="4" t="s">
        <v>43</v>
      </c>
      <c r="C209" s="5">
        <v>6054</v>
      </c>
      <c r="D209" s="5">
        <v>16939</v>
      </c>
      <c r="E209" s="5">
        <v>11737</v>
      </c>
      <c r="F209" s="5">
        <v>5202</v>
      </c>
    </row>
    <row r="210" spans="1:6" ht="15">
      <c r="A210" s="1">
        <v>30317</v>
      </c>
      <c r="B210" s="4" t="s">
        <v>44</v>
      </c>
      <c r="C210" s="5">
        <v>58437</v>
      </c>
      <c r="D210" s="5">
        <v>153039</v>
      </c>
      <c r="E210" s="5">
        <v>104285</v>
      </c>
      <c r="F210" s="5">
        <v>48754</v>
      </c>
    </row>
    <row r="211" spans="1:6" ht="15">
      <c r="A211" s="1">
        <v>30317</v>
      </c>
      <c r="B211" s="4" t="s">
        <v>45</v>
      </c>
      <c r="C211" s="5">
        <v>101441</v>
      </c>
      <c r="D211" s="5">
        <v>304998</v>
      </c>
      <c r="E211" s="5">
        <v>215205</v>
      </c>
      <c r="F211" s="5">
        <v>89793</v>
      </c>
    </row>
    <row r="212" spans="1:6" ht="15">
      <c r="A212" s="1">
        <v>30317</v>
      </c>
      <c r="B212" s="4" t="s">
        <v>46</v>
      </c>
      <c r="C212" s="5">
        <v>12164</v>
      </c>
      <c r="D212" s="5">
        <v>35952</v>
      </c>
      <c r="E212" s="5">
        <v>23018</v>
      </c>
      <c r="F212" s="5">
        <v>12934</v>
      </c>
    </row>
    <row r="213" spans="1:6" ht="15">
      <c r="A213" s="1">
        <v>30317</v>
      </c>
      <c r="B213" s="4" t="s">
        <v>47</v>
      </c>
      <c r="C213" s="5">
        <v>7161</v>
      </c>
      <c r="D213" s="5">
        <v>21091</v>
      </c>
      <c r="E213" s="5">
        <v>12990</v>
      </c>
      <c r="F213" s="5">
        <v>8101</v>
      </c>
    </row>
    <row r="214" spans="1:6" ht="15">
      <c r="A214" s="1">
        <v>30317</v>
      </c>
      <c r="B214" s="4" t="s">
        <v>48</v>
      </c>
      <c r="C214" s="5">
        <v>1295</v>
      </c>
      <c r="D214" s="5">
        <v>3742</v>
      </c>
      <c r="E214" s="5">
        <v>2828</v>
      </c>
      <c r="F214" s="5">
        <v>914</v>
      </c>
    </row>
    <row r="215" spans="1:6" ht="15">
      <c r="A215" s="1">
        <v>30317</v>
      </c>
      <c r="B215" s="4" t="s">
        <v>49</v>
      </c>
      <c r="C215" s="5">
        <v>60899</v>
      </c>
      <c r="D215" s="5">
        <v>162201</v>
      </c>
      <c r="E215" s="5">
        <v>108248</v>
      </c>
      <c r="F215" s="5">
        <v>53953</v>
      </c>
    </row>
    <row r="216" spans="1:6" ht="15">
      <c r="A216" s="1">
        <v>30317</v>
      </c>
      <c r="B216" s="4" t="s">
        <v>50</v>
      </c>
      <c r="C216" s="5">
        <v>54685</v>
      </c>
      <c r="D216" s="5">
        <v>145144</v>
      </c>
      <c r="E216" s="5">
        <v>94182</v>
      </c>
      <c r="F216" s="5">
        <v>50962</v>
      </c>
    </row>
    <row r="217" spans="1:6" ht="15">
      <c r="A217" s="1">
        <v>30317</v>
      </c>
      <c r="B217" s="4" t="s">
        <v>51</v>
      </c>
      <c r="C217" s="5">
        <v>28173</v>
      </c>
      <c r="D217" s="5">
        <v>78776</v>
      </c>
      <c r="E217" s="5">
        <v>53767</v>
      </c>
      <c r="F217" s="5">
        <v>25009</v>
      </c>
    </row>
    <row r="218" spans="1:6" ht="15">
      <c r="A218" s="1">
        <v>30317</v>
      </c>
      <c r="B218" s="4" t="s">
        <v>52</v>
      </c>
      <c r="C218" s="5">
        <v>85614</v>
      </c>
      <c r="D218" s="5">
        <v>259988</v>
      </c>
      <c r="E218" s="5">
        <v>161600</v>
      </c>
      <c r="F218" s="5">
        <v>98388</v>
      </c>
    </row>
    <row r="219" spans="1:6" ht="15">
      <c r="A219" s="1">
        <v>30317</v>
      </c>
      <c r="B219" s="4" t="s">
        <v>53</v>
      </c>
      <c r="C219" s="5">
        <v>2753</v>
      </c>
      <c r="D219" s="5">
        <v>7133</v>
      </c>
      <c r="E219" s="5">
        <v>4691</v>
      </c>
      <c r="F219" s="5">
        <v>2442</v>
      </c>
    </row>
    <row r="220" spans="1:6" ht="15">
      <c r="A220" s="1">
        <v>30348</v>
      </c>
      <c r="B220" s="2" t="s">
        <v>0</v>
      </c>
      <c r="C220" s="5">
        <v>54602</v>
      </c>
      <c r="D220" s="5">
        <v>152455</v>
      </c>
      <c r="E220" s="5">
        <v>105617</v>
      </c>
      <c r="F220" s="5">
        <v>46838</v>
      </c>
    </row>
    <row r="221" spans="1:6" ht="15">
      <c r="A221" s="1">
        <v>30348</v>
      </c>
      <c r="B221" s="4" t="s">
        <v>1</v>
      </c>
      <c r="C221" s="5">
        <v>4267</v>
      </c>
      <c r="D221" s="5">
        <v>9538</v>
      </c>
      <c r="E221" s="5">
        <v>6215</v>
      </c>
      <c r="F221" s="5">
        <v>3323</v>
      </c>
    </row>
    <row r="222" spans="1:6" ht="15">
      <c r="A222" s="1">
        <v>30348</v>
      </c>
      <c r="B222" s="4" t="s">
        <v>2</v>
      </c>
      <c r="C222" s="5">
        <v>23697</v>
      </c>
      <c r="D222" s="5">
        <v>66303</v>
      </c>
      <c r="E222" s="5">
        <v>46606</v>
      </c>
      <c r="F222" s="5">
        <v>19697</v>
      </c>
    </row>
    <row r="223" spans="1:6" ht="15">
      <c r="A223" s="1">
        <v>30348</v>
      </c>
      <c r="B223" s="4" t="s">
        <v>3</v>
      </c>
      <c r="C223" s="5">
        <v>22623</v>
      </c>
      <c r="D223" s="5">
        <v>64302</v>
      </c>
      <c r="E223" s="5">
        <v>45078</v>
      </c>
      <c r="F223" s="5">
        <v>19224</v>
      </c>
    </row>
    <row r="224" spans="1:6" ht="15">
      <c r="A224" s="1">
        <v>30348</v>
      </c>
      <c r="B224" s="4" t="s">
        <v>4</v>
      </c>
      <c r="C224" s="5">
        <v>540227</v>
      </c>
      <c r="D224" s="5">
        <v>1583260</v>
      </c>
      <c r="E224" s="5">
        <v>1026521</v>
      </c>
      <c r="F224" s="5">
        <v>556739</v>
      </c>
    </row>
    <row r="225" spans="1:6" ht="15">
      <c r="A225" s="1">
        <v>30348</v>
      </c>
      <c r="B225" s="4" t="s">
        <v>5</v>
      </c>
      <c r="C225" s="5">
        <v>29445</v>
      </c>
      <c r="D225" s="5">
        <v>85978</v>
      </c>
      <c r="E225" s="5">
        <v>55682</v>
      </c>
      <c r="F225" s="5">
        <v>30296</v>
      </c>
    </row>
    <row r="226" spans="1:6" ht="15">
      <c r="A226" s="1">
        <v>30348</v>
      </c>
      <c r="B226" s="4" t="s">
        <v>6</v>
      </c>
      <c r="C226" s="5">
        <v>43825</v>
      </c>
      <c r="D226" s="5">
        <v>127433</v>
      </c>
      <c r="E226" s="5">
        <v>84743</v>
      </c>
      <c r="F226" s="5">
        <v>42690</v>
      </c>
    </row>
    <row r="227" spans="1:6" ht="15">
      <c r="A227" s="1">
        <v>30348</v>
      </c>
      <c r="B227" s="4" t="s">
        <v>7</v>
      </c>
      <c r="C227" s="5">
        <v>10111</v>
      </c>
      <c r="D227" s="5">
        <v>28176</v>
      </c>
      <c r="E227" s="5">
        <v>18776</v>
      </c>
      <c r="F227" s="5">
        <v>9400</v>
      </c>
    </row>
    <row r="228" spans="1:6" ht="15">
      <c r="A228" s="1">
        <v>30348</v>
      </c>
      <c r="B228" s="4" t="s">
        <v>8</v>
      </c>
      <c r="C228" s="5">
        <v>24494</v>
      </c>
      <c r="D228" s="5">
        <v>64070</v>
      </c>
      <c r="E228" s="5">
        <v>45403</v>
      </c>
      <c r="F228" s="5">
        <v>18667</v>
      </c>
    </row>
    <row r="229" spans="1:6" ht="15">
      <c r="A229" s="1">
        <v>30348</v>
      </c>
      <c r="B229" s="4" t="s">
        <v>9</v>
      </c>
      <c r="C229" s="5">
        <v>103864</v>
      </c>
      <c r="D229" s="5">
        <v>282701</v>
      </c>
      <c r="E229" s="5">
        <v>194873</v>
      </c>
      <c r="F229" s="5">
        <v>87828</v>
      </c>
    </row>
    <row r="230" spans="1:6" ht="15">
      <c r="A230" s="1">
        <v>30348</v>
      </c>
      <c r="B230" s="4" t="s">
        <v>10</v>
      </c>
      <c r="C230" s="5">
        <v>90152</v>
      </c>
      <c r="D230" s="5">
        <v>242604</v>
      </c>
      <c r="E230" s="5">
        <v>167709</v>
      </c>
      <c r="F230" s="5">
        <v>74895</v>
      </c>
    </row>
    <row r="231" spans="1:6" ht="15">
      <c r="A231" s="1">
        <v>30348</v>
      </c>
      <c r="B231" s="4" t="s">
        <v>11</v>
      </c>
      <c r="C231" s="5">
        <v>1468</v>
      </c>
      <c r="D231" s="5">
        <v>5244</v>
      </c>
      <c r="E231" s="5">
        <v>3690</v>
      </c>
      <c r="F231" s="5">
        <v>1554</v>
      </c>
    </row>
    <row r="232" spans="1:6" ht="15">
      <c r="A232" s="1">
        <v>30348</v>
      </c>
      <c r="B232" s="4" t="s">
        <v>12</v>
      </c>
      <c r="C232" s="5">
        <v>17864</v>
      </c>
      <c r="D232" s="5">
        <v>54942</v>
      </c>
      <c r="E232" s="5">
        <v>35507</v>
      </c>
      <c r="F232" s="5">
        <v>19435</v>
      </c>
    </row>
    <row r="233" spans="1:6" ht="15">
      <c r="A233" s="1">
        <v>30348</v>
      </c>
      <c r="B233" s="4" t="s">
        <v>13</v>
      </c>
      <c r="C233" s="5">
        <v>7231</v>
      </c>
      <c r="D233" s="5">
        <v>19728</v>
      </c>
      <c r="E233" s="5">
        <v>13031</v>
      </c>
      <c r="F233" s="5">
        <v>6697</v>
      </c>
    </row>
    <row r="234" spans="1:6" ht="15">
      <c r="A234" s="1">
        <v>30348</v>
      </c>
      <c r="B234" s="4" t="s">
        <v>14</v>
      </c>
      <c r="C234" s="5">
        <v>238628</v>
      </c>
      <c r="D234" s="5">
        <v>741061</v>
      </c>
      <c r="E234" s="5">
        <v>498390</v>
      </c>
      <c r="F234" s="5">
        <v>242671</v>
      </c>
    </row>
    <row r="235" spans="1:6" ht="15">
      <c r="A235" s="1">
        <v>30348</v>
      </c>
      <c r="B235" s="4" t="s">
        <v>15</v>
      </c>
      <c r="C235" s="5">
        <v>56852</v>
      </c>
      <c r="D235" s="5">
        <v>164207</v>
      </c>
      <c r="E235" s="5">
        <v>110228</v>
      </c>
      <c r="F235" s="5">
        <v>53979</v>
      </c>
    </row>
    <row r="236" spans="1:6" ht="15">
      <c r="A236" s="1">
        <v>30348</v>
      </c>
      <c r="B236" s="4" t="s">
        <v>16</v>
      </c>
      <c r="C236" s="5">
        <v>37098</v>
      </c>
      <c r="D236" s="5">
        <v>102685</v>
      </c>
      <c r="E236" s="5">
        <v>66623</v>
      </c>
      <c r="F236" s="5">
        <v>36062</v>
      </c>
    </row>
    <row r="237" spans="1:6" ht="15">
      <c r="A237" s="1">
        <v>30348</v>
      </c>
      <c r="B237" s="4" t="s">
        <v>17</v>
      </c>
      <c r="C237" s="5">
        <v>25011</v>
      </c>
      <c r="D237" s="5">
        <v>72901</v>
      </c>
      <c r="E237" s="5">
        <v>49509</v>
      </c>
      <c r="F237" s="5">
        <v>23392</v>
      </c>
    </row>
    <row r="238" spans="1:6" ht="15">
      <c r="A238" s="1">
        <v>30348</v>
      </c>
      <c r="B238" s="4" t="s">
        <v>18</v>
      </c>
      <c r="C238" s="5">
        <v>57396</v>
      </c>
      <c r="D238" s="5">
        <v>152155</v>
      </c>
      <c r="E238" s="5">
        <v>101184</v>
      </c>
      <c r="F238" s="5">
        <v>50971</v>
      </c>
    </row>
    <row r="239" spans="1:6" ht="15">
      <c r="A239" s="1">
        <v>30348</v>
      </c>
      <c r="B239" s="4" t="s">
        <v>19</v>
      </c>
      <c r="C239" s="5">
        <v>65272</v>
      </c>
      <c r="D239" s="5">
        <v>199642</v>
      </c>
      <c r="E239" s="5">
        <v>142564</v>
      </c>
      <c r="F239" s="5">
        <v>57078</v>
      </c>
    </row>
    <row r="240" spans="1:6" ht="15">
      <c r="A240" s="1">
        <v>30348</v>
      </c>
      <c r="B240" s="4" t="s">
        <v>20</v>
      </c>
      <c r="C240" s="5">
        <v>16886</v>
      </c>
      <c r="D240" s="5">
        <v>48578</v>
      </c>
      <c r="E240" s="5">
        <v>30745</v>
      </c>
      <c r="F240" s="5">
        <v>17833</v>
      </c>
    </row>
    <row r="241" spans="1:6" ht="15">
      <c r="A241" s="1">
        <v>30348</v>
      </c>
      <c r="B241" s="4" t="s">
        <v>21</v>
      </c>
      <c r="C241" s="5">
        <v>70129</v>
      </c>
      <c r="D241" s="5">
        <v>192009</v>
      </c>
      <c r="E241" s="5">
        <v>123821</v>
      </c>
      <c r="F241" s="5">
        <v>68188</v>
      </c>
    </row>
    <row r="242" spans="1:6" ht="15">
      <c r="A242" s="1">
        <v>30348</v>
      </c>
      <c r="B242" s="4" t="s">
        <v>22</v>
      </c>
      <c r="C242" s="5">
        <v>91513</v>
      </c>
      <c r="D242" s="5">
        <v>257357</v>
      </c>
      <c r="E242" s="5">
        <v>164434</v>
      </c>
      <c r="F242" s="5">
        <v>92923</v>
      </c>
    </row>
    <row r="243" spans="1:6" ht="15">
      <c r="A243" s="1">
        <v>30348</v>
      </c>
      <c r="B243" s="4" t="s">
        <v>23</v>
      </c>
      <c r="C243" s="5">
        <v>241198</v>
      </c>
      <c r="D243" s="5">
        <v>757727</v>
      </c>
      <c r="E243" s="5">
        <v>478999</v>
      </c>
      <c r="F243" s="5">
        <v>278728</v>
      </c>
    </row>
    <row r="244" spans="1:6" ht="15">
      <c r="A244" s="1">
        <v>30348</v>
      </c>
      <c r="B244" s="4" t="s">
        <v>24</v>
      </c>
      <c r="C244" s="5">
        <v>47691</v>
      </c>
      <c r="D244" s="5">
        <v>138695</v>
      </c>
      <c r="E244" s="5">
        <v>85988</v>
      </c>
      <c r="F244" s="5">
        <v>52707</v>
      </c>
    </row>
    <row r="245" spans="1:6" ht="15">
      <c r="A245" s="1">
        <v>30348</v>
      </c>
      <c r="B245" s="4" t="s">
        <v>25</v>
      </c>
      <c r="C245" s="5">
        <v>52174</v>
      </c>
      <c r="D245" s="5">
        <v>152202</v>
      </c>
      <c r="E245" s="5">
        <v>109938</v>
      </c>
      <c r="F245" s="5">
        <v>42264</v>
      </c>
    </row>
    <row r="246" spans="1:6" ht="15">
      <c r="A246" s="1">
        <v>30348</v>
      </c>
      <c r="B246" s="4" t="s">
        <v>26</v>
      </c>
      <c r="C246" s="5">
        <v>64626</v>
      </c>
      <c r="D246" s="5">
        <v>180778</v>
      </c>
      <c r="E246" s="5">
        <v>121113</v>
      </c>
      <c r="F246" s="5">
        <v>59665</v>
      </c>
    </row>
    <row r="247" spans="1:6" ht="15">
      <c r="A247" s="1">
        <v>30348</v>
      </c>
      <c r="B247" s="4" t="s">
        <v>27</v>
      </c>
      <c r="C247" s="5">
        <v>6283</v>
      </c>
      <c r="D247" s="5">
        <v>17309</v>
      </c>
      <c r="E247" s="5">
        <v>11293</v>
      </c>
      <c r="F247" s="5">
        <v>6016</v>
      </c>
    </row>
    <row r="248" spans="1:6" ht="15">
      <c r="A248" s="1">
        <v>30348</v>
      </c>
      <c r="B248" s="4" t="s">
        <v>28</v>
      </c>
      <c r="C248" s="5">
        <v>14165</v>
      </c>
      <c r="D248" s="5">
        <v>41090</v>
      </c>
      <c r="E248" s="5">
        <v>27336</v>
      </c>
      <c r="F248" s="5">
        <v>13754</v>
      </c>
    </row>
    <row r="249" spans="1:6" ht="15">
      <c r="A249" s="1">
        <v>30348</v>
      </c>
      <c r="B249" s="4" t="s">
        <v>29</v>
      </c>
      <c r="C249" s="5">
        <v>4834</v>
      </c>
      <c r="D249" s="5">
        <v>13417</v>
      </c>
      <c r="E249" s="5">
        <v>8887</v>
      </c>
      <c r="F249" s="5">
        <v>4530</v>
      </c>
    </row>
    <row r="250" spans="1:6" ht="15">
      <c r="A250" s="1">
        <v>30348</v>
      </c>
      <c r="B250" s="4" t="s">
        <v>30</v>
      </c>
      <c r="C250" s="5">
        <v>7212</v>
      </c>
      <c r="D250" s="5">
        <v>19596</v>
      </c>
      <c r="E250" s="5">
        <v>12634</v>
      </c>
      <c r="F250" s="5">
        <v>6962</v>
      </c>
    </row>
    <row r="251" spans="1:6" ht="15">
      <c r="A251" s="1">
        <v>30348</v>
      </c>
      <c r="B251" s="4" t="s">
        <v>31</v>
      </c>
      <c r="C251" s="5">
        <v>133590</v>
      </c>
      <c r="D251" s="5">
        <v>400963</v>
      </c>
      <c r="E251" s="5">
        <v>268030</v>
      </c>
      <c r="F251" s="5">
        <v>132933</v>
      </c>
    </row>
    <row r="252" spans="1:6" ht="15">
      <c r="A252" s="1">
        <v>30348</v>
      </c>
      <c r="B252" s="4" t="s">
        <v>32</v>
      </c>
      <c r="C252" s="5">
        <v>17806</v>
      </c>
      <c r="D252" s="5">
        <v>48543</v>
      </c>
      <c r="E252" s="5">
        <v>32831</v>
      </c>
      <c r="F252" s="5">
        <v>15712</v>
      </c>
    </row>
    <row r="253" spans="1:6" ht="15">
      <c r="A253" s="1">
        <v>30348</v>
      </c>
      <c r="B253" s="4" t="s">
        <v>33</v>
      </c>
      <c r="C253" s="5">
        <v>359197</v>
      </c>
      <c r="D253" s="5">
        <v>1087416</v>
      </c>
      <c r="E253" s="5">
        <v>719203</v>
      </c>
      <c r="F253" s="5">
        <v>368213</v>
      </c>
    </row>
    <row r="254" spans="1:6" ht="15">
      <c r="A254" s="1">
        <v>30348</v>
      </c>
      <c r="B254" s="4" t="s">
        <v>34</v>
      </c>
      <c r="C254" s="5">
        <v>70440</v>
      </c>
      <c r="D254" s="5">
        <v>176653</v>
      </c>
      <c r="E254" s="5">
        <v>119553</v>
      </c>
      <c r="F254" s="5">
        <v>57100</v>
      </c>
    </row>
    <row r="255" spans="1:6" ht="15">
      <c r="A255" s="1">
        <v>30348</v>
      </c>
      <c r="B255" s="4" t="s">
        <v>35</v>
      </c>
      <c r="C255" s="5">
        <v>4020</v>
      </c>
      <c r="D255" s="5">
        <v>10971</v>
      </c>
      <c r="E255" s="5">
        <v>7226</v>
      </c>
      <c r="F255" s="5">
        <v>3745</v>
      </c>
    </row>
    <row r="256" spans="1:6" ht="15">
      <c r="A256" s="1">
        <v>30348</v>
      </c>
      <c r="B256" s="4" t="s">
        <v>36</v>
      </c>
      <c r="C256" s="5">
        <v>210271</v>
      </c>
      <c r="D256" s="5">
        <v>630729</v>
      </c>
      <c r="E256" s="5">
        <v>397393</v>
      </c>
      <c r="F256" s="5">
        <v>233336</v>
      </c>
    </row>
    <row r="257" spans="1:6" ht="15">
      <c r="A257" s="1">
        <v>30348</v>
      </c>
      <c r="B257" s="4" t="s">
        <v>37</v>
      </c>
      <c r="C257" s="5">
        <v>24829</v>
      </c>
      <c r="D257" s="5">
        <v>71742</v>
      </c>
      <c r="E257" s="5">
        <v>50818</v>
      </c>
      <c r="F257" s="5">
        <v>20924</v>
      </c>
    </row>
    <row r="258" spans="1:6" ht="15">
      <c r="A258" s="1">
        <v>30348</v>
      </c>
      <c r="B258" s="4" t="s">
        <v>38</v>
      </c>
      <c r="C258" s="5">
        <v>27709</v>
      </c>
      <c r="D258" s="5">
        <v>74095</v>
      </c>
      <c r="E258" s="5">
        <v>47974</v>
      </c>
      <c r="F258" s="5">
        <v>26121</v>
      </c>
    </row>
    <row r="259" spans="1:6" ht="15">
      <c r="A259" s="1">
        <v>30348</v>
      </c>
      <c r="B259" s="4" t="s">
        <v>39</v>
      </c>
      <c r="C259" s="5">
        <v>196497</v>
      </c>
      <c r="D259" s="5">
        <v>586997</v>
      </c>
      <c r="E259" s="5">
        <v>391746</v>
      </c>
      <c r="F259" s="5">
        <v>195251</v>
      </c>
    </row>
    <row r="260" spans="1:6" ht="15">
      <c r="A260" s="1">
        <v>30348</v>
      </c>
      <c r="B260" s="4" t="s">
        <v>40</v>
      </c>
      <c r="C260" s="5">
        <v>55131</v>
      </c>
      <c r="D260" s="5">
        <v>184705</v>
      </c>
      <c r="E260" s="5">
        <v>126224</v>
      </c>
      <c r="F260" s="5">
        <v>58481</v>
      </c>
    </row>
    <row r="261" spans="1:6" ht="15">
      <c r="A261" s="1">
        <v>30348</v>
      </c>
      <c r="B261" s="4" t="s">
        <v>41</v>
      </c>
      <c r="C261" s="5">
        <v>16196</v>
      </c>
      <c r="D261" s="5">
        <v>46051</v>
      </c>
      <c r="E261" s="5">
        <v>29640</v>
      </c>
      <c r="F261" s="5">
        <v>16411</v>
      </c>
    </row>
    <row r="262" spans="1:6" ht="15">
      <c r="A262" s="1">
        <v>30348</v>
      </c>
      <c r="B262" s="4" t="s">
        <v>42</v>
      </c>
      <c r="C262" s="5">
        <v>50292</v>
      </c>
      <c r="D262" s="5">
        <v>136135</v>
      </c>
      <c r="E262" s="5">
        <v>94743</v>
      </c>
      <c r="F262" s="5">
        <v>41392</v>
      </c>
    </row>
    <row r="263" spans="1:6" ht="15">
      <c r="A263" s="1">
        <v>30348</v>
      </c>
      <c r="B263" s="4" t="s">
        <v>43</v>
      </c>
      <c r="C263" s="5">
        <v>6114</v>
      </c>
      <c r="D263" s="5">
        <v>17051</v>
      </c>
      <c r="E263" s="5">
        <v>11811</v>
      </c>
      <c r="F263" s="5">
        <v>5240</v>
      </c>
    </row>
    <row r="264" spans="1:6" ht="15">
      <c r="A264" s="1">
        <v>30348</v>
      </c>
      <c r="B264" s="4" t="s">
        <v>44</v>
      </c>
      <c r="C264" s="5">
        <v>58349</v>
      </c>
      <c r="D264" s="5">
        <v>152764</v>
      </c>
      <c r="E264" s="5">
        <v>104052</v>
      </c>
      <c r="F264" s="5">
        <v>48712</v>
      </c>
    </row>
    <row r="265" spans="1:6" ht="15">
      <c r="A265" s="1">
        <v>30348</v>
      </c>
      <c r="B265" s="4" t="s">
        <v>45</v>
      </c>
      <c r="C265" s="5">
        <v>103115</v>
      </c>
      <c r="D265" s="5">
        <v>309810</v>
      </c>
      <c r="E265" s="5">
        <v>218465</v>
      </c>
      <c r="F265" s="5">
        <v>91345</v>
      </c>
    </row>
    <row r="266" spans="1:6" ht="15">
      <c r="A266" s="1">
        <v>30348</v>
      </c>
      <c r="B266" s="4" t="s">
        <v>46</v>
      </c>
      <c r="C266" s="5">
        <v>12940</v>
      </c>
      <c r="D266" s="5">
        <v>38126</v>
      </c>
      <c r="E266" s="5">
        <v>24405</v>
      </c>
      <c r="F266" s="5">
        <v>13721</v>
      </c>
    </row>
    <row r="267" spans="1:6" ht="15">
      <c r="A267" s="1">
        <v>30348</v>
      </c>
      <c r="B267" s="4" t="s">
        <v>47</v>
      </c>
      <c r="C267" s="5">
        <v>7289</v>
      </c>
      <c r="D267" s="5">
        <v>21536</v>
      </c>
      <c r="E267" s="5">
        <v>13206</v>
      </c>
      <c r="F267" s="5">
        <v>8330</v>
      </c>
    </row>
    <row r="268" spans="1:6" ht="15">
      <c r="A268" s="1">
        <v>30348</v>
      </c>
      <c r="B268" s="4" t="s">
        <v>48</v>
      </c>
      <c r="C268" s="5">
        <v>1303</v>
      </c>
      <c r="D268" s="5">
        <v>3723</v>
      </c>
      <c r="E268" s="5">
        <v>2815</v>
      </c>
      <c r="F268" s="5">
        <v>908</v>
      </c>
    </row>
    <row r="269" spans="1:6" ht="15">
      <c r="A269" s="1">
        <v>30348</v>
      </c>
      <c r="B269" s="4" t="s">
        <v>49</v>
      </c>
      <c r="C269" s="5">
        <v>60865</v>
      </c>
      <c r="D269" s="5">
        <v>162269</v>
      </c>
      <c r="E269" s="5">
        <v>108285</v>
      </c>
      <c r="F269" s="5">
        <v>53984</v>
      </c>
    </row>
    <row r="270" spans="1:6" ht="15">
      <c r="A270" s="1">
        <v>30348</v>
      </c>
      <c r="B270" s="4" t="s">
        <v>50</v>
      </c>
      <c r="C270" s="5">
        <v>55135</v>
      </c>
      <c r="D270" s="5">
        <v>146306</v>
      </c>
      <c r="E270" s="5">
        <v>94899</v>
      </c>
      <c r="F270" s="5">
        <v>51407</v>
      </c>
    </row>
    <row r="271" spans="1:6" ht="15">
      <c r="A271" s="1">
        <v>30348</v>
      </c>
      <c r="B271" s="4" t="s">
        <v>51</v>
      </c>
      <c r="C271" s="5">
        <v>28741</v>
      </c>
      <c r="D271" s="5">
        <v>80416</v>
      </c>
      <c r="E271" s="5">
        <v>54817</v>
      </c>
      <c r="F271" s="5">
        <v>25599</v>
      </c>
    </row>
    <row r="272" spans="1:6" ht="15">
      <c r="A272" s="1">
        <v>30348</v>
      </c>
      <c r="B272" s="4" t="s">
        <v>52</v>
      </c>
      <c r="C272" s="5">
        <v>87075</v>
      </c>
      <c r="D272" s="5">
        <v>264924</v>
      </c>
      <c r="E272" s="5">
        <v>164454</v>
      </c>
      <c r="F272" s="5">
        <v>100470</v>
      </c>
    </row>
    <row r="273" spans="1:6" ht="15">
      <c r="A273" s="1">
        <v>30348</v>
      </c>
      <c r="B273" s="4" t="s">
        <v>53</v>
      </c>
      <c r="C273" s="5">
        <v>2959</v>
      </c>
      <c r="D273" s="5">
        <v>7706</v>
      </c>
      <c r="E273" s="5">
        <v>5051</v>
      </c>
      <c r="F273" s="5">
        <v>2655</v>
      </c>
    </row>
    <row r="274" spans="1:6" ht="15">
      <c r="A274" s="1">
        <v>30376</v>
      </c>
      <c r="B274" s="2" t="s">
        <v>0</v>
      </c>
      <c r="C274" s="5">
        <v>55587</v>
      </c>
      <c r="D274" s="5">
        <v>155444</v>
      </c>
      <c r="E274" s="5">
        <v>107695</v>
      </c>
      <c r="F274" s="5">
        <v>47749</v>
      </c>
    </row>
    <row r="275" spans="1:6" ht="15">
      <c r="A275" s="1">
        <v>30376</v>
      </c>
      <c r="B275" s="4" t="s">
        <v>1</v>
      </c>
      <c r="C275" s="5">
        <v>4250</v>
      </c>
      <c r="D275" s="5">
        <v>9316</v>
      </c>
      <c r="E275" s="5">
        <v>6118</v>
      </c>
      <c r="F275" s="5">
        <v>3198</v>
      </c>
    </row>
    <row r="276" spans="1:6" ht="15">
      <c r="A276" s="1">
        <v>30376</v>
      </c>
      <c r="B276" s="4" t="s">
        <v>2</v>
      </c>
      <c r="C276" s="5">
        <v>24267</v>
      </c>
      <c r="D276" s="5">
        <v>67883</v>
      </c>
      <c r="E276" s="5">
        <v>47600</v>
      </c>
      <c r="F276" s="5">
        <v>20283</v>
      </c>
    </row>
    <row r="277" spans="1:6" ht="15">
      <c r="A277" s="1">
        <v>30376</v>
      </c>
      <c r="B277" s="4" t="s">
        <v>3</v>
      </c>
      <c r="C277" s="5">
        <v>23092</v>
      </c>
      <c r="D277" s="5">
        <v>65621</v>
      </c>
      <c r="E277" s="5">
        <v>45958</v>
      </c>
      <c r="F277" s="5">
        <v>19663</v>
      </c>
    </row>
    <row r="278" spans="1:6" ht="15">
      <c r="A278" s="1">
        <v>30376</v>
      </c>
      <c r="B278" s="4" t="s">
        <v>4</v>
      </c>
      <c r="C278" s="5">
        <v>548715</v>
      </c>
      <c r="D278" s="5">
        <v>1613404</v>
      </c>
      <c r="E278" s="5">
        <v>1044954</v>
      </c>
      <c r="F278" s="5">
        <v>568450</v>
      </c>
    </row>
    <row r="279" spans="1:6" ht="15">
      <c r="A279" s="1">
        <v>30376</v>
      </c>
      <c r="B279" s="4" t="s">
        <v>5</v>
      </c>
      <c r="C279" s="5">
        <v>29969</v>
      </c>
      <c r="D279" s="5">
        <v>88193</v>
      </c>
      <c r="E279" s="5">
        <v>57060</v>
      </c>
      <c r="F279" s="5">
        <v>31133</v>
      </c>
    </row>
    <row r="280" spans="1:6" ht="15">
      <c r="A280" s="1">
        <v>30376</v>
      </c>
      <c r="B280" s="4" t="s">
        <v>6</v>
      </c>
      <c r="C280" s="5">
        <v>44034</v>
      </c>
      <c r="D280" s="5">
        <v>128384</v>
      </c>
      <c r="E280" s="5">
        <v>85436</v>
      </c>
      <c r="F280" s="5">
        <v>42948</v>
      </c>
    </row>
    <row r="281" spans="1:6" ht="15">
      <c r="A281" s="1">
        <v>30376</v>
      </c>
      <c r="B281" s="4" t="s">
        <v>7</v>
      </c>
      <c r="C281" s="5">
        <v>8779</v>
      </c>
      <c r="D281" s="5">
        <v>24300</v>
      </c>
      <c r="E281" s="5">
        <v>16235</v>
      </c>
      <c r="F281" s="5">
        <v>8065</v>
      </c>
    </row>
    <row r="282" spans="1:6" ht="15">
      <c r="A282" s="1">
        <v>30376</v>
      </c>
      <c r="B282" s="4" t="s">
        <v>8</v>
      </c>
      <c r="C282" s="5">
        <v>24429</v>
      </c>
      <c r="D282" s="5">
        <v>63911</v>
      </c>
      <c r="E282" s="5">
        <v>43583</v>
      </c>
      <c r="F282" s="5">
        <v>20328</v>
      </c>
    </row>
    <row r="283" spans="1:6" ht="15">
      <c r="A283" s="1">
        <v>30376</v>
      </c>
      <c r="B283" s="4" t="s">
        <v>9</v>
      </c>
      <c r="C283" s="5">
        <v>104008</v>
      </c>
      <c r="D283" s="5">
        <v>283371</v>
      </c>
      <c r="E283" s="5">
        <v>195397</v>
      </c>
      <c r="F283" s="5">
        <v>87974</v>
      </c>
    </row>
    <row r="284" spans="1:6" ht="15">
      <c r="A284" s="1">
        <v>30376</v>
      </c>
      <c r="B284" s="4" t="s">
        <v>10</v>
      </c>
      <c r="C284" s="5">
        <v>88883</v>
      </c>
      <c r="D284" s="5">
        <v>239199</v>
      </c>
      <c r="E284" s="5">
        <v>163317</v>
      </c>
      <c r="F284" s="5">
        <v>75882</v>
      </c>
    </row>
    <row r="285" spans="1:6" ht="15">
      <c r="A285" s="1">
        <v>30376</v>
      </c>
      <c r="B285" s="4" t="s">
        <v>11</v>
      </c>
      <c r="C285" s="5">
        <v>1533</v>
      </c>
      <c r="D285" s="5">
        <v>5533</v>
      </c>
      <c r="E285" s="5">
        <v>3880</v>
      </c>
      <c r="F285" s="5">
        <v>1653</v>
      </c>
    </row>
    <row r="286" spans="1:6" ht="15">
      <c r="A286" s="1">
        <v>30376</v>
      </c>
      <c r="B286" s="4" t="s">
        <v>12</v>
      </c>
      <c r="C286" s="5">
        <v>17923</v>
      </c>
      <c r="D286" s="5">
        <v>55083</v>
      </c>
      <c r="E286" s="5">
        <v>35593</v>
      </c>
      <c r="F286" s="5">
        <v>19490</v>
      </c>
    </row>
    <row r="287" spans="1:6" ht="15">
      <c r="A287" s="1">
        <v>30376</v>
      </c>
      <c r="B287" s="4" t="s">
        <v>13</v>
      </c>
      <c r="C287" s="5">
        <v>7279</v>
      </c>
      <c r="D287" s="5">
        <v>19748</v>
      </c>
      <c r="E287" s="5">
        <v>13071</v>
      </c>
      <c r="F287" s="5">
        <v>6677</v>
      </c>
    </row>
    <row r="288" spans="1:6" ht="15">
      <c r="A288" s="1">
        <v>30376</v>
      </c>
      <c r="B288" s="4" t="s">
        <v>14</v>
      </c>
      <c r="C288" s="5">
        <v>241085</v>
      </c>
      <c r="D288" s="5">
        <v>747218</v>
      </c>
      <c r="E288" s="5">
        <v>501776</v>
      </c>
      <c r="F288" s="5">
        <v>245442</v>
      </c>
    </row>
    <row r="289" spans="1:6" ht="15">
      <c r="A289" s="1">
        <v>30376</v>
      </c>
      <c r="B289" s="4" t="s">
        <v>15</v>
      </c>
      <c r="C289" s="5">
        <v>58062</v>
      </c>
      <c r="D289" s="5">
        <v>166622</v>
      </c>
      <c r="E289" s="5">
        <v>111799</v>
      </c>
      <c r="F289" s="5">
        <v>54823</v>
      </c>
    </row>
    <row r="290" spans="1:6" ht="15">
      <c r="A290" s="1">
        <v>30376</v>
      </c>
      <c r="B290" s="4" t="s">
        <v>16</v>
      </c>
      <c r="C290" s="5">
        <v>37983</v>
      </c>
      <c r="D290" s="5">
        <v>105090</v>
      </c>
      <c r="E290" s="5">
        <v>68125</v>
      </c>
      <c r="F290" s="5">
        <v>36965</v>
      </c>
    </row>
    <row r="291" spans="1:6" ht="15">
      <c r="A291" s="1">
        <v>30376</v>
      </c>
      <c r="B291" s="4" t="s">
        <v>17</v>
      </c>
      <c r="C291" s="5">
        <v>25611</v>
      </c>
      <c r="D291" s="5">
        <v>74536</v>
      </c>
      <c r="E291" s="5">
        <v>50548</v>
      </c>
      <c r="F291" s="5">
        <v>23988</v>
      </c>
    </row>
    <row r="292" spans="1:6" ht="15">
      <c r="A292" s="1">
        <v>30376</v>
      </c>
      <c r="B292" s="4" t="s">
        <v>18</v>
      </c>
      <c r="C292" s="5">
        <v>58391</v>
      </c>
      <c r="D292" s="5">
        <v>154655</v>
      </c>
      <c r="E292" s="5">
        <v>102727</v>
      </c>
      <c r="F292" s="5">
        <v>51928</v>
      </c>
    </row>
    <row r="293" spans="1:6" ht="15">
      <c r="A293" s="1">
        <v>30376</v>
      </c>
      <c r="B293" s="4" t="s">
        <v>19</v>
      </c>
      <c r="C293" s="5">
        <v>66831</v>
      </c>
      <c r="D293" s="5">
        <v>204346</v>
      </c>
      <c r="E293" s="5">
        <v>145847</v>
      </c>
      <c r="F293" s="5">
        <v>58499</v>
      </c>
    </row>
    <row r="294" spans="1:6" ht="15">
      <c r="A294" s="1">
        <v>30376</v>
      </c>
      <c r="B294" s="4" t="s">
        <v>20</v>
      </c>
      <c r="C294" s="5">
        <v>17188</v>
      </c>
      <c r="D294" s="5">
        <v>49422</v>
      </c>
      <c r="E294" s="5">
        <v>31213</v>
      </c>
      <c r="F294" s="5">
        <v>18209</v>
      </c>
    </row>
    <row r="295" spans="1:6" ht="15">
      <c r="A295" s="1">
        <v>30376</v>
      </c>
      <c r="B295" s="4" t="s">
        <v>21</v>
      </c>
      <c r="C295" s="5">
        <v>70950</v>
      </c>
      <c r="D295" s="5">
        <v>194385</v>
      </c>
      <c r="E295" s="5">
        <v>125155</v>
      </c>
      <c r="F295" s="5">
        <v>69230</v>
      </c>
    </row>
    <row r="296" spans="1:6" ht="15">
      <c r="A296" s="1">
        <v>30376</v>
      </c>
      <c r="B296" s="4" t="s">
        <v>22</v>
      </c>
      <c r="C296" s="5">
        <v>91611</v>
      </c>
      <c r="D296" s="5">
        <v>256157</v>
      </c>
      <c r="E296" s="5">
        <v>163149</v>
      </c>
      <c r="F296" s="5">
        <v>93008</v>
      </c>
    </row>
    <row r="297" spans="1:6" ht="15">
      <c r="A297" s="1">
        <v>30376</v>
      </c>
      <c r="B297" s="4" t="s">
        <v>23</v>
      </c>
      <c r="C297" s="5">
        <v>246159</v>
      </c>
      <c r="D297" s="5">
        <v>773349</v>
      </c>
      <c r="E297" s="5">
        <v>488058</v>
      </c>
      <c r="F297" s="5">
        <v>285291</v>
      </c>
    </row>
    <row r="298" spans="1:6" ht="15">
      <c r="A298" s="1">
        <v>30376</v>
      </c>
      <c r="B298" s="4" t="s">
        <v>24</v>
      </c>
      <c r="C298" s="5">
        <v>48850</v>
      </c>
      <c r="D298" s="5">
        <v>142618</v>
      </c>
      <c r="E298" s="5">
        <v>88290</v>
      </c>
      <c r="F298" s="5">
        <v>54328</v>
      </c>
    </row>
    <row r="299" spans="1:6" ht="15">
      <c r="A299" s="1">
        <v>30376</v>
      </c>
      <c r="B299" s="4" t="s">
        <v>25</v>
      </c>
      <c r="C299" s="5">
        <v>52654</v>
      </c>
      <c r="D299" s="5">
        <v>153692</v>
      </c>
      <c r="E299" s="5">
        <v>110964</v>
      </c>
      <c r="F299" s="5">
        <v>42728</v>
      </c>
    </row>
    <row r="300" spans="1:6" ht="15">
      <c r="A300" s="1">
        <v>30376</v>
      </c>
      <c r="B300" s="4" t="s">
        <v>26</v>
      </c>
      <c r="C300" s="5">
        <v>65233</v>
      </c>
      <c r="D300" s="5">
        <v>182300</v>
      </c>
      <c r="E300" s="5">
        <v>121964</v>
      </c>
      <c r="F300" s="5">
        <v>60336</v>
      </c>
    </row>
    <row r="301" spans="1:6" ht="15">
      <c r="A301" s="1">
        <v>30376</v>
      </c>
      <c r="B301" s="4" t="s">
        <v>27</v>
      </c>
      <c r="C301" s="5">
        <v>6738</v>
      </c>
      <c r="D301" s="5">
        <v>18475</v>
      </c>
      <c r="E301" s="5">
        <v>12033</v>
      </c>
      <c r="F301" s="5">
        <v>6442</v>
      </c>
    </row>
    <row r="302" spans="1:6" ht="15">
      <c r="A302" s="1">
        <v>30376</v>
      </c>
      <c r="B302" s="4" t="s">
        <v>28</v>
      </c>
      <c r="C302" s="5">
        <v>14661</v>
      </c>
      <c r="D302" s="5">
        <v>42781</v>
      </c>
      <c r="E302" s="5">
        <v>28383</v>
      </c>
      <c r="F302" s="5">
        <v>14398</v>
      </c>
    </row>
    <row r="303" spans="1:6" ht="15">
      <c r="A303" s="1">
        <v>30376</v>
      </c>
      <c r="B303" s="4" t="s">
        <v>29</v>
      </c>
      <c r="C303" s="5">
        <v>5033</v>
      </c>
      <c r="D303" s="5">
        <v>13801</v>
      </c>
      <c r="E303" s="5">
        <v>9099</v>
      </c>
      <c r="F303" s="5">
        <v>4702</v>
      </c>
    </row>
    <row r="304" spans="1:6" ht="15">
      <c r="A304" s="1">
        <v>30376</v>
      </c>
      <c r="B304" s="4" t="s">
        <v>30</v>
      </c>
      <c r="C304" s="5">
        <v>7312</v>
      </c>
      <c r="D304" s="5">
        <v>19730</v>
      </c>
      <c r="E304" s="5">
        <v>12701</v>
      </c>
      <c r="F304" s="5">
        <v>7029</v>
      </c>
    </row>
    <row r="305" spans="1:6" ht="15">
      <c r="A305" s="1">
        <v>30376</v>
      </c>
      <c r="B305" s="4" t="s">
        <v>31</v>
      </c>
      <c r="C305" s="5">
        <v>132545</v>
      </c>
      <c r="D305" s="5">
        <v>397171</v>
      </c>
      <c r="E305" s="5">
        <v>265367</v>
      </c>
      <c r="F305" s="5">
        <v>131804</v>
      </c>
    </row>
    <row r="306" spans="1:6" ht="15">
      <c r="A306" s="1">
        <v>30376</v>
      </c>
      <c r="B306" s="4" t="s">
        <v>32</v>
      </c>
      <c r="C306" s="5">
        <v>17883</v>
      </c>
      <c r="D306" s="5">
        <v>48687</v>
      </c>
      <c r="E306" s="5">
        <v>32901</v>
      </c>
      <c r="F306" s="5">
        <v>15786</v>
      </c>
    </row>
    <row r="307" spans="1:6" ht="15">
      <c r="A307" s="1">
        <v>30376</v>
      </c>
      <c r="B307" s="4" t="s">
        <v>33</v>
      </c>
      <c r="C307" s="5">
        <v>363126</v>
      </c>
      <c r="D307" s="5">
        <v>1100227</v>
      </c>
      <c r="E307" s="5">
        <v>726583</v>
      </c>
      <c r="F307" s="5">
        <v>373644</v>
      </c>
    </row>
    <row r="308" spans="1:6" ht="15">
      <c r="A308" s="1">
        <v>30376</v>
      </c>
      <c r="B308" s="4" t="s">
        <v>34</v>
      </c>
      <c r="C308" s="5">
        <v>72167</v>
      </c>
      <c r="D308" s="5">
        <v>180738</v>
      </c>
      <c r="E308" s="5">
        <v>122120</v>
      </c>
      <c r="F308" s="5">
        <v>58618</v>
      </c>
    </row>
    <row r="309" spans="1:6" ht="15">
      <c r="A309" s="1">
        <v>30376</v>
      </c>
      <c r="B309" s="4" t="s">
        <v>35</v>
      </c>
      <c r="C309" s="5">
        <v>4156</v>
      </c>
      <c r="D309" s="5">
        <v>11362</v>
      </c>
      <c r="E309" s="5">
        <v>7482</v>
      </c>
      <c r="F309" s="5">
        <v>3880</v>
      </c>
    </row>
    <row r="310" spans="1:6" ht="15">
      <c r="A310" s="1">
        <v>30376</v>
      </c>
      <c r="B310" s="4" t="s">
        <v>36</v>
      </c>
      <c r="C310" s="5">
        <v>213333</v>
      </c>
      <c r="D310" s="5">
        <v>640142</v>
      </c>
      <c r="E310" s="5">
        <v>402661</v>
      </c>
      <c r="F310" s="5">
        <v>237481</v>
      </c>
    </row>
    <row r="311" spans="1:6" ht="15">
      <c r="A311" s="1">
        <v>30376</v>
      </c>
      <c r="B311" s="4" t="s">
        <v>37</v>
      </c>
      <c r="C311" s="5">
        <v>25781</v>
      </c>
      <c r="D311" s="5">
        <v>74250</v>
      </c>
      <c r="E311" s="5">
        <v>52492</v>
      </c>
      <c r="F311" s="5">
        <v>21758</v>
      </c>
    </row>
    <row r="312" spans="1:6" ht="15">
      <c r="A312" s="1">
        <v>30376</v>
      </c>
      <c r="B312" s="4" t="s">
        <v>38</v>
      </c>
      <c r="C312" s="5">
        <v>28202</v>
      </c>
      <c r="D312" s="5">
        <v>75282</v>
      </c>
      <c r="E312" s="5">
        <v>48741</v>
      </c>
      <c r="F312" s="5">
        <v>26541</v>
      </c>
    </row>
    <row r="313" spans="1:6" ht="15">
      <c r="A313" s="1">
        <v>30376</v>
      </c>
      <c r="B313" s="4" t="s">
        <v>39</v>
      </c>
      <c r="C313" s="5">
        <v>194588</v>
      </c>
      <c r="D313" s="5">
        <v>582085</v>
      </c>
      <c r="E313" s="5">
        <v>388239</v>
      </c>
      <c r="F313" s="5">
        <v>193846</v>
      </c>
    </row>
    <row r="314" spans="1:6" ht="15">
      <c r="A314" s="1">
        <v>30376</v>
      </c>
      <c r="B314" s="4" t="s">
        <v>40</v>
      </c>
      <c r="C314" s="5">
        <v>55122</v>
      </c>
      <c r="D314" s="5">
        <v>184242</v>
      </c>
      <c r="E314" s="5">
        <v>125776</v>
      </c>
      <c r="F314" s="5">
        <v>58466</v>
      </c>
    </row>
    <row r="315" spans="1:6" ht="15">
      <c r="A315" s="1">
        <v>30376</v>
      </c>
      <c r="B315" s="4" t="s">
        <v>41</v>
      </c>
      <c r="C315" s="5">
        <v>16357</v>
      </c>
      <c r="D315" s="5">
        <v>46448</v>
      </c>
      <c r="E315" s="5">
        <v>29895</v>
      </c>
      <c r="F315" s="5">
        <v>16553</v>
      </c>
    </row>
    <row r="316" spans="1:6" ht="15">
      <c r="A316" s="1">
        <v>30376</v>
      </c>
      <c r="B316" s="4" t="s">
        <v>42</v>
      </c>
      <c r="C316" s="5">
        <v>50554</v>
      </c>
      <c r="D316" s="5">
        <v>136740</v>
      </c>
      <c r="E316" s="5">
        <v>95090</v>
      </c>
      <c r="F316" s="5">
        <v>41650</v>
      </c>
    </row>
    <row r="317" spans="1:6" ht="15">
      <c r="A317" s="1">
        <v>30376</v>
      </c>
      <c r="B317" s="4" t="s">
        <v>43</v>
      </c>
      <c r="C317" s="5">
        <v>6172</v>
      </c>
      <c r="D317" s="5">
        <v>17233</v>
      </c>
      <c r="E317" s="5">
        <v>11915</v>
      </c>
      <c r="F317" s="5">
        <v>5318</v>
      </c>
    </row>
    <row r="318" spans="1:6" ht="15">
      <c r="A318" s="1">
        <v>30376</v>
      </c>
      <c r="B318" s="4" t="s">
        <v>44</v>
      </c>
      <c r="C318" s="5">
        <v>59343</v>
      </c>
      <c r="D318" s="5">
        <v>155129</v>
      </c>
      <c r="E318" s="5">
        <v>105486</v>
      </c>
      <c r="F318" s="5">
        <v>49643</v>
      </c>
    </row>
    <row r="319" spans="1:6" ht="15">
      <c r="A319" s="1">
        <v>30376</v>
      </c>
      <c r="B319" s="4" t="s">
        <v>45</v>
      </c>
      <c r="C319" s="5">
        <v>105127</v>
      </c>
      <c r="D319" s="5">
        <v>315542</v>
      </c>
      <c r="E319" s="5">
        <v>222477</v>
      </c>
      <c r="F319" s="5">
        <v>93065</v>
      </c>
    </row>
    <row r="320" spans="1:6" ht="15">
      <c r="A320" s="1">
        <v>30376</v>
      </c>
      <c r="B320" s="4" t="s">
        <v>46</v>
      </c>
      <c r="C320" s="5">
        <v>13280</v>
      </c>
      <c r="D320" s="5">
        <v>39166</v>
      </c>
      <c r="E320" s="5">
        <v>25102</v>
      </c>
      <c r="F320" s="5">
        <v>14064</v>
      </c>
    </row>
    <row r="321" spans="1:6" ht="15">
      <c r="A321" s="1">
        <v>30376</v>
      </c>
      <c r="B321" s="4" t="s">
        <v>47</v>
      </c>
      <c r="C321" s="5">
        <v>7427</v>
      </c>
      <c r="D321" s="5">
        <v>22038</v>
      </c>
      <c r="E321" s="5">
        <v>13472</v>
      </c>
      <c r="F321" s="5">
        <v>8566</v>
      </c>
    </row>
    <row r="322" spans="1:6" ht="15">
      <c r="A322" s="1">
        <v>30376</v>
      </c>
      <c r="B322" s="4" t="s">
        <v>48</v>
      </c>
      <c r="C322" s="5">
        <v>1326</v>
      </c>
      <c r="D322" s="5">
        <v>3798</v>
      </c>
      <c r="E322" s="5">
        <v>2875</v>
      </c>
      <c r="F322" s="5">
        <v>923</v>
      </c>
    </row>
    <row r="323" spans="1:6" ht="15">
      <c r="A323" s="1">
        <v>30376</v>
      </c>
      <c r="B323" s="4" t="s">
        <v>49</v>
      </c>
      <c r="C323" s="5">
        <v>61635</v>
      </c>
      <c r="D323" s="5">
        <v>164505</v>
      </c>
      <c r="E323" s="5">
        <v>109699</v>
      </c>
      <c r="F323" s="5">
        <v>54806</v>
      </c>
    </row>
    <row r="324" spans="1:6" ht="15">
      <c r="A324" s="1">
        <v>30376</v>
      </c>
      <c r="B324" s="4" t="s">
        <v>50</v>
      </c>
      <c r="C324" s="5">
        <v>55964</v>
      </c>
      <c r="D324" s="5">
        <v>148487</v>
      </c>
      <c r="E324" s="5">
        <v>96234</v>
      </c>
      <c r="F324" s="5">
        <v>52253</v>
      </c>
    </row>
    <row r="325" spans="1:6" ht="15">
      <c r="A325" s="1">
        <v>30376</v>
      </c>
      <c r="B325" s="4" t="s">
        <v>51</v>
      </c>
      <c r="C325" s="5">
        <v>29196</v>
      </c>
      <c r="D325" s="5">
        <v>81579</v>
      </c>
      <c r="E325" s="5">
        <v>55528</v>
      </c>
      <c r="F325" s="5">
        <v>26051</v>
      </c>
    </row>
    <row r="326" spans="1:6" ht="15">
      <c r="A326" s="1">
        <v>30376</v>
      </c>
      <c r="B326" s="4" t="s">
        <v>52</v>
      </c>
      <c r="C326" s="5">
        <v>89594</v>
      </c>
      <c r="D326" s="5">
        <v>273021</v>
      </c>
      <c r="E326" s="5">
        <v>168917</v>
      </c>
      <c r="F326" s="5">
        <v>104104</v>
      </c>
    </row>
    <row r="327" spans="1:6" ht="15">
      <c r="A327" s="1">
        <v>30376</v>
      </c>
      <c r="B327" s="4" t="s">
        <v>53</v>
      </c>
      <c r="C327" s="5">
        <v>3027</v>
      </c>
      <c r="D327" s="5">
        <v>7880</v>
      </c>
      <c r="E327" s="5">
        <v>5142</v>
      </c>
      <c r="F327" s="5">
        <v>2738</v>
      </c>
    </row>
    <row r="328" spans="1:6" ht="15">
      <c r="A328" s="1">
        <v>30407</v>
      </c>
      <c r="B328" s="2" t="s">
        <v>0</v>
      </c>
      <c r="C328" s="5">
        <v>55366</v>
      </c>
      <c r="D328" s="5">
        <v>155400</v>
      </c>
      <c r="E328" s="5">
        <v>107669</v>
      </c>
      <c r="F328" s="5">
        <v>47731</v>
      </c>
    </row>
    <row r="329" spans="1:6" ht="15">
      <c r="A329" s="1">
        <v>30407</v>
      </c>
      <c r="B329" s="4" t="s">
        <v>1</v>
      </c>
      <c r="C329" s="5">
        <v>4348</v>
      </c>
      <c r="D329" s="5">
        <v>10748</v>
      </c>
      <c r="E329" s="5">
        <v>7066</v>
      </c>
      <c r="F329" s="5">
        <v>3682</v>
      </c>
    </row>
    <row r="330" spans="1:6" ht="15">
      <c r="A330" s="1">
        <v>30407</v>
      </c>
      <c r="B330" s="4" t="s">
        <v>2</v>
      </c>
      <c r="C330" s="5">
        <v>24560</v>
      </c>
      <c r="D330" s="5">
        <v>68635</v>
      </c>
      <c r="E330" s="5">
        <v>48061</v>
      </c>
      <c r="F330" s="5">
        <v>20574</v>
      </c>
    </row>
    <row r="331" spans="1:6" ht="15">
      <c r="A331" s="1">
        <v>30407</v>
      </c>
      <c r="B331" s="4" t="s">
        <v>3</v>
      </c>
      <c r="C331" s="5">
        <v>22859</v>
      </c>
      <c r="D331" s="5">
        <v>64869</v>
      </c>
      <c r="E331" s="5">
        <v>45427</v>
      </c>
      <c r="F331" s="5">
        <v>19442</v>
      </c>
    </row>
    <row r="332" spans="1:6" ht="15">
      <c r="A332" s="1">
        <v>30407</v>
      </c>
      <c r="B332" s="4" t="s">
        <v>4</v>
      </c>
      <c r="C332" s="5">
        <v>551101</v>
      </c>
      <c r="D332" s="5">
        <v>1619260</v>
      </c>
      <c r="E332" s="5">
        <v>1048853</v>
      </c>
      <c r="F332" s="5">
        <v>570407</v>
      </c>
    </row>
    <row r="333" spans="1:6" ht="15">
      <c r="A333" s="1">
        <v>30407</v>
      </c>
      <c r="B333" s="4" t="s">
        <v>5</v>
      </c>
      <c r="C333" s="5">
        <v>30194</v>
      </c>
      <c r="D333" s="5">
        <v>88499</v>
      </c>
      <c r="E333" s="5">
        <v>57387</v>
      </c>
      <c r="F333" s="5">
        <v>31112</v>
      </c>
    </row>
    <row r="334" spans="1:6" ht="15">
      <c r="A334" s="1">
        <v>30407</v>
      </c>
      <c r="B334" s="4" t="s">
        <v>6</v>
      </c>
      <c r="C334" s="5">
        <v>44364</v>
      </c>
      <c r="D334" s="5">
        <v>129555</v>
      </c>
      <c r="E334" s="5">
        <v>86339</v>
      </c>
      <c r="F334" s="5">
        <v>43216</v>
      </c>
    </row>
    <row r="335" spans="1:6" ht="15">
      <c r="A335" s="1">
        <v>30407</v>
      </c>
      <c r="B335" s="4" t="s">
        <v>7</v>
      </c>
      <c r="C335" s="5">
        <v>9306</v>
      </c>
      <c r="D335" s="5">
        <v>25758</v>
      </c>
      <c r="E335" s="5">
        <v>17159</v>
      </c>
      <c r="F335" s="5">
        <v>8599</v>
      </c>
    </row>
    <row r="336" spans="1:6" ht="15">
      <c r="A336" s="1">
        <v>30407</v>
      </c>
      <c r="B336" s="4" t="s">
        <v>8</v>
      </c>
      <c r="C336" s="5">
        <v>23616</v>
      </c>
      <c r="D336" s="5">
        <v>61725</v>
      </c>
      <c r="E336" s="5">
        <v>42092</v>
      </c>
      <c r="F336" s="5">
        <v>19633</v>
      </c>
    </row>
    <row r="337" spans="1:6" ht="15">
      <c r="A337" s="1">
        <v>30407</v>
      </c>
      <c r="B337" s="4" t="s">
        <v>9</v>
      </c>
      <c r="C337" s="5">
        <v>103909</v>
      </c>
      <c r="D337" s="5">
        <v>283283</v>
      </c>
      <c r="E337" s="5">
        <v>195519</v>
      </c>
      <c r="F337" s="5">
        <v>87764</v>
      </c>
    </row>
    <row r="338" spans="1:6" ht="15">
      <c r="A338" s="1">
        <v>30407</v>
      </c>
      <c r="B338" s="4" t="s">
        <v>10</v>
      </c>
      <c r="C338" s="5">
        <v>91118</v>
      </c>
      <c r="D338" s="5">
        <v>245407</v>
      </c>
      <c r="E338" s="5">
        <v>169473</v>
      </c>
      <c r="F338" s="5">
        <v>75934</v>
      </c>
    </row>
    <row r="339" spans="1:6" ht="15">
      <c r="A339" s="1">
        <v>30407</v>
      </c>
      <c r="B339" s="4" t="s">
        <v>11</v>
      </c>
      <c r="C339" s="5">
        <v>1577</v>
      </c>
      <c r="D339" s="5">
        <v>5650</v>
      </c>
      <c r="E339" s="5">
        <v>3925</v>
      </c>
      <c r="F339" s="5">
        <v>1725</v>
      </c>
    </row>
    <row r="340" spans="1:6" ht="15">
      <c r="A340" s="1">
        <v>30407</v>
      </c>
      <c r="B340" s="4" t="s">
        <v>12</v>
      </c>
      <c r="C340" s="5">
        <v>17851</v>
      </c>
      <c r="D340" s="5">
        <v>54873</v>
      </c>
      <c r="E340" s="5">
        <v>35450</v>
      </c>
      <c r="F340" s="5">
        <v>19423</v>
      </c>
    </row>
    <row r="341" spans="1:6" ht="15">
      <c r="A341" s="1">
        <v>30407</v>
      </c>
      <c r="B341" s="4" t="s">
        <v>13</v>
      </c>
      <c r="C341" s="5">
        <v>7281</v>
      </c>
      <c r="D341" s="5">
        <v>19884</v>
      </c>
      <c r="E341" s="5">
        <v>13109</v>
      </c>
      <c r="F341" s="5">
        <v>6775</v>
      </c>
    </row>
    <row r="342" spans="1:6" ht="15">
      <c r="A342" s="1">
        <v>30407</v>
      </c>
      <c r="B342" s="4" t="s">
        <v>14</v>
      </c>
      <c r="C342" s="5">
        <v>241515</v>
      </c>
      <c r="D342" s="5">
        <v>746467</v>
      </c>
      <c r="E342" s="5">
        <v>500797</v>
      </c>
      <c r="F342" s="5">
        <v>245670</v>
      </c>
    </row>
    <row r="343" spans="1:6" ht="15">
      <c r="A343" s="1">
        <v>30407</v>
      </c>
      <c r="B343" s="4" t="s">
        <v>15</v>
      </c>
      <c r="C343" s="5">
        <v>57841</v>
      </c>
      <c r="D343" s="5">
        <v>166656</v>
      </c>
      <c r="E343" s="5">
        <v>111755</v>
      </c>
      <c r="F343" s="5">
        <v>54901</v>
      </c>
    </row>
    <row r="344" spans="1:6" ht="15">
      <c r="A344" s="1">
        <v>30407</v>
      </c>
      <c r="B344" s="4" t="s">
        <v>16</v>
      </c>
      <c r="C344" s="5">
        <v>37976</v>
      </c>
      <c r="D344" s="5">
        <v>105347</v>
      </c>
      <c r="E344" s="5">
        <v>68319</v>
      </c>
      <c r="F344" s="5">
        <v>37028</v>
      </c>
    </row>
    <row r="345" spans="1:6" ht="15">
      <c r="A345" s="1">
        <v>30407</v>
      </c>
      <c r="B345" s="4" t="s">
        <v>17</v>
      </c>
      <c r="C345" s="5">
        <v>25836</v>
      </c>
      <c r="D345" s="5">
        <v>75732</v>
      </c>
      <c r="E345" s="5">
        <v>48684</v>
      </c>
      <c r="F345" s="5">
        <v>27048</v>
      </c>
    </row>
    <row r="346" spans="1:6" ht="15">
      <c r="A346" s="1">
        <v>30407</v>
      </c>
      <c r="B346" s="4" t="s">
        <v>18</v>
      </c>
      <c r="C346" s="5">
        <v>58294</v>
      </c>
      <c r="D346" s="5">
        <v>154373</v>
      </c>
      <c r="E346" s="5">
        <v>102551</v>
      </c>
      <c r="F346" s="5">
        <v>51822</v>
      </c>
    </row>
    <row r="347" spans="1:6" ht="15">
      <c r="A347" s="1">
        <v>30407</v>
      </c>
      <c r="B347" s="4" t="s">
        <v>19</v>
      </c>
      <c r="C347" s="5">
        <v>66762</v>
      </c>
      <c r="D347" s="5">
        <v>203180</v>
      </c>
      <c r="E347" s="5">
        <v>144949</v>
      </c>
      <c r="F347" s="5">
        <v>58231</v>
      </c>
    </row>
    <row r="348" spans="1:6" ht="15">
      <c r="A348" s="1">
        <v>30407</v>
      </c>
      <c r="B348" s="4" t="s">
        <v>20</v>
      </c>
      <c r="C348" s="5">
        <v>17494</v>
      </c>
      <c r="D348" s="5">
        <v>50182</v>
      </c>
      <c r="E348" s="5">
        <v>31671</v>
      </c>
      <c r="F348" s="5">
        <v>18511</v>
      </c>
    </row>
    <row r="349" spans="1:6" ht="15">
      <c r="A349" s="1">
        <v>30407</v>
      </c>
      <c r="B349" s="4" t="s">
        <v>21</v>
      </c>
      <c r="C349" s="5">
        <v>71088</v>
      </c>
      <c r="D349" s="5">
        <v>194431</v>
      </c>
      <c r="E349" s="5">
        <v>125297</v>
      </c>
      <c r="F349" s="5">
        <v>69134</v>
      </c>
    </row>
    <row r="350" spans="1:6" ht="15">
      <c r="A350" s="1">
        <v>30407</v>
      </c>
      <c r="B350" s="4" t="s">
        <v>22</v>
      </c>
      <c r="C350" s="5">
        <v>91196</v>
      </c>
      <c r="D350" s="5">
        <v>255656</v>
      </c>
      <c r="E350" s="5">
        <v>163113</v>
      </c>
      <c r="F350" s="5">
        <v>92543</v>
      </c>
    </row>
    <row r="351" spans="1:6" ht="15">
      <c r="A351" s="1">
        <v>30407</v>
      </c>
      <c r="B351" s="4" t="s">
        <v>23</v>
      </c>
      <c r="C351" s="5">
        <v>246663</v>
      </c>
      <c r="D351" s="5">
        <v>774563</v>
      </c>
      <c r="E351" s="5">
        <v>488950</v>
      </c>
      <c r="F351" s="5">
        <v>285613</v>
      </c>
    </row>
    <row r="352" spans="1:6" ht="15">
      <c r="A352" s="1">
        <v>30407</v>
      </c>
      <c r="B352" s="4" t="s">
        <v>24</v>
      </c>
      <c r="C352" s="5">
        <v>49083</v>
      </c>
      <c r="D352" s="5">
        <v>143580</v>
      </c>
      <c r="E352" s="5">
        <v>88965</v>
      </c>
      <c r="F352" s="5">
        <v>54615</v>
      </c>
    </row>
    <row r="353" spans="1:6" ht="15">
      <c r="A353" s="1">
        <v>30407</v>
      </c>
      <c r="B353" s="4" t="s">
        <v>25</v>
      </c>
      <c r="C353" s="5">
        <v>52956</v>
      </c>
      <c r="D353" s="5">
        <v>154403</v>
      </c>
      <c r="E353" s="5">
        <v>111456</v>
      </c>
      <c r="F353" s="5">
        <v>42947</v>
      </c>
    </row>
    <row r="354" spans="1:6" ht="15">
      <c r="A354" s="1">
        <v>30407</v>
      </c>
      <c r="B354" s="4" t="s">
        <v>26</v>
      </c>
      <c r="C354" s="5">
        <v>66389</v>
      </c>
      <c r="D354" s="5">
        <v>185262</v>
      </c>
      <c r="E354" s="5">
        <v>123798</v>
      </c>
      <c r="F354" s="5">
        <v>61464</v>
      </c>
    </row>
    <row r="355" spans="1:6" ht="15">
      <c r="A355" s="1">
        <v>30407</v>
      </c>
      <c r="B355" s="4" t="s">
        <v>27</v>
      </c>
      <c r="C355" s="5">
        <v>6858</v>
      </c>
      <c r="D355" s="5">
        <v>18760</v>
      </c>
      <c r="E355" s="5">
        <v>12213</v>
      </c>
      <c r="F355" s="5">
        <v>6547</v>
      </c>
    </row>
    <row r="356" spans="1:6" ht="15">
      <c r="A356" s="1">
        <v>30407</v>
      </c>
      <c r="B356" s="4" t="s">
        <v>28</v>
      </c>
      <c r="C356" s="5">
        <v>14714</v>
      </c>
      <c r="D356" s="5">
        <v>42854</v>
      </c>
      <c r="E356" s="5">
        <v>28397</v>
      </c>
      <c r="F356" s="5">
        <v>14457</v>
      </c>
    </row>
    <row r="357" spans="1:6" ht="15">
      <c r="A357" s="1">
        <v>30407</v>
      </c>
      <c r="B357" s="4" t="s">
        <v>29</v>
      </c>
      <c r="C357" s="5">
        <v>4864</v>
      </c>
      <c r="D357" s="5">
        <v>13434</v>
      </c>
      <c r="E357" s="5">
        <v>8887</v>
      </c>
      <c r="F357" s="5">
        <v>4547</v>
      </c>
    </row>
    <row r="358" spans="1:6" ht="15">
      <c r="A358" s="1">
        <v>30407</v>
      </c>
      <c r="B358" s="4" t="s">
        <v>30</v>
      </c>
      <c r="C358" s="5">
        <v>7108</v>
      </c>
      <c r="D358" s="5">
        <v>19088</v>
      </c>
      <c r="E358" s="5">
        <v>12279</v>
      </c>
      <c r="F358" s="5">
        <v>6809</v>
      </c>
    </row>
    <row r="359" spans="1:6" ht="15">
      <c r="A359" s="1">
        <v>30407</v>
      </c>
      <c r="B359" s="4" t="s">
        <v>31</v>
      </c>
      <c r="C359" s="5">
        <v>134534</v>
      </c>
      <c r="D359" s="5">
        <v>403020</v>
      </c>
      <c r="E359" s="5">
        <v>268911</v>
      </c>
      <c r="F359" s="5">
        <v>134109</v>
      </c>
    </row>
    <row r="360" spans="1:6" ht="15">
      <c r="A360" s="1">
        <v>30407</v>
      </c>
      <c r="B360" s="4" t="s">
        <v>32</v>
      </c>
      <c r="C360" s="5">
        <v>17806</v>
      </c>
      <c r="D360" s="5">
        <v>48278</v>
      </c>
      <c r="E360" s="5">
        <v>32544</v>
      </c>
      <c r="F360" s="5">
        <v>15734</v>
      </c>
    </row>
    <row r="361" spans="1:6" ht="15">
      <c r="A361" s="1">
        <v>30407</v>
      </c>
      <c r="B361" s="4" t="s">
        <v>33</v>
      </c>
      <c r="C361" s="5">
        <v>363275</v>
      </c>
      <c r="D361" s="5">
        <v>1099128</v>
      </c>
      <c r="E361" s="5">
        <v>725003</v>
      </c>
      <c r="F361" s="5">
        <v>374125</v>
      </c>
    </row>
    <row r="362" spans="1:6" ht="15">
      <c r="A362" s="1">
        <v>30407</v>
      </c>
      <c r="B362" s="4" t="s">
        <v>34</v>
      </c>
      <c r="C362" s="5">
        <v>71860</v>
      </c>
      <c r="D362" s="5">
        <v>179834</v>
      </c>
      <c r="E362" s="5">
        <v>121514</v>
      </c>
      <c r="F362" s="5">
        <v>58320</v>
      </c>
    </row>
    <row r="363" spans="1:6" ht="15">
      <c r="A363" s="1">
        <v>30407</v>
      </c>
      <c r="B363" s="4" t="s">
        <v>35</v>
      </c>
      <c r="C363" s="5">
        <v>4132</v>
      </c>
      <c r="D363" s="5">
        <v>11248</v>
      </c>
      <c r="E363" s="5">
        <v>7396</v>
      </c>
      <c r="F363" s="5">
        <v>3852</v>
      </c>
    </row>
    <row r="364" spans="1:6" ht="15">
      <c r="A364" s="1">
        <v>30407</v>
      </c>
      <c r="B364" s="4" t="s">
        <v>36</v>
      </c>
      <c r="C364" s="5">
        <v>213418</v>
      </c>
      <c r="D364" s="5">
        <v>641788</v>
      </c>
      <c r="E364" s="5">
        <v>403443</v>
      </c>
      <c r="F364" s="5">
        <v>238345</v>
      </c>
    </row>
    <row r="365" spans="1:6" ht="15">
      <c r="A365" s="1">
        <v>30407</v>
      </c>
      <c r="B365" s="4" t="s">
        <v>37</v>
      </c>
      <c r="C365" s="5">
        <v>25943</v>
      </c>
      <c r="D365" s="5">
        <v>74741</v>
      </c>
      <c r="E365" s="5">
        <v>52815</v>
      </c>
      <c r="F365" s="5">
        <v>21926</v>
      </c>
    </row>
    <row r="366" spans="1:6" ht="15">
      <c r="A366" s="1">
        <v>30407</v>
      </c>
      <c r="B366" s="4" t="s">
        <v>38</v>
      </c>
      <c r="C366" s="5">
        <v>28050</v>
      </c>
      <c r="D366" s="5">
        <v>74696</v>
      </c>
      <c r="E366" s="5">
        <v>48457</v>
      </c>
      <c r="F366" s="5">
        <v>26239</v>
      </c>
    </row>
    <row r="367" spans="1:6" ht="15">
      <c r="A367" s="1">
        <v>30407</v>
      </c>
      <c r="B367" s="4" t="s">
        <v>39</v>
      </c>
      <c r="C367" s="5">
        <v>194463</v>
      </c>
      <c r="D367" s="5">
        <v>582703</v>
      </c>
      <c r="E367" s="5">
        <v>387949</v>
      </c>
      <c r="F367" s="5">
        <v>194754</v>
      </c>
    </row>
    <row r="368" spans="1:6" ht="15">
      <c r="A368" s="1">
        <v>30407</v>
      </c>
      <c r="B368" s="4" t="s">
        <v>40</v>
      </c>
      <c r="C368" s="5">
        <v>54827</v>
      </c>
      <c r="D368" s="5">
        <v>183923</v>
      </c>
      <c r="E368" s="5">
        <v>125441</v>
      </c>
      <c r="F368" s="5">
        <v>58482</v>
      </c>
    </row>
    <row r="369" spans="1:6" ht="15">
      <c r="A369" s="1">
        <v>30407</v>
      </c>
      <c r="B369" s="4" t="s">
        <v>41</v>
      </c>
      <c r="C369" s="5">
        <v>16155</v>
      </c>
      <c r="D369" s="5">
        <v>45829</v>
      </c>
      <c r="E369" s="5">
        <v>29528</v>
      </c>
      <c r="F369" s="5">
        <v>16301</v>
      </c>
    </row>
    <row r="370" spans="1:6" ht="15">
      <c r="A370" s="1">
        <v>30407</v>
      </c>
      <c r="B370" s="4" t="s">
        <v>42</v>
      </c>
      <c r="C370" s="5">
        <v>50473</v>
      </c>
      <c r="D370" s="5">
        <v>136470</v>
      </c>
      <c r="E370" s="5">
        <v>94945</v>
      </c>
      <c r="F370" s="5">
        <v>41525</v>
      </c>
    </row>
    <row r="371" spans="1:6" ht="15">
      <c r="A371" s="1">
        <v>30407</v>
      </c>
      <c r="B371" s="4" t="s">
        <v>43</v>
      </c>
      <c r="C371" s="5">
        <v>6127</v>
      </c>
      <c r="D371" s="5">
        <v>17041</v>
      </c>
      <c r="E371" s="5">
        <v>11784</v>
      </c>
      <c r="F371" s="5">
        <v>5257</v>
      </c>
    </row>
    <row r="372" spans="1:6" ht="15">
      <c r="A372" s="1">
        <v>30407</v>
      </c>
      <c r="B372" s="4" t="s">
        <v>44</v>
      </c>
      <c r="C372" s="5">
        <v>59345</v>
      </c>
      <c r="D372" s="5">
        <v>155018</v>
      </c>
      <c r="E372" s="5">
        <v>105318</v>
      </c>
      <c r="F372" s="5">
        <v>49700</v>
      </c>
    </row>
    <row r="373" spans="1:6" ht="15">
      <c r="A373" s="1">
        <v>30407</v>
      </c>
      <c r="B373" s="4" t="s">
        <v>45</v>
      </c>
      <c r="C373" s="5">
        <v>103469</v>
      </c>
      <c r="D373" s="5">
        <v>311199</v>
      </c>
      <c r="E373" s="5">
        <v>219449</v>
      </c>
      <c r="F373" s="5">
        <v>91750</v>
      </c>
    </row>
    <row r="374" spans="1:6" ht="15">
      <c r="A374" s="1">
        <v>30407</v>
      </c>
      <c r="B374" s="4" t="s">
        <v>46</v>
      </c>
      <c r="C374" s="5">
        <v>13313</v>
      </c>
      <c r="D374" s="5">
        <v>39205</v>
      </c>
      <c r="E374" s="5">
        <v>25062</v>
      </c>
      <c r="F374" s="5">
        <v>14143</v>
      </c>
    </row>
    <row r="375" spans="1:6" ht="15">
      <c r="A375" s="1">
        <v>30407</v>
      </c>
      <c r="B375" s="4" t="s">
        <v>47</v>
      </c>
      <c r="C375" s="5">
        <v>7567</v>
      </c>
      <c r="D375" s="5">
        <v>22425</v>
      </c>
      <c r="E375" s="5">
        <v>13663</v>
      </c>
      <c r="F375" s="5">
        <v>8762</v>
      </c>
    </row>
    <row r="376" spans="1:6" ht="15">
      <c r="A376" s="1">
        <v>30407</v>
      </c>
      <c r="B376" s="4" t="s">
        <v>48</v>
      </c>
      <c r="C376" s="5">
        <v>1338</v>
      </c>
      <c r="D376" s="5">
        <v>3833</v>
      </c>
      <c r="E376" s="5">
        <v>2903</v>
      </c>
      <c r="F376" s="5">
        <v>930</v>
      </c>
    </row>
    <row r="377" spans="1:6" ht="15">
      <c r="A377" s="1">
        <v>30407</v>
      </c>
      <c r="B377" s="4" t="s">
        <v>49</v>
      </c>
      <c r="C377" s="5">
        <v>61776</v>
      </c>
      <c r="D377" s="5">
        <v>164448</v>
      </c>
      <c r="E377" s="5">
        <v>109639</v>
      </c>
      <c r="F377" s="5">
        <v>54809</v>
      </c>
    </row>
    <row r="378" spans="1:6" ht="15">
      <c r="A378" s="1">
        <v>30407</v>
      </c>
      <c r="B378" s="4" t="s">
        <v>50</v>
      </c>
      <c r="C378" s="5">
        <v>55644</v>
      </c>
      <c r="D378" s="5">
        <v>147661</v>
      </c>
      <c r="E378" s="5">
        <v>95817</v>
      </c>
      <c r="F378" s="5">
        <v>51844</v>
      </c>
    </row>
    <row r="379" spans="1:6" ht="15">
      <c r="A379" s="1">
        <v>30407</v>
      </c>
      <c r="B379" s="4" t="s">
        <v>51</v>
      </c>
      <c r="C379" s="5">
        <v>28975</v>
      </c>
      <c r="D379" s="5">
        <v>81048</v>
      </c>
      <c r="E379" s="5">
        <v>55187</v>
      </c>
      <c r="F379" s="5">
        <v>25861</v>
      </c>
    </row>
    <row r="380" spans="1:6" ht="15">
      <c r="A380" s="1">
        <v>30407</v>
      </c>
      <c r="B380" s="4" t="s">
        <v>52</v>
      </c>
      <c r="C380" s="5">
        <v>90500</v>
      </c>
      <c r="D380" s="5">
        <v>276056</v>
      </c>
      <c r="E380" s="5">
        <v>170941</v>
      </c>
      <c r="F380" s="5">
        <v>105115</v>
      </c>
    </row>
    <row r="381" spans="1:6" ht="15">
      <c r="A381" s="1">
        <v>30407</v>
      </c>
      <c r="B381" s="4" t="s">
        <v>53</v>
      </c>
      <c r="C381" s="5">
        <v>3130</v>
      </c>
      <c r="D381" s="5">
        <v>8103</v>
      </c>
      <c r="E381" s="5">
        <v>5256</v>
      </c>
      <c r="F381" s="5">
        <v>2847</v>
      </c>
    </row>
    <row r="382" spans="1:6" ht="15">
      <c r="A382" s="1">
        <v>30437</v>
      </c>
      <c r="B382" s="2" t="s">
        <v>0</v>
      </c>
      <c r="C382" s="5">
        <v>55421</v>
      </c>
      <c r="D382" s="5">
        <v>155464</v>
      </c>
      <c r="E382" s="5">
        <v>107732</v>
      </c>
      <c r="F382" s="5">
        <v>47732</v>
      </c>
    </row>
    <row r="383" spans="1:6" ht="15">
      <c r="A383" s="1">
        <v>30437</v>
      </c>
      <c r="B383" s="4" t="s">
        <v>1</v>
      </c>
      <c r="C383" s="5">
        <v>4685</v>
      </c>
      <c r="D383" s="5">
        <v>10904</v>
      </c>
      <c r="E383" s="5">
        <v>7178</v>
      </c>
      <c r="F383" s="5">
        <v>3726</v>
      </c>
    </row>
    <row r="384" spans="1:6" ht="15">
      <c r="A384" s="1">
        <v>30437</v>
      </c>
      <c r="B384" s="4" t="s">
        <v>2</v>
      </c>
      <c r="C384" s="5">
        <v>24813</v>
      </c>
      <c r="D384" s="5">
        <v>69149</v>
      </c>
      <c r="E384" s="5">
        <v>48368</v>
      </c>
      <c r="F384" s="5">
        <v>20781</v>
      </c>
    </row>
    <row r="385" spans="1:6" ht="15">
      <c r="A385" s="1">
        <v>30437</v>
      </c>
      <c r="B385" s="4" t="s">
        <v>3</v>
      </c>
      <c r="C385" s="5">
        <v>22946</v>
      </c>
      <c r="D385" s="5">
        <v>64993</v>
      </c>
      <c r="E385" s="5">
        <v>45505</v>
      </c>
      <c r="F385" s="5">
        <v>19488</v>
      </c>
    </row>
    <row r="386" spans="1:6" ht="15">
      <c r="A386" s="1">
        <v>30437</v>
      </c>
      <c r="B386" s="4" t="s">
        <v>4</v>
      </c>
      <c r="C386" s="5">
        <v>548013</v>
      </c>
      <c r="D386" s="5">
        <v>1606741</v>
      </c>
      <c r="E386" s="5">
        <v>1042569</v>
      </c>
      <c r="F386" s="5">
        <v>564172</v>
      </c>
    </row>
    <row r="387" spans="1:6" ht="15">
      <c r="A387" s="1">
        <v>30437</v>
      </c>
      <c r="B387" s="4" t="s">
        <v>5</v>
      </c>
      <c r="C387" s="5">
        <v>29978</v>
      </c>
      <c r="D387" s="5">
        <v>87437</v>
      </c>
      <c r="E387" s="5">
        <v>56743</v>
      </c>
      <c r="F387" s="5">
        <v>30694</v>
      </c>
    </row>
    <row r="388" spans="1:6" ht="15">
      <c r="A388" s="1">
        <v>30437</v>
      </c>
      <c r="B388" s="4" t="s">
        <v>6</v>
      </c>
      <c r="C388" s="5">
        <v>44278</v>
      </c>
      <c r="D388" s="5">
        <v>129367</v>
      </c>
      <c r="E388" s="5">
        <v>86226</v>
      </c>
      <c r="F388" s="5">
        <v>43141</v>
      </c>
    </row>
    <row r="389" spans="1:6" ht="15">
      <c r="A389" s="1">
        <v>30437</v>
      </c>
      <c r="B389" s="4" t="s">
        <v>7</v>
      </c>
      <c r="C389" s="5">
        <v>9581</v>
      </c>
      <c r="D389" s="5">
        <v>26423</v>
      </c>
      <c r="E389" s="5">
        <v>17613</v>
      </c>
      <c r="F389" s="5">
        <v>8810</v>
      </c>
    </row>
    <row r="390" spans="1:6" ht="15">
      <c r="A390" s="1">
        <v>30437</v>
      </c>
      <c r="B390" s="4" t="s">
        <v>8</v>
      </c>
      <c r="C390" s="5">
        <v>23088</v>
      </c>
      <c r="D390" s="5">
        <v>60528</v>
      </c>
      <c r="E390" s="5">
        <v>41276</v>
      </c>
      <c r="F390" s="5">
        <v>19252</v>
      </c>
    </row>
    <row r="391" spans="1:6" ht="15">
      <c r="A391" s="1">
        <v>30437</v>
      </c>
      <c r="B391" s="4" t="s">
        <v>9</v>
      </c>
      <c r="C391" s="5">
        <v>104326</v>
      </c>
      <c r="D391" s="5">
        <v>284186</v>
      </c>
      <c r="E391" s="5">
        <v>196169</v>
      </c>
      <c r="F391" s="5">
        <v>88017</v>
      </c>
    </row>
    <row r="392" spans="1:6" ht="15">
      <c r="A392" s="1">
        <v>30437</v>
      </c>
      <c r="B392" s="4" t="s">
        <v>10</v>
      </c>
      <c r="C392" s="5">
        <v>91163</v>
      </c>
      <c r="D392" s="5">
        <v>245397</v>
      </c>
      <c r="E392" s="5">
        <v>169573</v>
      </c>
      <c r="F392" s="5">
        <v>75824</v>
      </c>
    </row>
    <row r="393" spans="1:6" ht="15">
      <c r="A393" s="1">
        <v>30437</v>
      </c>
      <c r="B393" s="4" t="s">
        <v>11</v>
      </c>
      <c r="C393" s="5">
        <v>1554</v>
      </c>
      <c r="D393" s="5">
        <v>5632</v>
      </c>
      <c r="E393" s="5">
        <v>3876</v>
      </c>
      <c r="F393" s="5">
        <v>1756</v>
      </c>
    </row>
    <row r="394" spans="1:6" ht="15">
      <c r="A394" s="1">
        <v>30437</v>
      </c>
      <c r="B394" s="4" t="s">
        <v>12</v>
      </c>
      <c r="C394" s="5">
        <v>17611</v>
      </c>
      <c r="D394" s="5">
        <v>54175</v>
      </c>
      <c r="E394" s="5">
        <v>34998</v>
      </c>
      <c r="F394" s="5">
        <v>19177</v>
      </c>
    </row>
    <row r="395" spans="1:6" ht="15">
      <c r="A395" s="1">
        <v>30437</v>
      </c>
      <c r="B395" s="4" t="s">
        <v>13</v>
      </c>
      <c r="C395" s="5">
        <v>7156</v>
      </c>
      <c r="D395" s="5">
        <v>19528</v>
      </c>
      <c r="E395" s="5">
        <v>12848</v>
      </c>
      <c r="F395" s="5">
        <v>6680</v>
      </c>
    </row>
    <row r="396" spans="1:6" ht="15">
      <c r="A396" s="1">
        <v>30437</v>
      </c>
      <c r="B396" s="4" t="s">
        <v>14</v>
      </c>
      <c r="C396" s="5">
        <v>241491</v>
      </c>
      <c r="D396" s="5">
        <v>744587</v>
      </c>
      <c r="E396" s="5">
        <v>499597</v>
      </c>
      <c r="F396" s="5">
        <v>244990</v>
      </c>
    </row>
    <row r="397" spans="1:6" ht="15">
      <c r="A397" s="1">
        <v>30437</v>
      </c>
      <c r="B397" s="4" t="s">
        <v>15</v>
      </c>
      <c r="C397" s="5">
        <v>57572</v>
      </c>
      <c r="D397" s="5">
        <v>164688</v>
      </c>
      <c r="E397" s="5">
        <v>110171</v>
      </c>
      <c r="F397" s="5">
        <v>54517</v>
      </c>
    </row>
    <row r="398" spans="1:6" ht="15">
      <c r="A398" s="1">
        <v>30437</v>
      </c>
      <c r="B398" s="4" t="s">
        <v>16</v>
      </c>
      <c r="C398" s="5">
        <v>37749</v>
      </c>
      <c r="D398" s="5">
        <v>104824</v>
      </c>
      <c r="E398" s="5">
        <v>67978</v>
      </c>
      <c r="F398" s="5">
        <v>36846</v>
      </c>
    </row>
    <row r="399" spans="1:6" ht="15">
      <c r="A399" s="1">
        <v>30437</v>
      </c>
      <c r="B399" s="4" t="s">
        <v>17</v>
      </c>
      <c r="C399" s="5">
        <v>25624</v>
      </c>
      <c r="D399" s="5">
        <v>75655</v>
      </c>
      <c r="E399" s="5">
        <v>48732</v>
      </c>
      <c r="F399" s="5">
        <v>26923</v>
      </c>
    </row>
    <row r="400" spans="1:6" ht="15">
      <c r="A400" s="1">
        <v>30437</v>
      </c>
      <c r="B400" s="4" t="s">
        <v>18</v>
      </c>
      <c r="C400" s="5">
        <v>58300</v>
      </c>
      <c r="D400" s="5">
        <v>154207</v>
      </c>
      <c r="E400" s="5">
        <v>102425</v>
      </c>
      <c r="F400" s="5">
        <v>51782</v>
      </c>
    </row>
    <row r="401" spans="1:6" ht="15">
      <c r="A401" s="1">
        <v>30437</v>
      </c>
      <c r="B401" s="4" t="s">
        <v>19</v>
      </c>
      <c r="C401" s="5">
        <v>66699</v>
      </c>
      <c r="D401" s="5">
        <v>200890</v>
      </c>
      <c r="E401" s="5">
        <v>144845</v>
      </c>
      <c r="F401" s="5">
        <v>56045</v>
      </c>
    </row>
    <row r="402" spans="1:6" ht="15">
      <c r="A402" s="1">
        <v>30437</v>
      </c>
      <c r="B402" s="4" t="s">
        <v>20</v>
      </c>
      <c r="C402" s="5">
        <v>17395</v>
      </c>
      <c r="D402" s="5">
        <v>50007</v>
      </c>
      <c r="E402" s="5">
        <v>31605</v>
      </c>
      <c r="F402" s="5">
        <v>18402</v>
      </c>
    </row>
    <row r="403" spans="1:6" ht="15">
      <c r="A403" s="1">
        <v>30437</v>
      </c>
      <c r="B403" s="4" t="s">
        <v>21</v>
      </c>
      <c r="C403" s="5">
        <v>71043</v>
      </c>
      <c r="D403" s="5">
        <v>193950</v>
      </c>
      <c r="E403" s="5">
        <v>124890</v>
      </c>
      <c r="F403" s="5">
        <v>69060</v>
      </c>
    </row>
    <row r="404" spans="1:6" ht="15">
      <c r="A404" s="1">
        <v>30437</v>
      </c>
      <c r="B404" s="4" t="s">
        <v>22</v>
      </c>
      <c r="C404" s="5">
        <v>90693</v>
      </c>
      <c r="D404" s="5">
        <v>254357</v>
      </c>
      <c r="E404" s="5">
        <v>162394</v>
      </c>
      <c r="F404" s="5">
        <v>91963</v>
      </c>
    </row>
    <row r="405" spans="1:6" ht="15">
      <c r="A405" s="1">
        <v>30437</v>
      </c>
      <c r="B405" s="4" t="s">
        <v>23</v>
      </c>
      <c r="C405" s="5">
        <v>244677</v>
      </c>
      <c r="D405" s="5">
        <v>766395</v>
      </c>
      <c r="E405" s="5">
        <v>484577</v>
      </c>
      <c r="F405" s="5">
        <v>281818</v>
      </c>
    </row>
    <row r="406" spans="1:6" ht="15">
      <c r="A406" s="1">
        <v>30437</v>
      </c>
      <c r="B406" s="4" t="s">
        <v>24</v>
      </c>
      <c r="C406" s="5">
        <v>48575</v>
      </c>
      <c r="D406" s="5">
        <v>141733</v>
      </c>
      <c r="E406" s="5">
        <v>88081</v>
      </c>
      <c r="F406" s="5">
        <v>53652</v>
      </c>
    </row>
    <row r="407" spans="1:6" ht="15">
      <c r="A407" s="1">
        <v>30437</v>
      </c>
      <c r="B407" s="4" t="s">
        <v>25</v>
      </c>
      <c r="C407" s="5">
        <v>52841</v>
      </c>
      <c r="D407" s="5">
        <v>154188</v>
      </c>
      <c r="E407" s="5">
        <v>111350</v>
      </c>
      <c r="F407" s="5">
        <v>42838</v>
      </c>
    </row>
    <row r="408" spans="1:6" ht="15">
      <c r="A408" s="1">
        <v>30437</v>
      </c>
      <c r="B408" s="4" t="s">
        <v>26</v>
      </c>
      <c r="C408" s="5">
        <v>65868</v>
      </c>
      <c r="D408" s="5">
        <v>183866</v>
      </c>
      <c r="E408" s="5">
        <v>122916</v>
      </c>
      <c r="F408" s="5">
        <v>60950</v>
      </c>
    </row>
    <row r="409" spans="1:6" ht="15">
      <c r="A409" s="1">
        <v>30437</v>
      </c>
      <c r="B409" s="4" t="s">
        <v>27</v>
      </c>
      <c r="C409" s="5">
        <v>6821</v>
      </c>
      <c r="D409" s="5">
        <v>18709</v>
      </c>
      <c r="E409" s="5">
        <v>12186</v>
      </c>
      <c r="F409" s="5">
        <v>6523</v>
      </c>
    </row>
    <row r="410" spans="1:6" ht="15">
      <c r="A410" s="1">
        <v>30437</v>
      </c>
      <c r="B410" s="4" t="s">
        <v>28</v>
      </c>
      <c r="C410" s="5">
        <v>14546</v>
      </c>
      <c r="D410" s="5">
        <v>42082</v>
      </c>
      <c r="E410" s="5">
        <v>27900</v>
      </c>
      <c r="F410" s="5">
        <v>14182</v>
      </c>
    </row>
    <row r="411" spans="1:6" ht="15">
      <c r="A411" s="1">
        <v>30437</v>
      </c>
      <c r="B411" s="4" t="s">
        <v>29</v>
      </c>
      <c r="C411" s="5">
        <v>4654</v>
      </c>
      <c r="D411" s="5">
        <v>12968</v>
      </c>
      <c r="E411" s="5">
        <v>8582</v>
      </c>
      <c r="F411" s="5">
        <v>4386</v>
      </c>
    </row>
    <row r="412" spans="1:6" ht="15">
      <c r="A412" s="1">
        <v>30437</v>
      </c>
      <c r="B412" s="4" t="s">
        <v>30</v>
      </c>
      <c r="C412" s="5">
        <v>7090</v>
      </c>
      <c r="D412" s="5">
        <v>18986</v>
      </c>
      <c r="E412" s="5">
        <v>12215</v>
      </c>
      <c r="F412" s="5">
        <v>6771</v>
      </c>
    </row>
    <row r="413" spans="1:6" ht="15">
      <c r="A413" s="1">
        <v>30437</v>
      </c>
      <c r="B413" s="4" t="s">
        <v>31</v>
      </c>
      <c r="C413" s="5">
        <v>133137</v>
      </c>
      <c r="D413" s="5">
        <v>398071</v>
      </c>
      <c r="E413" s="5">
        <v>265574</v>
      </c>
      <c r="F413" s="5">
        <v>132497</v>
      </c>
    </row>
    <row r="414" spans="1:6" ht="15">
      <c r="A414" s="1">
        <v>30437</v>
      </c>
      <c r="B414" s="4" t="s">
        <v>32</v>
      </c>
      <c r="C414" s="5">
        <v>17715</v>
      </c>
      <c r="D414" s="5">
        <v>48262</v>
      </c>
      <c r="E414" s="5">
        <v>32533</v>
      </c>
      <c r="F414" s="5">
        <v>15729</v>
      </c>
    </row>
    <row r="415" spans="1:6" ht="15">
      <c r="A415" s="1">
        <v>30437</v>
      </c>
      <c r="B415" s="4" t="s">
        <v>33</v>
      </c>
      <c r="C415" s="5">
        <v>363140</v>
      </c>
      <c r="D415" s="5">
        <v>1095568</v>
      </c>
      <c r="E415" s="5">
        <v>722979</v>
      </c>
      <c r="F415" s="5">
        <v>372589</v>
      </c>
    </row>
    <row r="416" spans="1:6" ht="15">
      <c r="A416" s="1">
        <v>30437</v>
      </c>
      <c r="B416" s="4" t="s">
        <v>34</v>
      </c>
      <c r="C416" s="5">
        <v>71831</v>
      </c>
      <c r="D416" s="5">
        <v>179635</v>
      </c>
      <c r="E416" s="5">
        <v>121453</v>
      </c>
      <c r="F416" s="5">
        <v>58182</v>
      </c>
    </row>
    <row r="417" spans="1:6" ht="15">
      <c r="A417" s="1">
        <v>30437</v>
      </c>
      <c r="B417" s="4" t="s">
        <v>35</v>
      </c>
      <c r="C417" s="5">
        <v>4046</v>
      </c>
      <c r="D417" s="5">
        <v>11002</v>
      </c>
      <c r="E417" s="5">
        <v>7243</v>
      </c>
      <c r="F417" s="5">
        <v>3759</v>
      </c>
    </row>
    <row r="418" spans="1:6" ht="15">
      <c r="A418" s="1">
        <v>30437</v>
      </c>
      <c r="B418" s="4" t="s">
        <v>36</v>
      </c>
      <c r="C418" s="5">
        <v>214091</v>
      </c>
      <c r="D418" s="5">
        <v>643669</v>
      </c>
      <c r="E418" s="5">
        <v>404559</v>
      </c>
      <c r="F418" s="5">
        <v>239110</v>
      </c>
    </row>
    <row r="419" spans="1:6" ht="15">
      <c r="A419" s="1">
        <v>30437</v>
      </c>
      <c r="B419" s="4" t="s">
        <v>37</v>
      </c>
      <c r="C419" s="5">
        <v>25744</v>
      </c>
      <c r="D419" s="5">
        <v>74158</v>
      </c>
      <c r="E419" s="5">
        <v>52435</v>
      </c>
      <c r="F419" s="5">
        <v>21723</v>
      </c>
    </row>
    <row r="420" spans="1:6" ht="15">
      <c r="A420" s="1">
        <v>30437</v>
      </c>
      <c r="B420" s="4" t="s">
        <v>38</v>
      </c>
      <c r="C420" s="5">
        <v>27984</v>
      </c>
      <c r="D420" s="5">
        <v>74413</v>
      </c>
      <c r="E420" s="5">
        <v>48336</v>
      </c>
      <c r="F420" s="5">
        <v>26077</v>
      </c>
    </row>
    <row r="421" spans="1:6" ht="15">
      <c r="A421" s="1">
        <v>30437</v>
      </c>
      <c r="B421" s="4" t="s">
        <v>39</v>
      </c>
      <c r="C421" s="5">
        <v>192027</v>
      </c>
      <c r="D421" s="5">
        <v>574855</v>
      </c>
      <c r="E421" s="5">
        <v>383163</v>
      </c>
      <c r="F421" s="5">
        <v>191692</v>
      </c>
    </row>
    <row r="422" spans="1:6" ht="15">
      <c r="A422" s="1">
        <v>30437</v>
      </c>
      <c r="B422" s="4" t="s">
        <v>40</v>
      </c>
      <c r="C422" s="5">
        <v>55088</v>
      </c>
      <c r="D422" s="5">
        <v>183551</v>
      </c>
      <c r="E422" s="5">
        <v>125092</v>
      </c>
      <c r="F422" s="5">
        <v>58459</v>
      </c>
    </row>
    <row r="423" spans="1:6" ht="15">
      <c r="A423" s="1">
        <v>30437</v>
      </c>
      <c r="B423" s="4" t="s">
        <v>41</v>
      </c>
      <c r="C423" s="5">
        <v>15936</v>
      </c>
      <c r="D423" s="5">
        <v>45032</v>
      </c>
      <c r="E423" s="5">
        <v>29052</v>
      </c>
      <c r="F423" s="5">
        <v>15980</v>
      </c>
    </row>
    <row r="424" spans="1:6" ht="15">
      <c r="A424" s="1">
        <v>30437</v>
      </c>
      <c r="B424" s="4" t="s">
        <v>42</v>
      </c>
      <c r="C424" s="5">
        <v>50090</v>
      </c>
      <c r="D424" s="5">
        <v>135364</v>
      </c>
      <c r="E424" s="5">
        <v>94247</v>
      </c>
      <c r="F424" s="5">
        <v>41117</v>
      </c>
    </row>
    <row r="425" spans="1:6" ht="15">
      <c r="A425" s="1">
        <v>30437</v>
      </c>
      <c r="B425" s="4" t="s">
        <v>43</v>
      </c>
      <c r="C425" s="5">
        <v>6013</v>
      </c>
      <c r="D425" s="5">
        <v>16741</v>
      </c>
      <c r="E425" s="5">
        <v>11610</v>
      </c>
      <c r="F425" s="5">
        <v>5131</v>
      </c>
    </row>
    <row r="426" spans="1:6" ht="15">
      <c r="A426" s="1">
        <v>30437</v>
      </c>
      <c r="B426" s="4" t="s">
        <v>44</v>
      </c>
      <c r="C426" s="5">
        <v>59315</v>
      </c>
      <c r="D426" s="5">
        <v>154897</v>
      </c>
      <c r="E426" s="5">
        <v>105151</v>
      </c>
      <c r="F426" s="5">
        <v>49746</v>
      </c>
    </row>
    <row r="427" spans="1:6" ht="15">
      <c r="A427" s="1">
        <v>30437</v>
      </c>
      <c r="B427" s="4" t="s">
        <v>45</v>
      </c>
      <c r="C427" s="5">
        <v>103076</v>
      </c>
      <c r="D427" s="5">
        <v>309187</v>
      </c>
      <c r="E427" s="5">
        <v>218144</v>
      </c>
      <c r="F427" s="5">
        <v>91043</v>
      </c>
    </row>
    <row r="428" spans="1:6" ht="15">
      <c r="A428" s="1">
        <v>30437</v>
      </c>
      <c r="B428" s="4" t="s">
        <v>46</v>
      </c>
      <c r="C428" s="5">
        <v>13252</v>
      </c>
      <c r="D428" s="5">
        <v>39040</v>
      </c>
      <c r="E428" s="5">
        <v>25008</v>
      </c>
      <c r="F428" s="5">
        <v>14032</v>
      </c>
    </row>
    <row r="429" spans="1:6" ht="15">
      <c r="A429" s="1">
        <v>30437</v>
      </c>
      <c r="B429" s="4" t="s">
        <v>47</v>
      </c>
      <c r="C429" s="5">
        <v>7518</v>
      </c>
      <c r="D429" s="5">
        <v>22189</v>
      </c>
      <c r="E429" s="5">
        <v>13512</v>
      </c>
      <c r="F429" s="5">
        <v>8677</v>
      </c>
    </row>
    <row r="430" spans="1:6" ht="15">
      <c r="A430" s="1">
        <v>30437</v>
      </c>
      <c r="B430" s="4" t="s">
        <v>48</v>
      </c>
      <c r="C430" s="5">
        <v>1350</v>
      </c>
      <c r="D430" s="5">
        <v>3909</v>
      </c>
      <c r="E430" s="5">
        <v>2950</v>
      </c>
      <c r="F430" s="5">
        <v>959</v>
      </c>
    </row>
    <row r="431" spans="1:6" ht="15">
      <c r="A431" s="1">
        <v>30437</v>
      </c>
      <c r="B431" s="4" t="s">
        <v>49</v>
      </c>
      <c r="C431" s="5">
        <v>61448</v>
      </c>
      <c r="D431" s="5">
        <v>163585</v>
      </c>
      <c r="E431" s="5">
        <v>109172</v>
      </c>
      <c r="F431" s="5">
        <v>54413</v>
      </c>
    </row>
    <row r="432" spans="1:6" ht="15">
      <c r="A432" s="1">
        <v>30437</v>
      </c>
      <c r="B432" s="4" t="s">
        <v>50</v>
      </c>
      <c r="C432" s="5">
        <v>55404</v>
      </c>
      <c r="D432" s="5">
        <v>146877</v>
      </c>
      <c r="E432" s="5">
        <v>95390</v>
      </c>
      <c r="F432" s="5">
        <v>51487</v>
      </c>
    </row>
    <row r="433" spans="1:6" ht="15">
      <c r="A433" s="1">
        <v>30437</v>
      </c>
      <c r="B433" s="4" t="s">
        <v>51</v>
      </c>
      <c r="C433" s="5">
        <v>28470</v>
      </c>
      <c r="D433" s="5">
        <v>79523</v>
      </c>
      <c r="E433" s="5">
        <v>54115</v>
      </c>
      <c r="F433" s="5">
        <v>25408</v>
      </c>
    </row>
    <row r="434" spans="1:6" ht="15">
      <c r="A434" s="1">
        <v>30437</v>
      </c>
      <c r="B434" s="4" t="s">
        <v>52</v>
      </c>
      <c r="C434" s="5">
        <v>89369</v>
      </c>
      <c r="D434" s="5">
        <v>272090</v>
      </c>
      <c r="E434" s="5">
        <v>168576</v>
      </c>
      <c r="F434" s="5">
        <v>103514</v>
      </c>
    </row>
    <row r="435" spans="1:6" ht="15">
      <c r="A435" s="1">
        <v>30437</v>
      </c>
      <c r="B435" s="4" t="s">
        <v>53</v>
      </c>
      <c r="C435" s="5">
        <v>3210</v>
      </c>
      <c r="D435" s="5">
        <v>8298</v>
      </c>
      <c r="E435" s="5">
        <v>5391</v>
      </c>
      <c r="F435" s="5">
        <v>2907</v>
      </c>
    </row>
    <row r="436" spans="1:6" ht="15">
      <c r="A436" s="1">
        <v>30468</v>
      </c>
      <c r="B436" s="2" t="s">
        <v>0</v>
      </c>
      <c r="C436" s="5">
        <v>54886</v>
      </c>
      <c r="D436" s="5">
        <v>154372</v>
      </c>
      <c r="E436" s="5">
        <v>107150</v>
      </c>
      <c r="F436" s="5">
        <v>47222</v>
      </c>
    </row>
    <row r="437" spans="1:6" ht="15">
      <c r="A437" s="1">
        <v>30468</v>
      </c>
      <c r="B437" s="4" t="s">
        <v>1</v>
      </c>
      <c r="C437" s="5">
        <v>4722</v>
      </c>
      <c r="D437" s="5">
        <v>11792</v>
      </c>
      <c r="E437" s="5">
        <v>7537</v>
      </c>
      <c r="F437" s="5">
        <v>4255</v>
      </c>
    </row>
    <row r="438" spans="1:6" ht="15">
      <c r="A438" s="1">
        <v>30468</v>
      </c>
      <c r="B438" s="4" t="s">
        <v>2</v>
      </c>
      <c r="C438" s="5">
        <v>24909</v>
      </c>
      <c r="D438" s="5">
        <v>69443</v>
      </c>
      <c r="E438" s="5">
        <v>48519</v>
      </c>
      <c r="F438" s="5">
        <v>20924</v>
      </c>
    </row>
    <row r="439" spans="1:6" ht="15">
      <c r="A439" s="1">
        <v>30468</v>
      </c>
      <c r="B439" s="4" t="s">
        <v>3</v>
      </c>
      <c r="C439" s="5">
        <v>22831</v>
      </c>
      <c r="D439" s="5">
        <v>64607</v>
      </c>
      <c r="E439" s="5">
        <v>45252</v>
      </c>
      <c r="F439" s="5">
        <v>19355</v>
      </c>
    </row>
    <row r="440" spans="1:6" ht="15">
      <c r="A440" s="1">
        <v>30468</v>
      </c>
      <c r="B440" s="4" t="s">
        <v>4</v>
      </c>
      <c r="C440" s="5">
        <v>545128</v>
      </c>
      <c r="D440" s="5">
        <v>1595968</v>
      </c>
      <c r="E440" s="5">
        <v>1036699</v>
      </c>
      <c r="F440" s="5">
        <v>559269</v>
      </c>
    </row>
    <row r="441" spans="1:6" ht="15">
      <c r="A441" s="1">
        <v>30468</v>
      </c>
      <c r="B441" s="4" t="s">
        <v>5</v>
      </c>
      <c r="C441" s="5">
        <v>29636</v>
      </c>
      <c r="D441" s="5">
        <v>86124</v>
      </c>
      <c r="E441" s="5">
        <v>55922</v>
      </c>
      <c r="F441" s="5">
        <v>30202</v>
      </c>
    </row>
    <row r="442" spans="1:6" ht="15">
      <c r="A442" s="1">
        <v>30468</v>
      </c>
      <c r="B442" s="4" t="s">
        <v>6</v>
      </c>
      <c r="C442" s="5">
        <v>44694</v>
      </c>
      <c r="D442" s="5">
        <v>130359</v>
      </c>
      <c r="E442" s="5">
        <v>86779</v>
      </c>
      <c r="F442" s="5">
        <v>43580</v>
      </c>
    </row>
    <row r="443" spans="1:6" ht="15">
      <c r="A443" s="1">
        <v>30468</v>
      </c>
      <c r="B443" s="4" t="s">
        <v>7</v>
      </c>
      <c r="C443" s="5">
        <v>9469</v>
      </c>
      <c r="D443" s="5">
        <v>26014</v>
      </c>
      <c r="E443" s="5">
        <v>17362</v>
      </c>
      <c r="F443" s="5">
        <v>8652</v>
      </c>
    </row>
    <row r="444" spans="1:6" ht="15">
      <c r="A444" s="1">
        <v>30468</v>
      </c>
      <c r="B444" s="4" t="s">
        <v>8</v>
      </c>
      <c r="C444" s="5">
        <v>23091</v>
      </c>
      <c r="D444" s="5">
        <v>60430</v>
      </c>
      <c r="E444" s="5">
        <v>41209</v>
      </c>
      <c r="F444" s="5">
        <v>19221</v>
      </c>
    </row>
    <row r="445" spans="1:6" ht="15">
      <c r="A445" s="1">
        <v>30468</v>
      </c>
      <c r="B445" s="4" t="s">
        <v>9</v>
      </c>
      <c r="C445" s="5">
        <v>103981</v>
      </c>
      <c r="D445" s="5">
        <v>282970</v>
      </c>
      <c r="E445" s="5">
        <v>195383</v>
      </c>
      <c r="F445" s="5">
        <v>87587</v>
      </c>
    </row>
    <row r="446" spans="1:6" ht="15">
      <c r="A446" s="1">
        <v>30468</v>
      </c>
      <c r="B446" s="4" t="s">
        <v>10</v>
      </c>
      <c r="C446" s="5">
        <v>88475</v>
      </c>
      <c r="D446" s="5">
        <v>237457</v>
      </c>
      <c r="E446" s="5">
        <v>164094</v>
      </c>
      <c r="F446" s="5">
        <v>73363</v>
      </c>
    </row>
    <row r="447" spans="1:6" ht="15">
      <c r="A447" s="1">
        <v>30468</v>
      </c>
      <c r="B447" s="4" t="s">
        <v>11</v>
      </c>
      <c r="C447" s="5">
        <v>1617</v>
      </c>
      <c r="D447" s="5">
        <v>5793</v>
      </c>
      <c r="E447" s="5">
        <v>3958</v>
      </c>
      <c r="F447" s="5">
        <v>1835</v>
      </c>
    </row>
    <row r="448" spans="1:6" ht="15">
      <c r="A448" s="1">
        <v>30468</v>
      </c>
      <c r="B448" s="4" t="s">
        <v>12</v>
      </c>
      <c r="C448" s="5">
        <v>17605</v>
      </c>
      <c r="D448" s="5">
        <v>54098</v>
      </c>
      <c r="E448" s="5">
        <v>34926</v>
      </c>
      <c r="F448" s="5">
        <v>19172</v>
      </c>
    </row>
    <row r="449" spans="1:6" ht="15">
      <c r="A449" s="1">
        <v>30468</v>
      </c>
      <c r="B449" s="4" t="s">
        <v>13</v>
      </c>
      <c r="C449" s="5">
        <v>7038</v>
      </c>
      <c r="D449" s="5">
        <v>19243</v>
      </c>
      <c r="E449" s="5">
        <v>12634</v>
      </c>
      <c r="F449" s="5">
        <v>6609</v>
      </c>
    </row>
    <row r="450" spans="1:6" ht="15">
      <c r="A450" s="1">
        <v>30468</v>
      </c>
      <c r="B450" s="4" t="s">
        <v>14</v>
      </c>
      <c r="C450" s="5">
        <v>239969</v>
      </c>
      <c r="D450" s="5">
        <v>738872</v>
      </c>
      <c r="E450" s="5">
        <v>496240</v>
      </c>
      <c r="F450" s="5">
        <v>242632</v>
      </c>
    </row>
    <row r="451" spans="1:6" ht="15">
      <c r="A451" s="1">
        <v>30468</v>
      </c>
      <c r="B451" s="4" t="s">
        <v>15</v>
      </c>
      <c r="C451" s="5">
        <v>56746</v>
      </c>
      <c r="D451" s="5">
        <v>163290</v>
      </c>
      <c r="E451" s="5">
        <v>109485</v>
      </c>
      <c r="F451" s="5">
        <v>53805</v>
      </c>
    </row>
    <row r="452" spans="1:6" ht="15">
      <c r="A452" s="1">
        <v>30468</v>
      </c>
      <c r="B452" s="4" t="s">
        <v>16</v>
      </c>
      <c r="C452" s="5">
        <v>37412</v>
      </c>
      <c r="D452" s="5">
        <v>103779</v>
      </c>
      <c r="E452" s="5">
        <v>67275</v>
      </c>
      <c r="F452" s="5">
        <v>36504</v>
      </c>
    </row>
    <row r="453" spans="1:6" ht="15">
      <c r="A453" s="1">
        <v>30468</v>
      </c>
      <c r="B453" s="4" t="s">
        <v>17</v>
      </c>
      <c r="C453" s="5">
        <v>24998</v>
      </c>
      <c r="D453" s="5">
        <v>72895</v>
      </c>
      <c r="E453" s="5">
        <v>47358</v>
      </c>
      <c r="F453" s="5">
        <v>25537</v>
      </c>
    </row>
    <row r="454" spans="1:6" ht="15">
      <c r="A454" s="1">
        <v>30468</v>
      </c>
      <c r="B454" s="4" t="s">
        <v>18</v>
      </c>
      <c r="C454" s="5">
        <v>58091</v>
      </c>
      <c r="D454" s="5">
        <v>153660</v>
      </c>
      <c r="E454" s="5">
        <v>101987</v>
      </c>
      <c r="F454" s="5">
        <v>51673</v>
      </c>
    </row>
    <row r="455" spans="1:6" ht="15">
      <c r="A455" s="1">
        <v>30468</v>
      </c>
      <c r="B455" s="4" t="s">
        <v>19</v>
      </c>
      <c r="C455" s="5">
        <v>66697</v>
      </c>
      <c r="D455" s="5">
        <v>202323</v>
      </c>
      <c r="E455" s="5">
        <v>144481</v>
      </c>
      <c r="F455" s="5">
        <v>57842</v>
      </c>
    </row>
    <row r="456" spans="1:6" ht="15">
      <c r="A456" s="1">
        <v>30468</v>
      </c>
      <c r="B456" s="4" t="s">
        <v>20</v>
      </c>
      <c r="C456" s="5">
        <v>17285</v>
      </c>
      <c r="D456" s="5">
        <v>49790</v>
      </c>
      <c r="E456" s="5">
        <v>31472</v>
      </c>
      <c r="F456" s="5">
        <v>18318</v>
      </c>
    </row>
    <row r="457" spans="1:6" ht="15">
      <c r="A457" s="1">
        <v>30468</v>
      </c>
      <c r="B457" s="4" t="s">
        <v>21</v>
      </c>
      <c r="C457" s="5">
        <v>69280</v>
      </c>
      <c r="D457" s="5">
        <v>188634</v>
      </c>
      <c r="E457" s="5">
        <v>121656</v>
      </c>
      <c r="F457" s="5">
        <v>66978</v>
      </c>
    </row>
    <row r="458" spans="1:6" ht="15">
      <c r="A458" s="1">
        <v>30468</v>
      </c>
      <c r="B458" s="4" t="s">
        <v>22</v>
      </c>
      <c r="C458" s="5">
        <v>90085</v>
      </c>
      <c r="D458" s="5">
        <v>251584</v>
      </c>
      <c r="E458" s="5">
        <v>160353</v>
      </c>
      <c r="F458" s="5">
        <v>91231</v>
      </c>
    </row>
    <row r="459" spans="1:6" ht="15">
      <c r="A459" s="1">
        <v>30468</v>
      </c>
      <c r="B459" s="4" t="s">
        <v>23</v>
      </c>
      <c r="C459" s="5">
        <v>241362</v>
      </c>
      <c r="D459" s="5">
        <v>753911</v>
      </c>
      <c r="E459" s="5">
        <v>477999</v>
      </c>
      <c r="F459" s="5">
        <v>275912</v>
      </c>
    </row>
    <row r="460" spans="1:6" ht="15">
      <c r="A460" s="1">
        <v>30468</v>
      </c>
      <c r="B460" s="4" t="s">
        <v>24</v>
      </c>
      <c r="C460" s="5">
        <v>48322</v>
      </c>
      <c r="D460" s="5">
        <v>140611</v>
      </c>
      <c r="E460" s="5">
        <v>87494</v>
      </c>
      <c r="F460" s="5">
        <v>53117</v>
      </c>
    </row>
    <row r="461" spans="1:6" ht="15">
      <c r="A461" s="1">
        <v>30468</v>
      </c>
      <c r="B461" s="4" t="s">
        <v>25</v>
      </c>
      <c r="C461" s="5">
        <v>52709</v>
      </c>
      <c r="D461" s="5">
        <v>153889</v>
      </c>
      <c r="E461" s="5">
        <v>111137</v>
      </c>
      <c r="F461" s="5">
        <v>42752</v>
      </c>
    </row>
    <row r="462" spans="1:6" ht="15">
      <c r="A462" s="1">
        <v>30468</v>
      </c>
      <c r="B462" s="4" t="s">
        <v>26</v>
      </c>
      <c r="C462" s="5">
        <v>65137</v>
      </c>
      <c r="D462" s="5">
        <v>181926</v>
      </c>
      <c r="E462" s="5">
        <v>121687</v>
      </c>
      <c r="F462" s="5">
        <v>60239</v>
      </c>
    </row>
    <row r="463" spans="1:6" ht="15">
      <c r="A463" s="1">
        <v>30468</v>
      </c>
      <c r="B463" s="4" t="s">
        <v>27</v>
      </c>
      <c r="C463" s="5">
        <v>6602</v>
      </c>
      <c r="D463" s="5">
        <v>18177</v>
      </c>
      <c r="E463" s="5">
        <v>11864</v>
      </c>
      <c r="F463" s="5">
        <v>6313</v>
      </c>
    </row>
    <row r="464" spans="1:6" ht="15">
      <c r="A464" s="1">
        <v>30468</v>
      </c>
      <c r="B464" s="4" t="s">
        <v>28</v>
      </c>
      <c r="C464" s="5">
        <v>14586</v>
      </c>
      <c r="D464" s="5">
        <v>41956</v>
      </c>
      <c r="E464" s="5">
        <v>27800</v>
      </c>
      <c r="F464" s="5">
        <v>14156</v>
      </c>
    </row>
    <row r="465" spans="1:6" ht="15">
      <c r="A465" s="1">
        <v>30468</v>
      </c>
      <c r="B465" s="4" t="s">
        <v>29</v>
      </c>
      <c r="C465" s="5">
        <v>4603</v>
      </c>
      <c r="D465" s="5">
        <v>12891</v>
      </c>
      <c r="E465" s="5">
        <v>8547</v>
      </c>
      <c r="F465" s="5">
        <v>4344</v>
      </c>
    </row>
    <row r="466" spans="1:6" ht="15">
      <c r="A466" s="1">
        <v>30468</v>
      </c>
      <c r="B466" s="4" t="s">
        <v>30</v>
      </c>
      <c r="C466" s="5">
        <v>7012</v>
      </c>
      <c r="D466" s="5">
        <v>18774</v>
      </c>
      <c r="E466" s="5">
        <v>12086</v>
      </c>
      <c r="F466" s="5">
        <v>6688</v>
      </c>
    </row>
    <row r="467" spans="1:6" ht="15">
      <c r="A467" s="1">
        <v>30468</v>
      </c>
      <c r="B467" s="4" t="s">
        <v>31</v>
      </c>
      <c r="C467" s="5">
        <v>131645</v>
      </c>
      <c r="D467" s="5">
        <v>393194</v>
      </c>
      <c r="E467" s="5">
        <v>262570</v>
      </c>
      <c r="F467" s="5">
        <v>130624</v>
      </c>
    </row>
    <row r="468" spans="1:6" ht="15">
      <c r="A468" s="1">
        <v>30468</v>
      </c>
      <c r="B468" s="4" t="s">
        <v>32</v>
      </c>
      <c r="C468" s="5">
        <v>17497</v>
      </c>
      <c r="D468" s="5">
        <v>47408</v>
      </c>
      <c r="E468" s="5">
        <v>31959</v>
      </c>
      <c r="F468" s="5">
        <v>15449</v>
      </c>
    </row>
    <row r="469" spans="1:6" ht="15">
      <c r="A469" s="1">
        <v>30468</v>
      </c>
      <c r="B469" s="4" t="s">
        <v>33</v>
      </c>
      <c r="C469" s="5">
        <v>363148</v>
      </c>
      <c r="D469" s="5">
        <v>1095530</v>
      </c>
      <c r="E469" s="5">
        <v>722345</v>
      </c>
      <c r="F469" s="5">
        <v>373185</v>
      </c>
    </row>
    <row r="470" spans="1:6" ht="15">
      <c r="A470" s="1">
        <v>30468</v>
      </c>
      <c r="B470" s="4" t="s">
        <v>34</v>
      </c>
      <c r="C470" s="5">
        <v>71276</v>
      </c>
      <c r="D470" s="5">
        <v>177985</v>
      </c>
      <c r="E470" s="5">
        <v>120333</v>
      </c>
      <c r="F470" s="5">
        <v>57652</v>
      </c>
    </row>
    <row r="471" spans="1:6" ht="15">
      <c r="A471" s="1">
        <v>30468</v>
      </c>
      <c r="B471" s="4" t="s">
        <v>35</v>
      </c>
      <c r="C471" s="5">
        <v>4046</v>
      </c>
      <c r="D471" s="5">
        <v>11059</v>
      </c>
      <c r="E471" s="5">
        <v>7286</v>
      </c>
      <c r="F471" s="5">
        <v>3773</v>
      </c>
    </row>
    <row r="472" spans="1:6" ht="15">
      <c r="A472" s="1">
        <v>30468</v>
      </c>
      <c r="B472" s="4" t="s">
        <v>36</v>
      </c>
      <c r="C472" s="5">
        <v>214023</v>
      </c>
      <c r="D472" s="5">
        <v>639184</v>
      </c>
      <c r="E472" s="5">
        <v>402251</v>
      </c>
      <c r="F472" s="5">
        <v>236933</v>
      </c>
    </row>
    <row r="473" spans="1:6" ht="15">
      <c r="A473" s="1">
        <v>30468</v>
      </c>
      <c r="B473" s="4" t="s">
        <v>37</v>
      </c>
      <c r="C473" s="5">
        <v>25709</v>
      </c>
      <c r="D473" s="5">
        <v>73973</v>
      </c>
      <c r="E473" s="5">
        <v>52220</v>
      </c>
      <c r="F473" s="5">
        <v>21753</v>
      </c>
    </row>
    <row r="474" spans="1:6" ht="15">
      <c r="A474" s="1">
        <v>30468</v>
      </c>
      <c r="B474" s="4" t="s">
        <v>38</v>
      </c>
      <c r="C474" s="5">
        <v>27761</v>
      </c>
      <c r="D474" s="5">
        <v>73704</v>
      </c>
      <c r="E474" s="5">
        <v>47947</v>
      </c>
      <c r="F474" s="5">
        <v>25757</v>
      </c>
    </row>
    <row r="475" spans="1:6" ht="15">
      <c r="A475" s="1">
        <v>30468</v>
      </c>
      <c r="B475" s="4" t="s">
        <v>39</v>
      </c>
      <c r="C475" s="5">
        <v>189387</v>
      </c>
      <c r="D475" s="5">
        <v>565897</v>
      </c>
      <c r="E475" s="5">
        <v>377870</v>
      </c>
      <c r="F475" s="5">
        <v>188027</v>
      </c>
    </row>
    <row r="476" spans="1:6" ht="15">
      <c r="A476" s="1">
        <v>30468</v>
      </c>
      <c r="B476" s="4" t="s">
        <v>40</v>
      </c>
      <c r="C476" s="5">
        <v>54773</v>
      </c>
      <c r="D476" s="5">
        <v>182567</v>
      </c>
      <c r="E476" s="5">
        <v>124359</v>
      </c>
      <c r="F476" s="5">
        <v>58208</v>
      </c>
    </row>
    <row r="477" spans="1:6" ht="15">
      <c r="A477" s="1">
        <v>30468</v>
      </c>
      <c r="B477" s="4" t="s">
        <v>41</v>
      </c>
      <c r="C477" s="5">
        <v>15824</v>
      </c>
      <c r="D477" s="5">
        <v>44694</v>
      </c>
      <c r="E477" s="5">
        <v>28857</v>
      </c>
      <c r="F477" s="5">
        <v>15837</v>
      </c>
    </row>
    <row r="478" spans="1:6" ht="15">
      <c r="A478" s="1">
        <v>30468</v>
      </c>
      <c r="B478" s="4" t="s">
        <v>42</v>
      </c>
      <c r="C478" s="5">
        <v>49278</v>
      </c>
      <c r="D478" s="5">
        <v>133238</v>
      </c>
      <c r="E478" s="5">
        <v>92777</v>
      </c>
      <c r="F478" s="5">
        <v>40461</v>
      </c>
    </row>
    <row r="479" spans="1:6" ht="15">
      <c r="A479" s="1">
        <v>30468</v>
      </c>
      <c r="B479" s="4" t="s">
        <v>43</v>
      </c>
      <c r="C479" s="5">
        <v>5983</v>
      </c>
      <c r="D479" s="5">
        <v>16675</v>
      </c>
      <c r="E479" s="5">
        <v>11558</v>
      </c>
      <c r="F479" s="5">
        <v>5117</v>
      </c>
    </row>
    <row r="480" spans="1:6" ht="15">
      <c r="A480" s="1">
        <v>30468</v>
      </c>
      <c r="B480" s="4" t="s">
        <v>44</v>
      </c>
      <c r="C480" s="5">
        <v>58688</v>
      </c>
      <c r="D480" s="5">
        <v>153067</v>
      </c>
      <c r="E480" s="5">
        <v>103912</v>
      </c>
      <c r="F480" s="5">
        <v>49155</v>
      </c>
    </row>
    <row r="481" spans="1:6" ht="15">
      <c r="A481" s="1">
        <v>30468</v>
      </c>
      <c r="B481" s="4" t="s">
        <v>45</v>
      </c>
      <c r="C481" s="5">
        <v>101722</v>
      </c>
      <c r="D481" s="5">
        <v>305587</v>
      </c>
      <c r="E481" s="5">
        <v>215803</v>
      </c>
      <c r="F481" s="5">
        <v>89784</v>
      </c>
    </row>
    <row r="482" spans="1:6" ht="15">
      <c r="A482" s="1">
        <v>30468</v>
      </c>
      <c r="B482" s="4" t="s">
        <v>46</v>
      </c>
      <c r="C482" s="5">
        <v>13258</v>
      </c>
      <c r="D482" s="5">
        <v>39195</v>
      </c>
      <c r="E482" s="5">
        <v>25217</v>
      </c>
      <c r="F482" s="5">
        <v>13978</v>
      </c>
    </row>
    <row r="483" spans="1:6" ht="15">
      <c r="A483" s="1">
        <v>30468</v>
      </c>
      <c r="B483" s="4" t="s">
        <v>47</v>
      </c>
      <c r="C483" s="5">
        <v>7508</v>
      </c>
      <c r="D483" s="5">
        <v>22094</v>
      </c>
      <c r="E483" s="5">
        <v>13489</v>
      </c>
      <c r="F483" s="5">
        <v>8605</v>
      </c>
    </row>
    <row r="484" spans="1:6" ht="15">
      <c r="A484" s="1">
        <v>30468</v>
      </c>
      <c r="B484" s="4" t="s">
        <v>48</v>
      </c>
      <c r="C484" s="5">
        <v>1367</v>
      </c>
      <c r="D484" s="5">
        <v>3938</v>
      </c>
      <c r="E484" s="5">
        <v>2968</v>
      </c>
      <c r="F484" s="5">
        <v>970</v>
      </c>
    </row>
    <row r="485" spans="1:6" ht="15">
      <c r="A485" s="1">
        <v>30468</v>
      </c>
      <c r="B485" s="4" t="s">
        <v>49</v>
      </c>
      <c r="C485" s="5">
        <v>59860</v>
      </c>
      <c r="D485" s="5">
        <v>158917</v>
      </c>
      <c r="E485" s="5">
        <v>106218</v>
      </c>
      <c r="F485" s="5">
        <v>52699</v>
      </c>
    </row>
    <row r="486" spans="1:6" ht="15">
      <c r="A486" s="1">
        <v>30468</v>
      </c>
      <c r="B486" s="4" t="s">
        <v>50</v>
      </c>
      <c r="C486" s="5">
        <v>53661</v>
      </c>
      <c r="D486" s="5">
        <v>142201</v>
      </c>
      <c r="E486" s="5">
        <v>92451</v>
      </c>
      <c r="F486" s="5">
        <v>49750</v>
      </c>
    </row>
    <row r="487" spans="1:6" ht="15">
      <c r="A487" s="1">
        <v>30468</v>
      </c>
      <c r="B487" s="4" t="s">
        <v>51</v>
      </c>
      <c r="C487" s="5">
        <v>28026</v>
      </c>
      <c r="D487" s="5">
        <v>78154</v>
      </c>
      <c r="E487" s="5">
        <v>53177</v>
      </c>
      <c r="F487" s="5">
        <v>24977</v>
      </c>
    </row>
    <row r="488" spans="1:6" ht="15">
      <c r="A488" s="1">
        <v>30468</v>
      </c>
      <c r="B488" s="4" t="s">
        <v>52</v>
      </c>
      <c r="C488" s="5">
        <v>89396</v>
      </c>
      <c r="D488" s="5">
        <v>271647</v>
      </c>
      <c r="E488" s="5">
        <v>168527</v>
      </c>
      <c r="F488" s="5">
        <v>103120</v>
      </c>
    </row>
    <row r="489" spans="1:6" ht="15">
      <c r="A489" s="1">
        <v>30468</v>
      </c>
      <c r="B489" s="4" t="s">
        <v>53</v>
      </c>
      <c r="C489" s="5">
        <v>3239</v>
      </c>
      <c r="D489" s="5">
        <v>8395</v>
      </c>
      <c r="E489" s="5">
        <v>5455</v>
      </c>
      <c r="F489" s="5">
        <v>2940</v>
      </c>
    </row>
    <row r="490" spans="1:6" ht="15">
      <c r="A490" s="1">
        <v>30498</v>
      </c>
      <c r="B490" s="2" t="s">
        <v>0</v>
      </c>
      <c r="C490" s="5">
        <v>54548</v>
      </c>
      <c r="D490" s="5">
        <v>153575</v>
      </c>
      <c r="E490" s="5">
        <v>106562</v>
      </c>
      <c r="F490" s="5">
        <v>47013</v>
      </c>
    </row>
    <row r="491" spans="1:6" ht="15">
      <c r="A491" s="1">
        <v>30498</v>
      </c>
      <c r="B491" s="4" t="s">
        <v>1</v>
      </c>
      <c r="C491" s="5">
        <v>5353</v>
      </c>
      <c r="D491" s="5">
        <v>13480</v>
      </c>
      <c r="E491" s="5">
        <v>8662</v>
      </c>
      <c r="F491" s="5">
        <v>4818</v>
      </c>
    </row>
    <row r="492" spans="1:6" ht="15">
      <c r="A492" s="1">
        <v>30498</v>
      </c>
      <c r="B492" s="4" t="s">
        <v>2</v>
      </c>
      <c r="C492" s="5">
        <v>24920</v>
      </c>
      <c r="D492" s="5">
        <v>69536</v>
      </c>
      <c r="E492" s="5">
        <v>48603</v>
      </c>
      <c r="F492" s="5">
        <v>20933</v>
      </c>
    </row>
    <row r="493" spans="1:6" ht="15">
      <c r="A493" s="1">
        <v>30498</v>
      </c>
      <c r="B493" s="4" t="s">
        <v>3</v>
      </c>
      <c r="C493" s="5">
        <v>22461</v>
      </c>
      <c r="D493" s="5">
        <v>63504</v>
      </c>
      <c r="E493" s="5">
        <v>44476</v>
      </c>
      <c r="F493" s="5">
        <v>19028</v>
      </c>
    </row>
    <row r="494" spans="1:6" ht="15">
      <c r="A494" s="1">
        <v>30498</v>
      </c>
      <c r="B494" s="4" t="s">
        <v>4</v>
      </c>
      <c r="C494" s="5">
        <v>540971</v>
      </c>
      <c r="D494" s="5">
        <v>1580112</v>
      </c>
      <c r="E494" s="5">
        <v>1027095</v>
      </c>
      <c r="F494" s="5">
        <v>553017</v>
      </c>
    </row>
    <row r="495" spans="1:6" ht="15">
      <c r="A495" s="1">
        <v>30498</v>
      </c>
      <c r="B495" s="4" t="s">
        <v>5</v>
      </c>
      <c r="C495" s="5">
        <v>29760</v>
      </c>
      <c r="D495" s="5">
        <v>86519</v>
      </c>
      <c r="E495" s="5">
        <v>56195</v>
      </c>
      <c r="F495" s="5">
        <v>30324</v>
      </c>
    </row>
    <row r="496" spans="1:6" ht="15">
      <c r="A496" s="1">
        <v>30498</v>
      </c>
      <c r="B496" s="4" t="s">
        <v>6</v>
      </c>
      <c r="C496" s="5">
        <v>44011</v>
      </c>
      <c r="D496" s="5">
        <v>128460</v>
      </c>
      <c r="E496" s="5">
        <v>85572</v>
      </c>
      <c r="F496" s="5">
        <v>42888</v>
      </c>
    </row>
    <row r="497" spans="1:6" ht="15">
      <c r="A497" s="1">
        <v>30498</v>
      </c>
      <c r="B497" s="4" t="s">
        <v>7</v>
      </c>
      <c r="C497" s="5">
        <v>9504</v>
      </c>
      <c r="D497" s="5">
        <v>26126</v>
      </c>
      <c r="E497" s="5">
        <v>17431</v>
      </c>
      <c r="F497" s="5">
        <v>8695</v>
      </c>
    </row>
    <row r="498" spans="1:6" ht="15">
      <c r="A498" s="1">
        <v>30498</v>
      </c>
      <c r="B498" s="4" t="s">
        <v>8</v>
      </c>
      <c r="C498" s="5">
        <v>22747</v>
      </c>
      <c r="D498" s="5">
        <v>59592</v>
      </c>
      <c r="E498" s="5">
        <v>40638</v>
      </c>
      <c r="F498" s="5">
        <v>18954</v>
      </c>
    </row>
    <row r="499" spans="1:6" ht="15">
      <c r="A499" s="1">
        <v>30498</v>
      </c>
      <c r="B499" s="4" t="s">
        <v>9</v>
      </c>
      <c r="C499" s="5">
        <v>103552</v>
      </c>
      <c r="D499" s="5">
        <v>281789</v>
      </c>
      <c r="E499" s="5">
        <v>194587</v>
      </c>
      <c r="F499" s="5">
        <v>87202</v>
      </c>
    </row>
    <row r="500" spans="1:6" ht="15">
      <c r="A500" s="1">
        <v>30498</v>
      </c>
      <c r="B500" s="4" t="s">
        <v>10</v>
      </c>
      <c r="C500" s="5">
        <v>88683</v>
      </c>
      <c r="D500" s="5">
        <v>238883</v>
      </c>
      <c r="E500" s="5">
        <v>165143</v>
      </c>
      <c r="F500" s="5">
        <v>73740</v>
      </c>
    </row>
    <row r="501" spans="1:6" ht="15">
      <c r="A501" s="1">
        <v>30498</v>
      </c>
      <c r="B501" s="4" t="s">
        <v>11</v>
      </c>
      <c r="C501" s="5">
        <v>1617</v>
      </c>
      <c r="D501" s="5">
        <v>5821</v>
      </c>
      <c r="E501" s="5">
        <v>3989</v>
      </c>
      <c r="F501" s="5">
        <v>1832</v>
      </c>
    </row>
    <row r="502" spans="1:6" ht="15">
      <c r="A502" s="1">
        <v>30498</v>
      </c>
      <c r="B502" s="4" t="s">
        <v>12</v>
      </c>
      <c r="C502" s="5">
        <v>17505</v>
      </c>
      <c r="D502" s="5">
        <v>53878</v>
      </c>
      <c r="E502" s="5">
        <v>34736</v>
      </c>
      <c r="F502" s="5">
        <v>19142</v>
      </c>
    </row>
    <row r="503" spans="1:6" ht="15">
      <c r="A503" s="1">
        <v>30498</v>
      </c>
      <c r="B503" s="4" t="s">
        <v>13</v>
      </c>
      <c r="C503" s="5">
        <v>6873</v>
      </c>
      <c r="D503" s="5">
        <v>18680</v>
      </c>
      <c r="E503" s="5">
        <v>12307</v>
      </c>
      <c r="F503" s="5">
        <v>6373</v>
      </c>
    </row>
    <row r="504" spans="1:6" ht="15">
      <c r="A504" s="1">
        <v>30498</v>
      </c>
      <c r="B504" s="4" t="s">
        <v>14</v>
      </c>
      <c r="C504" s="5">
        <v>235599</v>
      </c>
      <c r="D504" s="5">
        <v>732528</v>
      </c>
      <c r="E504" s="5">
        <v>483649</v>
      </c>
      <c r="F504" s="5">
        <v>248879</v>
      </c>
    </row>
    <row r="505" spans="1:6" ht="15">
      <c r="A505" s="1">
        <v>30498</v>
      </c>
      <c r="B505" s="4" t="s">
        <v>15</v>
      </c>
      <c r="C505" s="5">
        <v>56364</v>
      </c>
      <c r="D505" s="5">
        <v>162515</v>
      </c>
      <c r="E505" s="5">
        <v>109019</v>
      </c>
      <c r="F505" s="5">
        <v>53496</v>
      </c>
    </row>
    <row r="506" spans="1:6" ht="15">
      <c r="A506" s="1">
        <v>30498</v>
      </c>
      <c r="B506" s="4" t="s">
        <v>16</v>
      </c>
      <c r="C506" s="5">
        <v>37775</v>
      </c>
      <c r="D506" s="5">
        <v>105913</v>
      </c>
      <c r="E506" s="5">
        <v>67669</v>
      </c>
      <c r="F506" s="5">
        <v>38244</v>
      </c>
    </row>
    <row r="507" spans="1:6" ht="15">
      <c r="A507" s="1">
        <v>30498</v>
      </c>
      <c r="B507" s="4" t="s">
        <v>17</v>
      </c>
      <c r="C507" s="5">
        <v>24497</v>
      </c>
      <c r="D507" s="5">
        <v>72126</v>
      </c>
      <c r="E507" s="5">
        <v>46921</v>
      </c>
      <c r="F507" s="5">
        <v>25205</v>
      </c>
    </row>
    <row r="508" spans="1:6" ht="15">
      <c r="A508" s="1">
        <v>30498</v>
      </c>
      <c r="B508" s="4" t="s">
        <v>18</v>
      </c>
      <c r="C508" s="5">
        <v>57677</v>
      </c>
      <c r="D508" s="5">
        <v>152655</v>
      </c>
      <c r="E508" s="5">
        <v>101273</v>
      </c>
      <c r="F508" s="5">
        <v>51382</v>
      </c>
    </row>
    <row r="509" spans="1:6" ht="15">
      <c r="A509" s="1">
        <v>30498</v>
      </c>
      <c r="B509" s="4" t="s">
        <v>19</v>
      </c>
      <c r="C509" s="5">
        <v>66664</v>
      </c>
      <c r="D509" s="5">
        <v>202282</v>
      </c>
      <c r="E509" s="5">
        <v>144191</v>
      </c>
      <c r="F509" s="5">
        <v>58091</v>
      </c>
    </row>
    <row r="510" spans="1:6" ht="15">
      <c r="A510" s="1">
        <v>30498</v>
      </c>
      <c r="B510" s="4" t="s">
        <v>20</v>
      </c>
      <c r="C510" s="5">
        <v>17274</v>
      </c>
      <c r="D510" s="5">
        <v>49440</v>
      </c>
      <c r="E510" s="5">
        <v>31205</v>
      </c>
      <c r="F510" s="5">
        <v>18235</v>
      </c>
    </row>
    <row r="511" spans="1:6" ht="15">
      <c r="A511" s="1">
        <v>30498</v>
      </c>
      <c r="B511" s="4" t="s">
        <v>21</v>
      </c>
      <c r="C511" s="5">
        <v>71188</v>
      </c>
      <c r="D511" s="5">
        <v>194151</v>
      </c>
      <c r="E511" s="5">
        <v>125017</v>
      </c>
      <c r="F511" s="5">
        <v>69134</v>
      </c>
    </row>
    <row r="512" spans="1:6" ht="15">
      <c r="A512" s="1">
        <v>30498</v>
      </c>
      <c r="B512" s="4" t="s">
        <v>22</v>
      </c>
      <c r="C512" s="5">
        <v>89299</v>
      </c>
      <c r="D512" s="5">
        <v>250498</v>
      </c>
      <c r="E512" s="5">
        <v>145289</v>
      </c>
      <c r="F512" s="5">
        <v>105209</v>
      </c>
    </row>
    <row r="513" spans="1:6" ht="15">
      <c r="A513" s="1">
        <v>30498</v>
      </c>
      <c r="B513" s="4" t="s">
        <v>23</v>
      </c>
      <c r="C513" s="5">
        <v>240707</v>
      </c>
      <c r="D513" s="5">
        <v>751018</v>
      </c>
      <c r="E513" s="5">
        <v>475699</v>
      </c>
      <c r="F513" s="5">
        <v>275319</v>
      </c>
    </row>
    <row r="514" spans="1:6" ht="15">
      <c r="A514" s="1">
        <v>30498</v>
      </c>
      <c r="B514" s="4" t="s">
        <v>24</v>
      </c>
      <c r="C514" s="5">
        <v>48374</v>
      </c>
      <c r="D514" s="5">
        <v>140778</v>
      </c>
      <c r="E514" s="5">
        <v>87595</v>
      </c>
      <c r="F514" s="5">
        <v>53183</v>
      </c>
    </row>
    <row r="515" spans="1:6" ht="15">
      <c r="A515" s="1">
        <v>30498</v>
      </c>
      <c r="B515" s="4" t="s">
        <v>25</v>
      </c>
      <c r="C515" s="5">
        <v>52655</v>
      </c>
      <c r="D515" s="5">
        <v>154014</v>
      </c>
      <c r="E515" s="5">
        <v>111242</v>
      </c>
      <c r="F515" s="5">
        <v>42772</v>
      </c>
    </row>
    <row r="516" spans="1:6" ht="15">
      <c r="A516" s="1">
        <v>30498</v>
      </c>
      <c r="B516" s="4" t="s">
        <v>26</v>
      </c>
      <c r="C516" s="5">
        <v>65524</v>
      </c>
      <c r="D516" s="5">
        <v>183090</v>
      </c>
      <c r="E516" s="5">
        <v>122264</v>
      </c>
      <c r="F516" s="5">
        <v>60826</v>
      </c>
    </row>
    <row r="517" spans="1:6" ht="15">
      <c r="A517" s="1">
        <v>30498</v>
      </c>
      <c r="B517" s="4" t="s">
        <v>27</v>
      </c>
      <c r="C517" s="5">
        <v>6716</v>
      </c>
      <c r="D517" s="5">
        <v>18539</v>
      </c>
      <c r="E517" s="5">
        <v>12120</v>
      </c>
      <c r="F517" s="5">
        <v>6419</v>
      </c>
    </row>
    <row r="518" spans="1:6" ht="15">
      <c r="A518" s="1">
        <v>30498</v>
      </c>
      <c r="B518" s="4" t="s">
        <v>28</v>
      </c>
      <c r="C518" s="5">
        <v>14706</v>
      </c>
      <c r="D518" s="5">
        <v>42184</v>
      </c>
      <c r="E518" s="5">
        <v>27910</v>
      </c>
      <c r="F518" s="5">
        <v>14274</v>
      </c>
    </row>
    <row r="519" spans="1:6" ht="15">
      <c r="A519" s="1">
        <v>30498</v>
      </c>
      <c r="B519" s="4" t="s">
        <v>29</v>
      </c>
      <c r="C519" s="5">
        <v>4349</v>
      </c>
      <c r="D519" s="5">
        <v>12184</v>
      </c>
      <c r="E519" s="5">
        <v>8069</v>
      </c>
      <c r="F519" s="5">
        <v>4115</v>
      </c>
    </row>
    <row r="520" spans="1:6" ht="15">
      <c r="A520" s="1">
        <v>30498</v>
      </c>
      <c r="B520" s="4" t="s">
        <v>30</v>
      </c>
      <c r="C520" s="5">
        <v>6834</v>
      </c>
      <c r="D520" s="5">
        <v>18322</v>
      </c>
      <c r="E520" s="5">
        <v>11816</v>
      </c>
      <c r="F520" s="5">
        <v>6506</v>
      </c>
    </row>
    <row r="521" spans="1:6" ht="15">
      <c r="A521" s="1">
        <v>30498</v>
      </c>
      <c r="B521" s="4" t="s">
        <v>31</v>
      </c>
      <c r="C521" s="5">
        <v>131006</v>
      </c>
      <c r="D521" s="5">
        <v>391007</v>
      </c>
      <c r="E521" s="5">
        <v>261215</v>
      </c>
      <c r="F521" s="5">
        <v>129792</v>
      </c>
    </row>
    <row r="522" spans="1:6" ht="15">
      <c r="A522" s="1">
        <v>30498</v>
      </c>
      <c r="B522" s="4" t="s">
        <v>32</v>
      </c>
      <c r="C522" s="5">
        <v>17333</v>
      </c>
      <c r="D522" s="5">
        <v>47191</v>
      </c>
      <c r="E522" s="5">
        <v>31661</v>
      </c>
      <c r="F522" s="5">
        <v>15530</v>
      </c>
    </row>
    <row r="523" spans="1:6" ht="15">
      <c r="A523" s="1">
        <v>30498</v>
      </c>
      <c r="B523" s="4" t="s">
        <v>33</v>
      </c>
      <c r="C523" s="5">
        <v>362661</v>
      </c>
      <c r="D523" s="5">
        <v>1094715</v>
      </c>
      <c r="E523" s="5">
        <v>721882</v>
      </c>
      <c r="F523" s="5">
        <v>372833</v>
      </c>
    </row>
    <row r="524" spans="1:6" ht="15">
      <c r="A524" s="1">
        <v>30498</v>
      </c>
      <c r="B524" s="4" t="s">
        <v>34</v>
      </c>
      <c r="C524" s="5">
        <v>69514</v>
      </c>
      <c r="D524" s="5">
        <v>173038</v>
      </c>
      <c r="E524" s="5">
        <v>116883</v>
      </c>
      <c r="F524" s="5">
        <v>56155</v>
      </c>
    </row>
    <row r="525" spans="1:6" ht="15">
      <c r="A525" s="1">
        <v>30498</v>
      </c>
      <c r="B525" s="4" t="s">
        <v>35</v>
      </c>
      <c r="C525" s="5">
        <v>4055</v>
      </c>
      <c r="D525" s="5">
        <v>11073</v>
      </c>
      <c r="E525" s="5">
        <v>7286</v>
      </c>
      <c r="F525" s="5">
        <v>3787</v>
      </c>
    </row>
    <row r="526" spans="1:6" ht="15">
      <c r="A526" s="1">
        <v>30498</v>
      </c>
      <c r="B526" s="4" t="s">
        <v>36</v>
      </c>
      <c r="C526" s="5">
        <v>214879</v>
      </c>
      <c r="D526" s="5">
        <v>644462</v>
      </c>
      <c r="E526" s="5">
        <v>404762</v>
      </c>
      <c r="F526" s="5">
        <v>239700</v>
      </c>
    </row>
    <row r="527" spans="1:6" ht="15">
      <c r="A527" s="1">
        <v>30498</v>
      </c>
      <c r="B527" s="4" t="s">
        <v>37</v>
      </c>
      <c r="C527" s="5">
        <v>25723</v>
      </c>
      <c r="D527" s="5">
        <v>74030</v>
      </c>
      <c r="E527" s="5">
        <v>52207</v>
      </c>
      <c r="F527" s="5">
        <v>21823</v>
      </c>
    </row>
    <row r="528" spans="1:6" ht="15">
      <c r="A528" s="1">
        <v>30498</v>
      </c>
      <c r="B528" s="4" t="s">
        <v>38</v>
      </c>
      <c r="C528" s="5">
        <v>27232</v>
      </c>
      <c r="D528" s="5">
        <v>72270</v>
      </c>
      <c r="E528" s="5">
        <v>47077</v>
      </c>
      <c r="F528" s="5">
        <v>25193</v>
      </c>
    </row>
    <row r="529" spans="1:6" ht="15">
      <c r="A529" s="1">
        <v>30498</v>
      </c>
      <c r="B529" s="4" t="s">
        <v>39</v>
      </c>
      <c r="C529" s="5">
        <v>190277</v>
      </c>
      <c r="D529" s="5">
        <v>569530</v>
      </c>
      <c r="E529" s="5">
        <v>379507</v>
      </c>
      <c r="F529" s="5">
        <v>190023</v>
      </c>
    </row>
    <row r="530" spans="1:6" ht="15">
      <c r="A530" s="1">
        <v>30498</v>
      </c>
      <c r="B530" s="4" t="s">
        <v>40</v>
      </c>
      <c r="C530" s="5">
        <v>54621</v>
      </c>
      <c r="D530" s="5">
        <v>181829</v>
      </c>
      <c r="E530" s="5">
        <v>123688</v>
      </c>
      <c r="F530" s="5">
        <v>58141</v>
      </c>
    </row>
    <row r="531" spans="1:6" ht="15">
      <c r="A531" s="1">
        <v>30498</v>
      </c>
      <c r="B531" s="4" t="s">
        <v>41</v>
      </c>
      <c r="C531" s="5">
        <v>15777</v>
      </c>
      <c r="D531" s="5">
        <v>44476</v>
      </c>
      <c r="E531" s="5">
        <v>28708</v>
      </c>
      <c r="F531" s="5">
        <v>15768</v>
      </c>
    </row>
    <row r="532" spans="1:6" ht="15">
      <c r="A532" s="1">
        <v>30498</v>
      </c>
      <c r="B532" s="4" t="s">
        <v>42</v>
      </c>
      <c r="C532" s="5">
        <v>48616</v>
      </c>
      <c r="D532" s="5">
        <v>131401</v>
      </c>
      <c r="E532" s="5">
        <v>91448</v>
      </c>
      <c r="F532" s="5">
        <v>39953</v>
      </c>
    </row>
    <row r="533" spans="1:6" ht="15">
      <c r="A533" s="1">
        <v>30498</v>
      </c>
      <c r="B533" s="4" t="s">
        <v>43</v>
      </c>
      <c r="C533" s="5">
        <v>5946</v>
      </c>
      <c r="D533" s="5">
        <v>16621</v>
      </c>
      <c r="E533" s="5">
        <v>11514</v>
      </c>
      <c r="F533" s="5">
        <v>5107</v>
      </c>
    </row>
    <row r="534" spans="1:6" ht="15">
      <c r="A534" s="1">
        <v>30498</v>
      </c>
      <c r="B534" s="4" t="s">
        <v>44</v>
      </c>
      <c r="C534" s="5">
        <v>58404</v>
      </c>
      <c r="D534" s="5">
        <v>152482</v>
      </c>
      <c r="E534" s="5">
        <v>103455</v>
      </c>
      <c r="F534" s="5">
        <v>49027</v>
      </c>
    </row>
    <row r="535" spans="1:6" ht="15">
      <c r="A535" s="1">
        <v>30498</v>
      </c>
      <c r="B535" s="4" t="s">
        <v>45</v>
      </c>
      <c r="C535" s="5">
        <v>100775</v>
      </c>
      <c r="D535" s="5">
        <v>303700</v>
      </c>
      <c r="E535" s="5">
        <v>214007</v>
      </c>
      <c r="F535" s="5">
        <v>89693</v>
      </c>
    </row>
    <row r="536" spans="1:6" ht="15">
      <c r="A536" s="1">
        <v>30498</v>
      </c>
      <c r="B536" s="4" t="s">
        <v>46</v>
      </c>
      <c r="C536" s="5">
        <v>13119</v>
      </c>
      <c r="D536" s="5">
        <v>38800</v>
      </c>
      <c r="E536" s="5">
        <v>24931</v>
      </c>
      <c r="F536" s="5">
        <v>13869</v>
      </c>
    </row>
    <row r="537" spans="1:6" ht="15">
      <c r="A537" s="1">
        <v>30498</v>
      </c>
      <c r="B537" s="4" t="s">
        <v>47</v>
      </c>
      <c r="C537" s="5">
        <v>7427</v>
      </c>
      <c r="D537" s="5">
        <v>21743</v>
      </c>
      <c r="E537" s="5">
        <v>13318</v>
      </c>
      <c r="F537" s="5">
        <v>8425</v>
      </c>
    </row>
    <row r="538" spans="1:6" ht="15">
      <c r="A538" s="1">
        <v>30498</v>
      </c>
      <c r="B538" s="4" t="s">
        <v>48</v>
      </c>
      <c r="C538" s="5">
        <v>1316</v>
      </c>
      <c r="D538" s="5">
        <v>3777</v>
      </c>
      <c r="E538" s="5">
        <v>2847</v>
      </c>
      <c r="F538" s="5">
        <v>930</v>
      </c>
    </row>
    <row r="539" spans="1:6" ht="15">
      <c r="A539" s="1">
        <v>30498</v>
      </c>
      <c r="B539" s="4" t="s">
        <v>49</v>
      </c>
      <c r="C539" s="5">
        <v>59782</v>
      </c>
      <c r="D539" s="5">
        <v>158392</v>
      </c>
      <c r="E539" s="5">
        <v>105788</v>
      </c>
      <c r="F539" s="5">
        <v>52604</v>
      </c>
    </row>
    <row r="540" spans="1:6" ht="15">
      <c r="A540" s="1">
        <v>30498</v>
      </c>
      <c r="B540" s="4" t="s">
        <v>50</v>
      </c>
      <c r="C540" s="5">
        <v>55014</v>
      </c>
      <c r="D540" s="5">
        <v>145710</v>
      </c>
      <c r="E540" s="5">
        <v>94638</v>
      </c>
      <c r="F540" s="5">
        <v>51072</v>
      </c>
    </row>
    <row r="541" spans="1:6" ht="15">
      <c r="A541" s="1">
        <v>30498</v>
      </c>
      <c r="B541" s="4" t="s">
        <v>51</v>
      </c>
      <c r="C541" s="5">
        <v>28278</v>
      </c>
      <c r="D541" s="5">
        <v>78880</v>
      </c>
      <c r="E541" s="5">
        <v>53631</v>
      </c>
      <c r="F541" s="5">
        <v>25249</v>
      </c>
    </row>
    <row r="542" spans="1:6" ht="15">
      <c r="A542" s="1">
        <v>30498</v>
      </c>
      <c r="B542" s="4" t="s">
        <v>52</v>
      </c>
      <c r="C542" s="5">
        <v>89455</v>
      </c>
      <c r="D542" s="5">
        <v>271338</v>
      </c>
      <c r="E542" s="5">
        <v>168420</v>
      </c>
      <c r="F542" s="5">
        <v>102918</v>
      </c>
    </row>
    <row r="543" spans="1:6" ht="15">
      <c r="A543" s="1">
        <v>30498</v>
      </c>
      <c r="B543" s="4" t="s">
        <v>53</v>
      </c>
      <c r="C543" s="5">
        <v>3128</v>
      </c>
      <c r="D543" s="5">
        <v>8167</v>
      </c>
      <c r="E543" s="5">
        <v>5314</v>
      </c>
      <c r="F543" s="5">
        <v>2853</v>
      </c>
    </row>
    <row r="544" spans="1:6" ht="15">
      <c r="A544" s="1">
        <v>30529</v>
      </c>
      <c r="B544" s="2" t="s">
        <v>0</v>
      </c>
      <c r="C544" s="5">
        <v>54868</v>
      </c>
      <c r="D544" s="5">
        <v>154641</v>
      </c>
      <c r="E544" s="5">
        <v>107256</v>
      </c>
      <c r="F544" s="5">
        <v>47385</v>
      </c>
    </row>
    <row r="545" spans="1:6" ht="15">
      <c r="A545" s="1">
        <v>30529</v>
      </c>
      <c r="B545" s="4" t="s">
        <v>1</v>
      </c>
      <c r="C545" s="5">
        <v>5177</v>
      </c>
      <c r="D545" s="5">
        <v>12953</v>
      </c>
      <c r="E545" s="5">
        <v>8294</v>
      </c>
      <c r="F545" s="5">
        <v>4659</v>
      </c>
    </row>
    <row r="546" spans="1:6" ht="15">
      <c r="A546" s="1">
        <v>30529</v>
      </c>
      <c r="B546" s="4" t="s">
        <v>2</v>
      </c>
      <c r="C546" s="5">
        <v>25097</v>
      </c>
      <c r="D546" s="5">
        <v>70092</v>
      </c>
      <c r="E546" s="5">
        <v>49015</v>
      </c>
      <c r="F546" s="5">
        <v>21077</v>
      </c>
    </row>
    <row r="547" spans="1:6" ht="15">
      <c r="A547" s="1">
        <v>30529</v>
      </c>
      <c r="B547" s="4" t="s">
        <v>3</v>
      </c>
      <c r="C547" s="5">
        <v>22439</v>
      </c>
      <c r="D547" s="5">
        <v>63320</v>
      </c>
      <c r="E547" s="5">
        <v>44290</v>
      </c>
      <c r="F547" s="5">
        <v>19030</v>
      </c>
    </row>
    <row r="548" spans="1:6" ht="15">
      <c r="A548" s="1">
        <v>30529</v>
      </c>
      <c r="B548" s="4" t="s">
        <v>4</v>
      </c>
      <c r="C548" s="5">
        <v>541701</v>
      </c>
      <c r="D548" s="5">
        <v>1583431</v>
      </c>
      <c r="E548" s="5">
        <v>1030261</v>
      </c>
      <c r="F548" s="5">
        <v>553170</v>
      </c>
    </row>
    <row r="549" spans="1:6" ht="15">
      <c r="A549" s="1">
        <v>30529</v>
      </c>
      <c r="B549" s="4" t="s">
        <v>5</v>
      </c>
      <c r="C549" s="5">
        <v>29710</v>
      </c>
      <c r="D549" s="5">
        <v>86204</v>
      </c>
      <c r="E549" s="5">
        <v>55992</v>
      </c>
      <c r="F549" s="5">
        <v>30212</v>
      </c>
    </row>
    <row r="550" spans="1:6" ht="15">
      <c r="A550" s="1">
        <v>30529</v>
      </c>
      <c r="B550" s="4" t="s">
        <v>6</v>
      </c>
      <c r="C550" s="5">
        <v>43960</v>
      </c>
      <c r="D550" s="5">
        <v>127864</v>
      </c>
      <c r="E550" s="5">
        <v>84999</v>
      </c>
      <c r="F550" s="5">
        <v>42865</v>
      </c>
    </row>
    <row r="551" spans="1:6" ht="15">
      <c r="A551" s="1">
        <v>30529</v>
      </c>
      <c r="B551" s="4" t="s">
        <v>7</v>
      </c>
      <c r="C551" s="5">
        <v>9311</v>
      </c>
      <c r="D551" s="5">
        <v>25590</v>
      </c>
      <c r="E551" s="5">
        <v>17072</v>
      </c>
      <c r="F551" s="5">
        <v>8518</v>
      </c>
    </row>
    <row r="552" spans="1:6" ht="15">
      <c r="A552" s="1">
        <v>30529</v>
      </c>
      <c r="B552" s="4" t="s">
        <v>8</v>
      </c>
      <c r="C552" s="5">
        <v>22779</v>
      </c>
      <c r="D552" s="5">
        <v>59704</v>
      </c>
      <c r="E552" s="5">
        <v>40714</v>
      </c>
      <c r="F552" s="5">
        <v>18990</v>
      </c>
    </row>
    <row r="553" spans="1:6" ht="15">
      <c r="A553" s="1">
        <v>30529</v>
      </c>
      <c r="B553" s="4" t="s">
        <v>9</v>
      </c>
      <c r="C553" s="5">
        <v>104869</v>
      </c>
      <c r="D553" s="5">
        <v>285269</v>
      </c>
      <c r="E553" s="5">
        <v>196808</v>
      </c>
      <c r="F553" s="5">
        <v>88461</v>
      </c>
    </row>
    <row r="554" spans="1:6" ht="15">
      <c r="A554" s="1">
        <v>30529</v>
      </c>
      <c r="B554" s="4" t="s">
        <v>10</v>
      </c>
      <c r="C554" s="5">
        <v>88905</v>
      </c>
      <c r="D554" s="5">
        <v>239672</v>
      </c>
      <c r="E554" s="5">
        <v>165676</v>
      </c>
      <c r="F554" s="5">
        <v>73996</v>
      </c>
    </row>
    <row r="555" spans="1:6" ht="15">
      <c r="A555" s="1">
        <v>30529</v>
      </c>
      <c r="B555" s="4" t="s">
        <v>11</v>
      </c>
      <c r="C555" s="5">
        <v>1584</v>
      </c>
      <c r="D555" s="5">
        <v>5744</v>
      </c>
      <c r="E555" s="5">
        <v>3955</v>
      </c>
      <c r="F555" s="5">
        <v>1789</v>
      </c>
    </row>
    <row r="556" spans="1:6" ht="15">
      <c r="A556" s="1">
        <v>30529</v>
      </c>
      <c r="B556" s="4" t="s">
        <v>12</v>
      </c>
      <c r="C556" s="5">
        <v>17584</v>
      </c>
      <c r="D556" s="5">
        <v>54237</v>
      </c>
      <c r="E556" s="5">
        <v>34966</v>
      </c>
      <c r="F556" s="5">
        <v>19271</v>
      </c>
    </row>
    <row r="557" spans="1:6" ht="15">
      <c r="A557" s="1">
        <v>30529</v>
      </c>
      <c r="B557" s="4" t="s">
        <v>13</v>
      </c>
      <c r="C557" s="5">
        <v>6914</v>
      </c>
      <c r="D557" s="5">
        <v>18753</v>
      </c>
      <c r="E557" s="5">
        <v>12401</v>
      </c>
      <c r="F557" s="5">
        <v>6352</v>
      </c>
    </row>
    <row r="558" spans="1:6" ht="15">
      <c r="A558" s="1">
        <v>30529</v>
      </c>
      <c r="B558" s="4" t="s">
        <v>14</v>
      </c>
      <c r="C558" s="5">
        <v>238239</v>
      </c>
      <c r="D558" s="5">
        <v>730855</v>
      </c>
      <c r="E558" s="5">
        <v>488360</v>
      </c>
      <c r="F558" s="5">
        <v>242495</v>
      </c>
    </row>
    <row r="559" spans="1:6" ht="15">
      <c r="A559" s="1">
        <v>30529</v>
      </c>
      <c r="B559" s="4" t="s">
        <v>15</v>
      </c>
      <c r="C559" s="5">
        <v>56646</v>
      </c>
      <c r="D559" s="5">
        <v>163108</v>
      </c>
      <c r="E559" s="5">
        <v>109435</v>
      </c>
      <c r="F559" s="5">
        <v>53673</v>
      </c>
    </row>
    <row r="560" spans="1:6" ht="15">
      <c r="A560" s="1">
        <v>30529</v>
      </c>
      <c r="B560" s="4" t="s">
        <v>16</v>
      </c>
      <c r="C560" s="5">
        <v>38407</v>
      </c>
      <c r="D560" s="5">
        <v>108412</v>
      </c>
      <c r="E560" s="5">
        <v>68458</v>
      </c>
      <c r="F560" s="5">
        <v>39954</v>
      </c>
    </row>
    <row r="561" spans="1:6" ht="15">
      <c r="A561" s="1">
        <v>30529</v>
      </c>
      <c r="B561" s="4" t="s">
        <v>17</v>
      </c>
      <c r="C561" s="5">
        <v>24616</v>
      </c>
      <c r="D561" s="5">
        <v>72577</v>
      </c>
      <c r="E561" s="5">
        <v>47230</v>
      </c>
      <c r="F561" s="5">
        <v>25347</v>
      </c>
    </row>
    <row r="562" spans="1:6" ht="15">
      <c r="A562" s="1">
        <v>30529</v>
      </c>
      <c r="B562" s="4" t="s">
        <v>18</v>
      </c>
      <c r="C562" s="5">
        <v>58301</v>
      </c>
      <c r="D562" s="5">
        <v>154214</v>
      </c>
      <c r="E562" s="5">
        <v>102181</v>
      </c>
      <c r="F562" s="5">
        <v>52033</v>
      </c>
    </row>
    <row r="563" spans="1:6" ht="15">
      <c r="A563" s="1">
        <v>30529</v>
      </c>
      <c r="B563" s="4" t="s">
        <v>19</v>
      </c>
      <c r="C563" s="5">
        <v>67480</v>
      </c>
      <c r="D563" s="5">
        <v>204537</v>
      </c>
      <c r="E563" s="5">
        <v>145551</v>
      </c>
      <c r="F563" s="5">
        <v>58986</v>
      </c>
    </row>
    <row r="564" spans="1:6" ht="15">
      <c r="A564" s="1">
        <v>30529</v>
      </c>
      <c r="B564" s="4" t="s">
        <v>20</v>
      </c>
      <c r="C564" s="5">
        <v>17209</v>
      </c>
      <c r="D564" s="5">
        <v>49342</v>
      </c>
      <c r="E564" s="5">
        <v>31123</v>
      </c>
      <c r="F564" s="5">
        <v>18219</v>
      </c>
    </row>
    <row r="565" spans="1:6" ht="15">
      <c r="A565" s="1">
        <v>30529</v>
      </c>
      <c r="B565" s="4" t="s">
        <v>21</v>
      </c>
      <c r="C565" s="5">
        <v>71041</v>
      </c>
      <c r="D565" s="5">
        <v>191980</v>
      </c>
      <c r="E565" s="5">
        <v>123739</v>
      </c>
      <c r="F565" s="5">
        <v>68241</v>
      </c>
    </row>
    <row r="566" spans="1:6" ht="15">
      <c r="A566" s="1">
        <v>30529</v>
      </c>
      <c r="B566" s="4" t="s">
        <v>22</v>
      </c>
      <c r="C566" s="5">
        <v>90040</v>
      </c>
      <c r="D566" s="5">
        <v>251787</v>
      </c>
      <c r="E566" s="5">
        <v>146037</v>
      </c>
      <c r="F566" s="5">
        <v>105750</v>
      </c>
    </row>
    <row r="567" spans="1:6" ht="15">
      <c r="A567" s="1">
        <v>30529</v>
      </c>
      <c r="B567" s="4" t="s">
        <v>23</v>
      </c>
      <c r="C567" s="5">
        <v>242812</v>
      </c>
      <c r="D567" s="5">
        <v>758253</v>
      </c>
      <c r="E567" s="5">
        <v>479366</v>
      </c>
      <c r="F567" s="5">
        <v>278887</v>
      </c>
    </row>
    <row r="568" spans="1:6" ht="15">
      <c r="A568" s="1">
        <v>30529</v>
      </c>
      <c r="B568" s="4" t="s">
        <v>24</v>
      </c>
      <c r="C568" s="5">
        <v>49098</v>
      </c>
      <c r="D568" s="5">
        <v>143152</v>
      </c>
      <c r="E568" s="5">
        <v>89055</v>
      </c>
      <c r="F568" s="5">
        <v>54097</v>
      </c>
    </row>
    <row r="569" spans="1:6" ht="15">
      <c r="A569" s="1">
        <v>30529</v>
      </c>
      <c r="B569" s="4" t="s">
        <v>25</v>
      </c>
      <c r="C569" s="5">
        <v>52694</v>
      </c>
      <c r="D569" s="5">
        <v>154229</v>
      </c>
      <c r="E569" s="5">
        <v>111302</v>
      </c>
      <c r="F569" s="5">
        <v>42927</v>
      </c>
    </row>
    <row r="570" spans="1:6" ht="15">
      <c r="A570" s="1">
        <v>30529</v>
      </c>
      <c r="B570" s="4" t="s">
        <v>26</v>
      </c>
      <c r="C570" s="5">
        <v>65159</v>
      </c>
      <c r="D570" s="5">
        <v>183442</v>
      </c>
      <c r="E570" s="5">
        <v>122101</v>
      </c>
      <c r="F570" s="5">
        <v>61341</v>
      </c>
    </row>
    <row r="571" spans="1:6" ht="15">
      <c r="A571" s="1">
        <v>30529</v>
      </c>
      <c r="B571" s="4" t="s">
        <v>27</v>
      </c>
      <c r="C571" s="5">
        <v>6823</v>
      </c>
      <c r="D571" s="5">
        <v>18807</v>
      </c>
      <c r="E571" s="5">
        <v>12304</v>
      </c>
      <c r="F571" s="5">
        <v>6503</v>
      </c>
    </row>
    <row r="572" spans="1:6" ht="15">
      <c r="A572" s="1">
        <v>30529</v>
      </c>
      <c r="B572" s="4" t="s">
        <v>28</v>
      </c>
      <c r="C572" s="5">
        <v>14799</v>
      </c>
      <c r="D572" s="5">
        <v>42498</v>
      </c>
      <c r="E572" s="5">
        <v>28115</v>
      </c>
      <c r="F572" s="5">
        <v>14383</v>
      </c>
    </row>
    <row r="573" spans="1:6" ht="15">
      <c r="A573" s="1">
        <v>30529</v>
      </c>
      <c r="B573" s="4" t="s">
        <v>29</v>
      </c>
      <c r="C573" s="5">
        <v>4423</v>
      </c>
      <c r="D573" s="5">
        <v>12389</v>
      </c>
      <c r="E573" s="5">
        <v>8212</v>
      </c>
      <c r="F573" s="5">
        <v>4177</v>
      </c>
    </row>
    <row r="574" spans="1:6" ht="15">
      <c r="A574" s="1">
        <v>30529</v>
      </c>
      <c r="B574" s="4" t="s">
        <v>30</v>
      </c>
      <c r="C574" s="5">
        <v>6803</v>
      </c>
      <c r="D574" s="5">
        <v>18197</v>
      </c>
      <c r="E574" s="5">
        <v>11727</v>
      </c>
      <c r="F574" s="5">
        <v>6470</v>
      </c>
    </row>
    <row r="575" spans="1:6" ht="15">
      <c r="A575" s="1">
        <v>30529</v>
      </c>
      <c r="B575" s="4" t="s">
        <v>31</v>
      </c>
      <c r="C575" s="5">
        <v>132276</v>
      </c>
      <c r="D575" s="5">
        <v>394405</v>
      </c>
      <c r="E575" s="5">
        <v>263089</v>
      </c>
      <c r="F575" s="5">
        <v>131316</v>
      </c>
    </row>
    <row r="576" spans="1:6" ht="15">
      <c r="A576" s="1">
        <v>30529</v>
      </c>
      <c r="B576" s="4" t="s">
        <v>32</v>
      </c>
      <c r="C576" s="5">
        <v>17390</v>
      </c>
      <c r="D576" s="5">
        <v>47300</v>
      </c>
      <c r="E576" s="5">
        <v>31823</v>
      </c>
      <c r="F576" s="5">
        <v>15477</v>
      </c>
    </row>
    <row r="577" spans="1:6" ht="15">
      <c r="A577" s="1">
        <v>30529</v>
      </c>
      <c r="B577" s="4" t="s">
        <v>33</v>
      </c>
      <c r="C577" s="5">
        <v>364675</v>
      </c>
      <c r="D577" s="5">
        <v>1101704</v>
      </c>
      <c r="E577" s="5">
        <v>726281</v>
      </c>
      <c r="F577" s="5">
        <v>375423</v>
      </c>
    </row>
    <row r="578" spans="1:6" ht="15">
      <c r="A578" s="1">
        <v>30529</v>
      </c>
      <c r="B578" s="4" t="s">
        <v>34</v>
      </c>
      <c r="C578" s="5">
        <v>69843</v>
      </c>
      <c r="D578" s="5">
        <v>173913</v>
      </c>
      <c r="E578" s="5">
        <v>117302</v>
      </c>
      <c r="F578" s="5">
        <v>56611</v>
      </c>
    </row>
    <row r="579" spans="1:6" ht="15">
      <c r="A579" s="1">
        <v>30529</v>
      </c>
      <c r="B579" s="4" t="s">
        <v>35</v>
      </c>
      <c r="C579" s="5">
        <v>4158</v>
      </c>
      <c r="D579" s="5">
        <v>11330</v>
      </c>
      <c r="E579" s="5">
        <v>7438</v>
      </c>
      <c r="F579" s="5">
        <v>3892</v>
      </c>
    </row>
    <row r="580" spans="1:6" ht="15">
      <c r="A580" s="1">
        <v>30529</v>
      </c>
      <c r="B580" s="4" t="s">
        <v>36</v>
      </c>
      <c r="C580" s="5">
        <v>219720</v>
      </c>
      <c r="D580" s="5">
        <v>660823</v>
      </c>
      <c r="E580" s="5">
        <v>413765</v>
      </c>
      <c r="F580" s="5">
        <v>247058</v>
      </c>
    </row>
    <row r="581" spans="1:6" ht="15">
      <c r="A581" s="1">
        <v>30529</v>
      </c>
      <c r="B581" s="4" t="s">
        <v>37</v>
      </c>
      <c r="C581" s="5">
        <v>26232</v>
      </c>
      <c r="D581" s="5">
        <v>75380</v>
      </c>
      <c r="E581" s="5">
        <v>53058</v>
      </c>
      <c r="F581" s="5">
        <v>22322</v>
      </c>
    </row>
    <row r="582" spans="1:6" ht="15">
      <c r="A582" s="1">
        <v>30529</v>
      </c>
      <c r="B582" s="4" t="s">
        <v>38</v>
      </c>
      <c r="C582" s="5">
        <v>27340</v>
      </c>
      <c r="D582" s="5">
        <v>72595</v>
      </c>
      <c r="E582" s="5">
        <v>47328</v>
      </c>
      <c r="F582" s="5">
        <v>25267</v>
      </c>
    </row>
    <row r="583" spans="1:6" ht="15">
      <c r="A583" s="1">
        <v>30529</v>
      </c>
      <c r="B583" s="4" t="s">
        <v>39</v>
      </c>
      <c r="C583" s="5">
        <v>191401</v>
      </c>
      <c r="D583" s="5">
        <v>574041</v>
      </c>
      <c r="E583" s="5">
        <v>381483</v>
      </c>
      <c r="F583" s="5">
        <v>192558</v>
      </c>
    </row>
    <row r="584" spans="1:6" ht="15">
      <c r="A584" s="1">
        <v>30529</v>
      </c>
      <c r="B584" s="4" t="s">
        <v>40</v>
      </c>
      <c r="C584" s="5">
        <v>54558</v>
      </c>
      <c r="D584" s="5">
        <v>180481</v>
      </c>
      <c r="E584" s="5">
        <v>122792</v>
      </c>
      <c r="F584" s="5">
        <v>57689</v>
      </c>
    </row>
    <row r="585" spans="1:6" ht="15">
      <c r="A585" s="1">
        <v>30529</v>
      </c>
      <c r="B585" s="4" t="s">
        <v>41</v>
      </c>
      <c r="C585" s="5">
        <v>15886</v>
      </c>
      <c r="D585" s="5">
        <v>44783</v>
      </c>
      <c r="E585" s="5">
        <v>28883</v>
      </c>
      <c r="F585" s="5">
        <v>15900</v>
      </c>
    </row>
    <row r="586" spans="1:6" ht="15">
      <c r="A586" s="1">
        <v>30529</v>
      </c>
      <c r="B586" s="4" t="s">
        <v>42</v>
      </c>
      <c r="C586" s="5">
        <v>48505</v>
      </c>
      <c r="D586" s="5">
        <v>130966</v>
      </c>
      <c r="E586" s="5">
        <v>91074</v>
      </c>
      <c r="F586" s="5">
        <v>39892</v>
      </c>
    </row>
    <row r="587" spans="1:6" ht="15">
      <c r="A587" s="1">
        <v>30529</v>
      </c>
      <c r="B587" s="4" t="s">
        <v>43</v>
      </c>
      <c r="C587" s="5">
        <v>5963</v>
      </c>
      <c r="D587" s="5">
        <v>16712</v>
      </c>
      <c r="E587" s="5">
        <v>11601</v>
      </c>
      <c r="F587" s="5">
        <v>5111</v>
      </c>
    </row>
    <row r="588" spans="1:6" ht="15">
      <c r="A588" s="1">
        <v>30529</v>
      </c>
      <c r="B588" s="4" t="s">
        <v>44</v>
      </c>
      <c r="C588" s="5">
        <v>58839</v>
      </c>
      <c r="D588" s="5">
        <v>153795</v>
      </c>
      <c r="E588" s="5">
        <v>104326</v>
      </c>
      <c r="F588" s="5">
        <v>49469</v>
      </c>
    </row>
    <row r="589" spans="1:6" ht="15">
      <c r="A589" s="1">
        <v>30529</v>
      </c>
      <c r="B589" s="4" t="s">
        <v>45</v>
      </c>
      <c r="C589" s="5">
        <v>104854</v>
      </c>
      <c r="D589" s="5">
        <v>315401</v>
      </c>
      <c r="E589" s="5">
        <v>221958</v>
      </c>
      <c r="F589" s="5">
        <v>93443</v>
      </c>
    </row>
    <row r="590" spans="1:6" ht="15">
      <c r="A590" s="1">
        <v>30529</v>
      </c>
      <c r="B590" s="4" t="s">
        <v>46</v>
      </c>
      <c r="C590" s="5">
        <v>13248</v>
      </c>
      <c r="D590" s="5">
        <v>39219</v>
      </c>
      <c r="E590" s="5">
        <v>25239</v>
      </c>
      <c r="F590" s="5">
        <v>13980</v>
      </c>
    </row>
    <row r="591" spans="1:6" ht="15">
      <c r="A591" s="1">
        <v>30529</v>
      </c>
      <c r="B591" s="4" t="s">
        <v>47</v>
      </c>
      <c r="C591" s="5">
        <v>7259</v>
      </c>
      <c r="D591" s="5">
        <v>21116</v>
      </c>
      <c r="E591" s="5">
        <v>12952</v>
      </c>
      <c r="F591" s="5">
        <v>8164</v>
      </c>
    </row>
    <row r="592" spans="1:6" ht="15">
      <c r="A592" s="1">
        <v>30529</v>
      </c>
      <c r="B592" s="4" t="s">
        <v>48</v>
      </c>
      <c r="C592" s="5">
        <v>1304</v>
      </c>
      <c r="D592" s="5">
        <v>3722</v>
      </c>
      <c r="E592" s="5">
        <v>2808</v>
      </c>
      <c r="F592" s="5">
        <v>914</v>
      </c>
    </row>
    <row r="593" spans="1:6" ht="15">
      <c r="A593" s="1">
        <v>30529</v>
      </c>
      <c r="B593" s="4" t="s">
        <v>49</v>
      </c>
      <c r="C593" s="5">
        <v>61168</v>
      </c>
      <c r="D593" s="5">
        <v>161748</v>
      </c>
      <c r="E593" s="5">
        <v>108062</v>
      </c>
      <c r="F593" s="5">
        <v>53686</v>
      </c>
    </row>
    <row r="594" spans="1:6" ht="15">
      <c r="A594" s="1">
        <v>30529</v>
      </c>
      <c r="B594" s="4" t="s">
        <v>50</v>
      </c>
      <c r="C594" s="5">
        <v>54253</v>
      </c>
      <c r="D594" s="5">
        <v>143940</v>
      </c>
      <c r="E594" s="5">
        <v>93412</v>
      </c>
      <c r="F594" s="5">
        <v>50528</v>
      </c>
    </row>
    <row r="595" spans="1:6" ht="15">
      <c r="A595" s="1">
        <v>30529</v>
      </c>
      <c r="B595" s="4" t="s">
        <v>51</v>
      </c>
      <c r="C595" s="5">
        <v>29227</v>
      </c>
      <c r="D595" s="5">
        <v>81743</v>
      </c>
      <c r="E595" s="5">
        <v>55539</v>
      </c>
      <c r="F595" s="5">
        <v>26204</v>
      </c>
    </row>
    <row r="596" spans="1:6" ht="15">
      <c r="A596" s="1">
        <v>30529</v>
      </c>
      <c r="B596" s="4" t="s">
        <v>52</v>
      </c>
      <c r="C596" s="5">
        <v>90737</v>
      </c>
      <c r="D596" s="5">
        <v>275441</v>
      </c>
      <c r="E596" s="5">
        <v>170920</v>
      </c>
      <c r="F596" s="5">
        <v>104521</v>
      </c>
    </row>
    <row r="597" spans="1:6" ht="15">
      <c r="A597" s="1">
        <v>30529</v>
      </c>
      <c r="B597" s="4" t="s">
        <v>53</v>
      </c>
      <c r="C597" s="5">
        <v>3155</v>
      </c>
      <c r="D597" s="5">
        <v>8285</v>
      </c>
      <c r="E597" s="5">
        <v>5403</v>
      </c>
      <c r="F597" s="5">
        <v>2882</v>
      </c>
    </row>
    <row r="598" spans="1:6" ht="15">
      <c r="A598" s="1">
        <v>30560</v>
      </c>
      <c r="B598" s="2" t="s">
        <v>0</v>
      </c>
      <c r="C598" s="5">
        <v>54763</v>
      </c>
      <c r="D598" s="5">
        <v>154168</v>
      </c>
      <c r="E598" s="5">
        <v>106849</v>
      </c>
      <c r="F598" s="5">
        <v>47319</v>
      </c>
    </row>
    <row r="599" spans="1:6" ht="15">
      <c r="A599" s="1">
        <v>30560</v>
      </c>
      <c r="B599" s="4" t="s">
        <v>1</v>
      </c>
      <c r="C599" s="5">
        <v>5147</v>
      </c>
      <c r="D599" s="5">
        <v>12878</v>
      </c>
      <c r="E599" s="5">
        <v>8246</v>
      </c>
      <c r="F599" s="5">
        <v>4632</v>
      </c>
    </row>
    <row r="600" spans="1:6" ht="15">
      <c r="A600" s="1">
        <v>30560</v>
      </c>
      <c r="B600" s="4" t="s">
        <v>2</v>
      </c>
      <c r="C600" s="5">
        <v>25188</v>
      </c>
      <c r="D600" s="5">
        <v>70366</v>
      </c>
      <c r="E600" s="5">
        <v>49188</v>
      </c>
      <c r="F600" s="5">
        <v>21178</v>
      </c>
    </row>
    <row r="601" spans="1:6" ht="15">
      <c r="A601" s="1">
        <v>30560</v>
      </c>
      <c r="B601" s="4" t="s">
        <v>3</v>
      </c>
      <c r="C601" s="5">
        <v>22145</v>
      </c>
      <c r="D601" s="5">
        <v>62554</v>
      </c>
      <c r="E601" s="5">
        <v>43727</v>
      </c>
      <c r="F601" s="5">
        <v>18827</v>
      </c>
    </row>
    <row r="602" spans="1:6" ht="15">
      <c r="A602" s="1">
        <v>30560</v>
      </c>
      <c r="B602" s="4" t="s">
        <v>4</v>
      </c>
      <c r="C602" s="5">
        <v>541988</v>
      </c>
      <c r="D602" s="5">
        <v>1585451</v>
      </c>
      <c r="E602" s="5">
        <v>1031354</v>
      </c>
      <c r="F602" s="5">
        <v>554097</v>
      </c>
    </row>
    <row r="603" spans="1:6" ht="15">
      <c r="A603" s="1">
        <v>30560</v>
      </c>
      <c r="B603" s="4" t="s">
        <v>5</v>
      </c>
      <c r="C603" s="5">
        <v>29845</v>
      </c>
      <c r="D603" s="5">
        <v>86549</v>
      </c>
      <c r="E603" s="5">
        <v>56207</v>
      </c>
      <c r="F603" s="5">
        <v>30342</v>
      </c>
    </row>
    <row r="604" spans="1:6" ht="15">
      <c r="A604" s="1">
        <v>30560</v>
      </c>
      <c r="B604" s="4" t="s">
        <v>6</v>
      </c>
      <c r="C604" s="5">
        <v>43899</v>
      </c>
      <c r="D604" s="5">
        <v>127747</v>
      </c>
      <c r="E604" s="5">
        <v>84986</v>
      </c>
      <c r="F604" s="5">
        <v>42761</v>
      </c>
    </row>
    <row r="605" spans="1:6" ht="15">
      <c r="A605" s="1">
        <v>30560</v>
      </c>
      <c r="B605" s="4" t="s">
        <v>7</v>
      </c>
      <c r="C605" s="5">
        <v>9234</v>
      </c>
      <c r="D605" s="5">
        <v>25345</v>
      </c>
      <c r="E605" s="5">
        <v>16943</v>
      </c>
      <c r="F605" s="5">
        <v>8402</v>
      </c>
    </row>
    <row r="606" spans="1:6" ht="15">
      <c r="A606" s="1">
        <v>30560</v>
      </c>
      <c r="B606" s="4" t="s">
        <v>8</v>
      </c>
      <c r="C606" s="5">
        <v>22786</v>
      </c>
      <c r="D606" s="5">
        <v>59746</v>
      </c>
      <c r="E606" s="5">
        <v>40743</v>
      </c>
      <c r="F606" s="5">
        <v>19003</v>
      </c>
    </row>
    <row r="607" spans="1:6" ht="15">
      <c r="A607" s="1">
        <v>30560</v>
      </c>
      <c r="B607" s="4" t="s">
        <v>9</v>
      </c>
      <c r="C607" s="5">
        <v>104446</v>
      </c>
      <c r="D607" s="5">
        <v>284410</v>
      </c>
      <c r="E607" s="5">
        <v>196323</v>
      </c>
      <c r="F607" s="5">
        <v>88087</v>
      </c>
    </row>
    <row r="608" spans="1:6" ht="15">
      <c r="A608" s="1">
        <v>30560</v>
      </c>
      <c r="B608" s="4" t="s">
        <v>10</v>
      </c>
      <c r="C608" s="5">
        <v>88837</v>
      </c>
      <c r="D608" s="5">
        <v>239652</v>
      </c>
      <c r="E608" s="5">
        <v>165475</v>
      </c>
      <c r="F608" s="5">
        <v>74177</v>
      </c>
    </row>
    <row r="609" spans="1:6" ht="15">
      <c r="A609" s="1">
        <v>30560</v>
      </c>
      <c r="B609" s="4" t="s">
        <v>11</v>
      </c>
      <c r="C609" s="5">
        <v>1608</v>
      </c>
      <c r="D609" s="5">
        <v>5818</v>
      </c>
      <c r="E609" s="5">
        <v>3996</v>
      </c>
      <c r="F609" s="5">
        <v>1822</v>
      </c>
    </row>
    <row r="610" spans="1:6" ht="15">
      <c r="A610" s="1">
        <v>30560</v>
      </c>
      <c r="B610" s="4" t="s">
        <v>12</v>
      </c>
      <c r="C610" s="5">
        <v>17467</v>
      </c>
      <c r="D610" s="5">
        <v>53979</v>
      </c>
      <c r="E610" s="5">
        <v>34799</v>
      </c>
      <c r="F610" s="5">
        <v>19180</v>
      </c>
    </row>
    <row r="611" spans="1:6" ht="15">
      <c r="A611" s="1">
        <v>30560</v>
      </c>
      <c r="B611" s="4" t="s">
        <v>13</v>
      </c>
      <c r="C611" s="5">
        <v>6820</v>
      </c>
      <c r="D611" s="5">
        <v>18720</v>
      </c>
      <c r="E611" s="5">
        <v>12363</v>
      </c>
      <c r="F611" s="5">
        <v>6357</v>
      </c>
    </row>
    <row r="612" spans="1:6" ht="15">
      <c r="A612" s="1">
        <v>30560</v>
      </c>
      <c r="B612" s="4" t="s">
        <v>14</v>
      </c>
      <c r="C612" s="5">
        <v>238363</v>
      </c>
      <c r="D612" s="5">
        <v>729968</v>
      </c>
      <c r="E612" s="5">
        <v>487398</v>
      </c>
      <c r="F612" s="5">
        <v>242570</v>
      </c>
    </row>
    <row r="613" spans="1:6" ht="15">
      <c r="A613" s="1">
        <v>30560</v>
      </c>
      <c r="B613" s="4" t="s">
        <v>15</v>
      </c>
      <c r="C613" s="5">
        <v>57318</v>
      </c>
      <c r="D613" s="5">
        <v>165293</v>
      </c>
      <c r="E613" s="5">
        <v>110884</v>
      </c>
      <c r="F613" s="5">
        <v>54409</v>
      </c>
    </row>
    <row r="614" spans="1:6" ht="15">
      <c r="A614" s="1">
        <v>30560</v>
      </c>
      <c r="B614" s="4" t="s">
        <v>16</v>
      </c>
      <c r="C614" s="5">
        <v>38837</v>
      </c>
      <c r="D614" s="5">
        <v>110479</v>
      </c>
      <c r="E614" s="5">
        <v>69610</v>
      </c>
      <c r="F614" s="5">
        <v>40869</v>
      </c>
    </row>
    <row r="615" spans="1:6" ht="15">
      <c r="A615" s="1">
        <v>30560</v>
      </c>
      <c r="B615" s="4" t="s">
        <v>17</v>
      </c>
      <c r="C615" s="5">
        <v>24574</v>
      </c>
      <c r="D615" s="5">
        <v>72347</v>
      </c>
      <c r="E615" s="5">
        <v>47158</v>
      </c>
      <c r="F615" s="5">
        <v>25189</v>
      </c>
    </row>
    <row r="616" spans="1:6" ht="15">
      <c r="A616" s="1">
        <v>30560</v>
      </c>
      <c r="B616" s="4" t="s">
        <v>18</v>
      </c>
      <c r="C616" s="5">
        <v>58904</v>
      </c>
      <c r="D616" s="5">
        <v>155737</v>
      </c>
      <c r="E616" s="5">
        <v>103127</v>
      </c>
      <c r="F616" s="5">
        <v>52610</v>
      </c>
    </row>
    <row r="617" spans="1:6" ht="15">
      <c r="A617" s="1">
        <v>30560</v>
      </c>
      <c r="B617" s="4" t="s">
        <v>19</v>
      </c>
      <c r="C617" s="5">
        <v>67622</v>
      </c>
      <c r="D617" s="5">
        <v>205008</v>
      </c>
      <c r="E617" s="5">
        <v>145796</v>
      </c>
      <c r="F617" s="5">
        <v>59212</v>
      </c>
    </row>
    <row r="618" spans="1:6" ht="15">
      <c r="A618" s="1">
        <v>30560</v>
      </c>
      <c r="B618" s="4" t="s">
        <v>20</v>
      </c>
      <c r="C618" s="5">
        <v>17115</v>
      </c>
      <c r="D618" s="5">
        <v>49061</v>
      </c>
      <c r="E618" s="5">
        <v>30906</v>
      </c>
      <c r="F618" s="5">
        <v>18155</v>
      </c>
    </row>
    <row r="619" spans="1:6" ht="15">
      <c r="A619" s="1">
        <v>30560</v>
      </c>
      <c r="B619" s="4" t="s">
        <v>21</v>
      </c>
      <c r="C619" s="5">
        <v>70514</v>
      </c>
      <c r="D619" s="5">
        <v>190967</v>
      </c>
      <c r="E619" s="5">
        <v>123012</v>
      </c>
      <c r="F619" s="5">
        <v>67955</v>
      </c>
    </row>
    <row r="620" spans="1:6" ht="15">
      <c r="A620" s="1">
        <v>30560</v>
      </c>
      <c r="B620" s="4" t="s">
        <v>22</v>
      </c>
      <c r="C620" s="5">
        <v>89931</v>
      </c>
      <c r="D620" s="5">
        <v>251027</v>
      </c>
      <c r="E620" s="5">
        <v>145596</v>
      </c>
      <c r="F620" s="5">
        <v>105431</v>
      </c>
    </row>
    <row r="621" spans="1:6" ht="15">
      <c r="A621" s="1">
        <v>30560</v>
      </c>
      <c r="B621" s="4" t="s">
        <v>23</v>
      </c>
      <c r="C621" s="5">
        <v>243930</v>
      </c>
      <c r="D621" s="5">
        <v>761596</v>
      </c>
      <c r="E621" s="5">
        <v>480790</v>
      </c>
      <c r="F621" s="5">
        <v>280806</v>
      </c>
    </row>
    <row r="622" spans="1:6" ht="15">
      <c r="A622" s="1">
        <v>30560</v>
      </c>
      <c r="B622" s="4" t="s">
        <v>24</v>
      </c>
      <c r="C622" s="5">
        <v>49644</v>
      </c>
      <c r="D622" s="5">
        <v>144760</v>
      </c>
      <c r="E622" s="5">
        <v>89958</v>
      </c>
      <c r="F622" s="5">
        <v>54802</v>
      </c>
    </row>
    <row r="623" spans="1:6" ht="15">
      <c r="A623" s="1">
        <v>30560</v>
      </c>
      <c r="B623" s="4" t="s">
        <v>25</v>
      </c>
      <c r="C623" s="5">
        <v>52727</v>
      </c>
      <c r="D623" s="5">
        <v>154345</v>
      </c>
      <c r="E623" s="5">
        <v>111322</v>
      </c>
      <c r="F623" s="5">
        <v>43023</v>
      </c>
    </row>
    <row r="624" spans="1:6" ht="15">
      <c r="A624" s="1">
        <v>30560</v>
      </c>
      <c r="B624" s="4" t="s">
        <v>26</v>
      </c>
      <c r="C624" s="5">
        <v>67278</v>
      </c>
      <c r="D624" s="5">
        <v>191200</v>
      </c>
      <c r="E624" s="5">
        <v>126198</v>
      </c>
      <c r="F624" s="5">
        <v>65002</v>
      </c>
    </row>
    <row r="625" spans="1:6" ht="15">
      <c r="A625" s="1">
        <v>30560</v>
      </c>
      <c r="B625" s="4" t="s">
        <v>27</v>
      </c>
      <c r="C625" s="5">
        <v>6823</v>
      </c>
      <c r="D625" s="5">
        <v>18915</v>
      </c>
      <c r="E625" s="5">
        <v>12369</v>
      </c>
      <c r="F625" s="5">
        <v>6546</v>
      </c>
    </row>
    <row r="626" spans="1:6" ht="15">
      <c r="A626" s="1">
        <v>30560</v>
      </c>
      <c r="B626" s="4" t="s">
        <v>28</v>
      </c>
      <c r="C626" s="5">
        <v>14754</v>
      </c>
      <c r="D626" s="5">
        <v>42250</v>
      </c>
      <c r="E626" s="5">
        <v>27954</v>
      </c>
      <c r="F626" s="5">
        <v>14296</v>
      </c>
    </row>
    <row r="627" spans="1:6" ht="15">
      <c r="A627" s="1">
        <v>30560</v>
      </c>
      <c r="B627" s="4" t="s">
        <v>29</v>
      </c>
      <c r="C627" s="5">
        <v>4420</v>
      </c>
      <c r="D627" s="5">
        <v>12336</v>
      </c>
      <c r="E627" s="5">
        <v>8207</v>
      </c>
      <c r="F627" s="5">
        <v>4129</v>
      </c>
    </row>
    <row r="628" spans="1:6" ht="15">
      <c r="A628" s="1">
        <v>30560</v>
      </c>
      <c r="B628" s="4" t="s">
        <v>30</v>
      </c>
      <c r="C628" s="5">
        <v>6689</v>
      </c>
      <c r="D628" s="5">
        <v>17802</v>
      </c>
      <c r="E628" s="5">
        <v>11471</v>
      </c>
      <c r="F628" s="5">
        <v>6331</v>
      </c>
    </row>
    <row r="629" spans="1:6" ht="15">
      <c r="A629" s="1">
        <v>30560</v>
      </c>
      <c r="B629" s="4" t="s">
        <v>31</v>
      </c>
      <c r="C629" s="5">
        <v>132537</v>
      </c>
      <c r="D629" s="5">
        <v>395119</v>
      </c>
      <c r="E629" s="5">
        <v>263599</v>
      </c>
      <c r="F629" s="5">
        <v>131520</v>
      </c>
    </row>
    <row r="630" spans="1:6" ht="15">
      <c r="A630" s="1">
        <v>30560</v>
      </c>
      <c r="B630" s="4" t="s">
        <v>32</v>
      </c>
      <c r="C630" s="5">
        <v>17251</v>
      </c>
      <c r="D630" s="5">
        <v>46905</v>
      </c>
      <c r="E630" s="5">
        <v>31617</v>
      </c>
      <c r="F630" s="5">
        <v>15288</v>
      </c>
    </row>
    <row r="631" spans="1:6" ht="15">
      <c r="A631" s="1">
        <v>30560</v>
      </c>
      <c r="B631" s="4" t="s">
        <v>33</v>
      </c>
      <c r="C631" s="5">
        <v>364368</v>
      </c>
      <c r="D631" s="5">
        <v>1100783</v>
      </c>
      <c r="E631" s="5">
        <v>725740</v>
      </c>
      <c r="F631" s="5">
        <v>375043</v>
      </c>
    </row>
    <row r="632" spans="1:6" ht="15">
      <c r="A632" s="1">
        <v>30560</v>
      </c>
      <c r="B632" s="4" t="s">
        <v>34</v>
      </c>
      <c r="C632" s="5">
        <v>68799</v>
      </c>
      <c r="D632" s="5">
        <v>171164</v>
      </c>
      <c r="E632" s="5">
        <v>115406</v>
      </c>
      <c r="F632" s="5">
        <v>55758</v>
      </c>
    </row>
    <row r="633" spans="1:6" ht="15">
      <c r="A633" s="1">
        <v>30560</v>
      </c>
      <c r="B633" s="4" t="s">
        <v>35</v>
      </c>
      <c r="C633" s="5">
        <v>4164</v>
      </c>
      <c r="D633" s="5">
        <v>11444</v>
      </c>
      <c r="E633" s="5">
        <v>7545</v>
      </c>
      <c r="F633" s="5">
        <v>3899</v>
      </c>
    </row>
    <row r="634" spans="1:6" ht="15">
      <c r="A634" s="1">
        <v>30560</v>
      </c>
      <c r="B634" s="4" t="s">
        <v>36</v>
      </c>
      <c r="C634" s="5">
        <v>222940</v>
      </c>
      <c r="D634" s="5">
        <v>672461</v>
      </c>
      <c r="E634" s="5">
        <v>420233</v>
      </c>
      <c r="F634" s="5">
        <v>252228</v>
      </c>
    </row>
    <row r="635" spans="1:6" ht="15">
      <c r="A635" s="1">
        <v>30560</v>
      </c>
      <c r="B635" s="4" t="s">
        <v>37</v>
      </c>
      <c r="C635" s="5">
        <v>26473</v>
      </c>
      <c r="D635" s="5">
        <v>76214</v>
      </c>
      <c r="E635" s="5">
        <v>53639</v>
      </c>
      <c r="F635" s="5">
        <v>22575</v>
      </c>
    </row>
    <row r="636" spans="1:6" ht="15">
      <c r="A636" s="1">
        <v>30560</v>
      </c>
      <c r="B636" s="4" t="s">
        <v>38</v>
      </c>
      <c r="C636" s="5">
        <v>27223</v>
      </c>
      <c r="D636" s="5">
        <v>72253</v>
      </c>
      <c r="E636" s="5">
        <v>47157</v>
      </c>
      <c r="F636" s="5">
        <v>25096</v>
      </c>
    </row>
    <row r="637" spans="1:6" ht="15">
      <c r="A637" s="1">
        <v>30560</v>
      </c>
      <c r="B637" s="4" t="s">
        <v>39</v>
      </c>
      <c r="C637" s="5">
        <v>191364</v>
      </c>
      <c r="D637" s="5">
        <v>574633</v>
      </c>
      <c r="E637" s="5">
        <v>381389</v>
      </c>
      <c r="F637" s="5">
        <v>193244</v>
      </c>
    </row>
    <row r="638" spans="1:6" ht="15">
      <c r="A638" s="1">
        <v>30560</v>
      </c>
      <c r="B638" s="4" t="s">
        <v>40</v>
      </c>
      <c r="C638" s="5">
        <v>54764</v>
      </c>
      <c r="D638" s="5">
        <v>179801</v>
      </c>
      <c r="E638" s="5">
        <v>122119</v>
      </c>
      <c r="F638" s="5">
        <v>57682</v>
      </c>
    </row>
    <row r="639" spans="1:6" ht="15">
      <c r="A639" s="1">
        <v>30560</v>
      </c>
      <c r="B639" s="4" t="s">
        <v>41</v>
      </c>
      <c r="C639" s="5">
        <v>15941</v>
      </c>
      <c r="D639" s="5">
        <v>44906</v>
      </c>
      <c r="E639" s="5">
        <v>28953</v>
      </c>
      <c r="F639" s="5">
        <v>15953</v>
      </c>
    </row>
    <row r="640" spans="1:6" ht="15">
      <c r="A640" s="1">
        <v>30560</v>
      </c>
      <c r="B640" s="4" t="s">
        <v>42</v>
      </c>
      <c r="C640" s="5">
        <v>48164</v>
      </c>
      <c r="D640" s="5">
        <v>130010</v>
      </c>
      <c r="E640" s="5">
        <v>90396</v>
      </c>
      <c r="F640" s="5">
        <v>39614</v>
      </c>
    </row>
    <row r="641" spans="1:6" ht="15">
      <c r="A641" s="1">
        <v>30560</v>
      </c>
      <c r="B641" s="4" t="s">
        <v>43</v>
      </c>
      <c r="C641" s="5">
        <v>5926</v>
      </c>
      <c r="D641" s="5">
        <v>16577</v>
      </c>
      <c r="E641" s="5">
        <v>11491</v>
      </c>
      <c r="F641" s="5">
        <v>5086</v>
      </c>
    </row>
    <row r="642" spans="1:6" ht="15">
      <c r="A642" s="1">
        <v>30560</v>
      </c>
      <c r="B642" s="4" t="s">
        <v>44</v>
      </c>
      <c r="C642" s="5">
        <v>58707</v>
      </c>
      <c r="D642" s="5">
        <v>153224</v>
      </c>
      <c r="E642" s="5">
        <v>103784</v>
      </c>
      <c r="F642" s="5">
        <v>49440</v>
      </c>
    </row>
    <row r="643" spans="1:6" ht="15">
      <c r="A643" s="1">
        <v>30560</v>
      </c>
      <c r="B643" s="4" t="s">
        <v>45</v>
      </c>
      <c r="C643" s="5">
        <v>110048</v>
      </c>
      <c r="D643" s="5">
        <v>324030</v>
      </c>
      <c r="E643" s="5">
        <v>228050</v>
      </c>
      <c r="F643" s="5">
        <v>95980</v>
      </c>
    </row>
    <row r="644" spans="1:6" ht="15">
      <c r="A644" s="1">
        <v>30560</v>
      </c>
      <c r="B644" s="4" t="s">
        <v>46</v>
      </c>
      <c r="C644" s="5">
        <v>13167</v>
      </c>
      <c r="D644" s="5">
        <v>38847</v>
      </c>
      <c r="E644" s="5">
        <v>24975</v>
      </c>
      <c r="F644" s="5">
        <v>13872</v>
      </c>
    </row>
    <row r="645" spans="1:6" ht="15">
      <c r="A645" s="1">
        <v>30560</v>
      </c>
      <c r="B645" s="4" t="s">
        <v>47</v>
      </c>
      <c r="C645" s="5">
        <v>7469</v>
      </c>
      <c r="D645" s="5">
        <v>21666</v>
      </c>
      <c r="E645" s="5">
        <v>13313</v>
      </c>
      <c r="F645" s="5">
        <v>8353</v>
      </c>
    </row>
    <row r="646" spans="1:6" ht="15">
      <c r="A646" s="1">
        <v>30560</v>
      </c>
      <c r="B646" s="4" t="s">
        <v>48</v>
      </c>
      <c r="C646" s="5">
        <v>1280</v>
      </c>
      <c r="D646" s="5">
        <v>3645</v>
      </c>
      <c r="E646" s="5">
        <v>2758</v>
      </c>
      <c r="F646" s="5">
        <v>887</v>
      </c>
    </row>
    <row r="647" spans="1:6" ht="15">
      <c r="A647" s="1">
        <v>30560</v>
      </c>
      <c r="B647" s="4" t="s">
        <v>49</v>
      </c>
      <c r="C647" s="5">
        <v>59330</v>
      </c>
      <c r="D647" s="5">
        <v>156976</v>
      </c>
      <c r="E647" s="5">
        <v>104973</v>
      </c>
      <c r="F647" s="5">
        <v>52003</v>
      </c>
    </row>
    <row r="648" spans="1:6" ht="15">
      <c r="A648" s="1">
        <v>30560</v>
      </c>
      <c r="B648" s="4" t="s">
        <v>50</v>
      </c>
      <c r="C648" s="5">
        <v>55093</v>
      </c>
      <c r="D648" s="5">
        <v>147672</v>
      </c>
      <c r="E648" s="5">
        <v>95432</v>
      </c>
      <c r="F648" s="5">
        <v>52240</v>
      </c>
    </row>
    <row r="649" spans="1:6" ht="15">
      <c r="A649" s="1">
        <v>30560</v>
      </c>
      <c r="B649" s="4" t="s">
        <v>51</v>
      </c>
      <c r="C649" s="5">
        <v>30052</v>
      </c>
      <c r="D649" s="5">
        <v>84402</v>
      </c>
      <c r="E649" s="5">
        <v>57454</v>
      </c>
      <c r="F649" s="5">
        <v>26948</v>
      </c>
    </row>
    <row r="650" spans="1:6" ht="15">
      <c r="A650" s="1">
        <v>30560</v>
      </c>
      <c r="B650" s="4" t="s">
        <v>52</v>
      </c>
      <c r="C650" s="5">
        <v>90523</v>
      </c>
      <c r="D650" s="5">
        <v>275321</v>
      </c>
      <c r="E650" s="5">
        <v>170643</v>
      </c>
      <c r="F650" s="5">
        <v>104678</v>
      </c>
    </row>
    <row r="651" spans="1:6" ht="15">
      <c r="A651" s="1">
        <v>30560</v>
      </c>
      <c r="B651" s="4" t="s">
        <v>53</v>
      </c>
      <c r="C651" s="5">
        <v>3167</v>
      </c>
      <c r="D651" s="5">
        <v>8317</v>
      </c>
      <c r="E651" s="5">
        <v>5417</v>
      </c>
      <c r="F651" s="5">
        <v>2900</v>
      </c>
    </row>
    <row r="652" spans="1:6" ht="15">
      <c r="A652" s="1">
        <v>30590</v>
      </c>
      <c r="B652" s="2" t="s">
        <v>0</v>
      </c>
      <c r="C652" s="5">
        <v>54918</v>
      </c>
      <c r="D652" s="5">
        <v>154391</v>
      </c>
      <c r="E652" s="5">
        <v>106919</v>
      </c>
      <c r="F652" s="5">
        <v>47472</v>
      </c>
    </row>
    <row r="653" spans="1:6" ht="15">
      <c r="A653" s="1">
        <v>30590</v>
      </c>
      <c r="B653" s="4" t="s">
        <v>1</v>
      </c>
      <c r="C653" s="5">
        <v>5473</v>
      </c>
      <c r="D653" s="5">
        <v>13846</v>
      </c>
      <c r="E653" s="5">
        <v>8920</v>
      </c>
      <c r="F653" s="5">
        <v>4926</v>
      </c>
    </row>
    <row r="654" spans="1:6" ht="15">
      <c r="A654" s="1">
        <v>30590</v>
      </c>
      <c r="B654" s="4" t="s">
        <v>2</v>
      </c>
      <c r="C654" s="5">
        <v>25268</v>
      </c>
      <c r="D654" s="5">
        <v>70700</v>
      </c>
      <c r="E654" s="5">
        <v>49373</v>
      </c>
      <c r="F654" s="5">
        <v>21327</v>
      </c>
    </row>
    <row r="655" spans="1:6" ht="15">
      <c r="A655" s="1">
        <v>30590</v>
      </c>
      <c r="B655" s="4" t="s">
        <v>3</v>
      </c>
      <c r="C655" s="5">
        <v>22100</v>
      </c>
      <c r="D655" s="5">
        <v>62273</v>
      </c>
      <c r="E655" s="5">
        <v>43507</v>
      </c>
      <c r="F655" s="5">
        <v>18766</v>
      </c>
    </row>
    <row r="656" spans="1:6" ht="15">
      <c r="A656" s="1">
        <v>30590</v>
      </c>
      <c r="B656" s="4" t="s">
        <v>4</v>
      </c>
      <c r="C656" s="5">
        <v>543230</v>
      </c>
      <c r="D656" s="5">
        <v>1591204</v>
      </c>
      <c r="E656" s="5">
        <v>1037545</v>
      </c>
      <c r="F656" s="5">
        <v>553659</v>
      </c>
    </row>
    <row r="657" spans="1:6" ht="15">
      <c r="A657" s="1">
        <v>30590</v>
      </c>
      <c r="B657" s="4" t="s">
        <v>5</v>
      </c>
      <c r="C657" s="5">
        <v>29796</v>
      </c>
      <c r="D657" s="5">
        <v>86538</v>
      </c>
      <c r="E657" s="5">
        <v>56402</v>
      </c>
      <c r="F657" s="5">
        <v>30136</v>
      </c>
    </row>
    <row r="658" spans="1:6" ht="15">
      <c r="A658" s="1">
        <v>30590</v>
      </c>
      <c r="B658" s="4" t="s">
        <v>6</v>
      </c>
      <c r="C658" s="5">
        <v>43934</v>
      </c>
      <c r="D658" s="5">
        <v>127817</v>
      </c>
      <c r="E658" s="5">
        <v>85058</v>
      </c>
      <c r="F658" s="5">
        <v>42759</v>
      </c>
    </row>
    <row r="659" spans="1:6" ht="15">
      <c r="A659" s="1">
        <v>30590</v>
      </c>
      <c r="B659" s="4" t="s">
        <v>7</v>
      </c>
      <c r="C659" s="5">
        <v>9123</v>
      </c>
      <c r="D659" s="5">
        <v>25033</v>
      </c>
      <c r="E659" s="5">
        <v>16732</v>
      </c>
      <c r="F659" s="5">
        <v>8301</v>
      </c>
    </row>
    <row r="660" spans="1:6" ht="15">
      <c r="A660" s="1">
        <v>30590</v>
      </c>
      <c r="B660" s="4" t="s">
        <v>8</v>
      </c>
      <c r="C660" s="5">
        <v>22041</v>
      </c>
      <c r="D660" s="5">
        <v>57834</v>
      </c>
      <c r="E660" s="5">
        <v>39438</v>
      </c>
      <c r="F660" s="5">
        <v>18396</v>
      </c>
    </row>
    <row r="661" spans="1:6" ht="15">
      <c r="A661" s="1">
        <v>30590</v>
      </c>
      <c r="B661" s="4" t="s">
        <v>9</v>
      </c>
      <c r="C661" s="5">
        <v>105521</v>
      </c>
      <c r="D661" s="5">
        <v>286921</v>
      </c>
      <c r="E661" s="5">
        <v>197968</v>
      </c>
      <c r="F661" s="5">
        <v>88953</v>
      </c>
    </row>
    <row r="662" spans="1:6" ht="15">
      <c r="A662" s="1">
        <v>30590</v>
      </c>
      <c r="B662" s="4" t="s">
        <v>10</v>
      </c>
      <c r="C662" s="5">
        <v>89783</v>
      </c>
      <c r="D662" s="5">
        <v>242668</v>
      </c>
      <c r="E662" s="5">
        <v>167609</v>
      </c>
      <c r="F662" s="5">
        <v>75059</v>
      </c>
    </row>
    <row r="663" spans="1:6" ht="15">
      <c r="A663" s="1">
        <v>30590</v>
      </c>
      <c r="B663" s="4" t="s">
        <v>11</v>
      </c>
      <c r="C663" s="5">
        <v>1683</v>
      </c>
      <c r="D663" s="5">
        <v>6081</v>
      </c>
      <c r="E663" s="5">
        <v>4182</v>
      </c>
      <c r="F663" s="5">
        <v>1899</v>
      </c>
    </row>
    <row r="664" spans="1:6" ht="15">
      <c r="A664" s="1">
        <v>30590</v>
      </c>
      <c r="B664" s="4" t="s">
        <v>12</v>
      </c>
      <c r="C664" s="5">
        <v>17637</v>
      </c>
      <c r="D664" s="5">
        <v>54480</v>
      </c>
      <c r="E664" s="5">
        <v>35056</v>
      </c>
      <c r="F664" s="5">
        <v>19424</v>
      </c>
    </row>
    <row r="665" spans="1:6" ht="15">
      <c r="A665" s="1">
        <v>30590</v>
      </c>
      <c r="B665" s="4" t="s">
        <v>13</v>
      </c>
      <c r="C665" s="5">
        <v>6713</v>
      </c>
      <c r="D665" s="5">
        <v>18327</v>
      </c>
      <c r="E665" s="5">
        <v>12121</v>
      </c>
      <c r="F665" s="5">
        <v>6206</v>
      </c>
    </row>
    <row r="666" spans="1:6" ht="15">
      <c r="A666" s="1">
        <v>30590</v>
      </c>
      <c r="B666" s="4" t="s">
        <v>14</v>
      </c>
      <c r="C666" s="5">
        <v>240052</v>
      </c>
      <c r="D666" s="5">
        <v>735366</v>
      </c>
      <c r="E666" s="5">
        <v>490535</v>
      </c>
      <c r="F666" s="5">
        <v>244831</v>
      </c>
    </row>
    <row r="667" spans="1:6" ht="15">
      <c r="A667" s="1">
        <v>30590</v>
      </c>
      <c r="B667" s="4" t="s">
        <v>15</v>
      </c>
      <c r="C667" s="5">
        <v>57418</v>
      </c>
      <c r="D667" s="5">
        <v>165382</v>
      </c>
      <c r="E667" s="5">
        <v>110882</v>
      </c>
      <c r="F667" s="5">
        <v>54500</v>
      </c>
    </row>
    <row r="668" spans="1:6" ht="15">
      <c r="A668" s="1">
        <v>30590</v>
      </c>
      <c r="B668" s="4" t="s">
        <v>16</v>
      </c>
      <c r="C668" s="5">
        <v>38985</v>
      </c>
      <c r="D668" s="5">
        <v>110617</v>
      </c>
      <c r="E668" s="5">
        <v>68742</v>
      </c>
      <c r="F668" s="5">
        <v>41875</v>
      </c>
    </row>
    <row r="669" spans="1:6" ht="15">
      <c r="A669" s="1">
        <v>30590</v>
      </c>
      <c r="B669" s="4" t="s">
        <v>17</v>
      </c>
      <c r="C669" s="5">
        <v>24400</v>
      </c>
      <c r="D669" s="5">
        <v>71993</v>
      </c>
      <c r="E669" s="5">
        <v>47034</v>
      </c>
      <c r="F669" s="5">
        <v>24959</v>
      </c>
    </row>
    <row r="670" spans="1:6" ht="15">
      <c r="A670" s="1">
        <v>30590</v>
      </c>
      <c r="B670" s="4" t="s">
        <v>18</v>
      </c>
      <c r="C670" s="5">
        <v>59342</v>
      </c>
      <c r="D670" s="5">
        <v>156846</v>
      </c>
      <c r="E670" s="5">
        <v>103847</v>
      </c>
      <c r="F670" s="5">
        <v>52999</v>
      </c>
    </row>
    <row r="671" spans="1:6" ht="15">
      <c r="A671" s="1">
        <v>30590</v>
      </c>
      <c r="B671" s="4" t="s">
        <v>19</v>
      </c>
      <c r="C671" s="5">
        <v>69284</v>
      </c>
      <c r="D671" s="5">
        <v>210500</v>
      </c>
      <c r="E671" s="5">
        <v>149581</v>
      </c>
      <c r="F671" s="5">
        <v>60919</v>
      </c>
    </row>
    <row r="672" spans="1:6" ht="15">
      <c r="A672" s="1">
        <v>30590</v>
      </c>
      <c r="B672" s="4" t="s">
        <v>20</v>
      </c>
      <c r="C672" s="5">
        <v>17490</v>
      </c>
      <c r="D672" s="5">
        <v>49666</v>
      </c>
      <c r="E672" s="5">
        <v>31287</v>
      </c>
      <c r="F672" s="5">
        <v>18379</v>
      </c>
    </row>
    <row r="673" spans="1:6" ht="15">
      <c r="A673" s="1">
        <v>30590</v>
      </c>
      <c r="B673" s="4" t="s">
        <v>21</v>
      </c>
      <c r="C673" s="5">
        <v>70450</v>
      </c>
      <c r="D673" s="5">
        <v>191888</v>
      </c>
      <c r="E673" s="5">
        <v>123491</v>
      </c>
      <c r="F673" s="5">
        <v>68397</v>
      </c>
    </row>
    <row r="674" spans="1:6" ht="15">
      <c r="A674" s="1">
        <v>30590</v>
      </c>
      <c r="B674" s="4" t="s">
        <v>22</v>
      </c>
      <c r="C674" s="5">
        <v>89703</v>
      </c>
      <c r="D674" s="5">
        <v>250728</v>
      </c>
      <c r="E674" s="5">
        <v>135393</v>
      </c>
      <c r="F674" s="5">
        <v>115335</v>
      </c>
    </row>
    <row r="675" spans="1:6" ht="15">
      <c r="A675" s="1">
        <v>30590</v>
      </c>
      <c r="B675" s="4" t="s">
        <v>23</v>
      </c>
      <c r="C675" s="5">
        <v>243306</v>
      </c>
      <c r="D675" s="5">
        <v>758843</v>
      </c>
      <c r="E675" s="5">
        <v>478895</v>
      </c>
      <c r="F675" s="5">
        <v>279948</v>
      </c>
    </row>
    <row r="676" spans="1:6" ht="15">
      <c r="A676" s="1">
        <v>30590</v>
      </c>
      <c r="B676" s="4" t="s">
        <v>24</v>
      </c>
      <c r="C676" s="5">
        <v>49768</v>
      </c>
      <c r="D676" s="5">
        <v>145252</v>
      </c>
      <c r="E676" s="5">
        <v>90263</v>
      </c>
      <c r="F676" s="5">
        <v>54989</v>
      </c>
    </row>
    <row r="677" spans="1:6" ht="15">
      <c r="A677" s="1">
        <v>30590</v>
      </c>
      <c r="B677" s="4" t="s">
        <v>25</v>
      </c>
      <c r="C677" s="5">
        <v>52831</v>
      </c>
      <c r="D677" s="5">
        <v>154881</v>
      </c>
      <c r="E677" s="5">
        <v>111683</v>
      </c>
      <c r="F677" s="5">
        <v>43198</v>
      </c>
    </row>
    <row r="678" spans="1:6" ht="15">
      <c r="A678" s="1">
        <v>30590</v>
      </c>
      <c r="B678" s="4" t="s">
        <v>26</v>
      </c>
      <c r="C678" s="5">
        <v>67173</v>
      </c>
      <c r="D678" s="5">
        <v>192255</v>
      </c>
      <c r="E678" s="5">
        <v>126364</v>
      </c>
      <c r="F678" s="5">
        <v>65891</v>
      </c>
    </row>
    <row r="679" spans="1:6" ht="15">
      <c r="A679" s="1">
        <v>30590</v>
      </c>
      <c r="B679" s="4" t="s">
        <v>27</v>
      </c>
      <c r="C679" s="5">
        <v>6735</v>
      </c>
      <c r="D679" s="5">
        <v>18714</v>
      </c>
      <c r="E679" s="5">
        <v>12247</v>
      </c>
      <c r="F679" s="5">
        <v>6467</v>
      </c>
    </row>
    <row r="680" spans="1:6" ht="15">
      <c r="A680" s="1">
        <v>30590</v>
      </c>
      <c r="B680" s="4" t="s">
        <v>28</v>
      </c>
      <c r="C680" s="5">
        <v>14661</v>
      </c>
      <c r="D680" s="5">
        <v>41940</v>
      </c>
      <c r="E680" s="5">
        <v>27780</v>
      </c>
      <c r="F680" s="5">
        <v>14160</v>
      </c>
    </row>
    <row r="681" spans="1:6" ht="15">
      <c r="A681" s="1">
        <v>30590</v>
      </c>
      <c r="B681" s="4" t="s">
        <v>29</v>
      </c>
      <c r="C681" s="5">
        <v>4249</v>
      </c>
      <c r="D681" s="5">
        <v>12247</v>
      </c>
      <c r="E681" s="5">
        <v>8148</v>
      </c>
      <c r="F681" s="5">
        <v>4099</v>
      </c>
    </row>
    <row r="682" spans="1:6" ht="15">
      <c r="A682" s="1">
        <v>30590</v>
      </c>
      <c r="B682" s="4" t="s">
        <v>30</v>
      </c>
      <c r="C682" s="5">
        <v>6542</v>
      </c>
      <c r="D682" s="5">
        <v>17406</v>
      </c>
      <c r="E682" s="5">
        <v>11238</v>
      </c>
      <c r="F682" s="5">
        <v>6168</v>
      </c>
    </row>
    <row r="683" spans="1:6" ht="15">
      <c r="A683" s="1">
        <v>30590</v>
      </c>
      <c r="B683" s="4" t="s">
        <v>31</v>
      </c>
      <c r="C683" s="5">
        <v>131430</v>
      </c>
      <c r="D683" s="5">
        <v>391305</v>
      </c>
      <c r="E683" s="5">
        <v>261383</v>
      </c>
      <c r="F683" s="5">
        <v>129922</v>
      </c>
    </row>
    <row r="684" spans="1:6" ht="15">
      <c r="A684" s="1">
        <v>30590</v>
      </c>
      <c r="B684" s="4" t="s">
        <v>32</v>
      </c>
      <c r="C684" s="5">
        <v>18304</v>
      </c>
      <c r="D684" s="5">
        <v>49969</v>
      </c>
      <c r="E684" s="5">
        <v>33786</v>
      </c>
      <c r="F684" s="5">
        <v>16183</v>
      </c>
    </row>
    <row r="685" spans="1:6" ht="15">
      <c r="A685" s="1">
        <v>30590</v>
      </c>
      <c r="B685" s="4" t="s">
        <v>33</v>
      </c>
      <c r="C685" s="5">
        <v>365705</v>
      </c>
      <c r="D685" s="5">
        <v>1105717</v>
      </c>
      <c r="E685" s="5">
        <v>728196</v>
      </c>
      <c r="F685" s="5">
        <v>377521</v>
      </c>
    </row>
    <row r="686" spans="1:6" ht="15">
      <c r="A686" s="1">
        <v>30590</v>
      </c>
      <c r="B686" s="4" t="s">
        <v>34</v>
      </c>
      <c r="C686" s="5">
        <v>68250</v>
      </c>
      <c r="D686" s="5">
        <v>169288</v>
      </c>
      <c r="E686" s="5">
        <v>114101</v>
      </c>
      <c r="F686" s="5">
        <v>55187</v>
      </c>
    </row>
    <row r="687" spans="1:6" ht="15">
      <c r="A687" s="1">
        <v>30590</v>
      </c>
      <c r="B687" s="4" t="s">
        <v>35</v>
      </c>
      <c r="C687" s="5">
        <v>4138</v>
      </c>
      <c r="D687" s="5">
        <v>11373</v>
      </c>
      <c r="E687" s="5">
        <v>7522</v>
      </c>
      <c r="F687" s="5">
        <v>3851</v>
      </c>
    </row>
    <row r="688" spans="1:6" ht="15">
      <c r="A688" s="1">
        <v>30590</v>
      </c>
      <c r="B688" s="4" t="s">
        <v>36</v>
      </c>
      <c r="C688" s="5">
        <v>224345</v>
      </c>
      <c r="D688" s="5">
        <v>676341</v>
      </c>
      <c r="E688" s="5">
        <v>422471</v>
      </c>
      <c r="F688" s="5">
        <v>253870</v>
      </c>
    </row>
    <row r="689" spans="1:6" ht="15">
      <c r="A689" s="1">
        <v>30590</v>
      </c>
      <c r="B689" s="4" t="s">
        <v>37</v>
      </c>
      <c r="C689" s="5">
        <v>26413</v>
      </c>
      <c r="D689" s="5">
        <v>76093</v>
      </c>
      <c r="E689" s="5">
        <v>53578</v>
      </c>
      <c r="F689" s="5">
        <v>22515</v>
      </c>
    </row>
    <row r="690" spans="1:6" ht="15">
      <c r="A690" s="1">
        <v>30590</v>
      </c>
      <c r="B690" s="4" t="s">
        <v>38</v>
      </c>
      <c r="C690" s="5">
        <v>27060</v>
      </c>
      <c r="D690" s="5">
        <v>71663</v>
      </c>
      <c r="E690" s="5">
        <v>46836</v>
      </c>
      <c r="F690" s="5">
        <v>24827</v>
      </c>
    </row>
    <row r="691" spans="1:6" ht="15">
      <c r="A691" s="1">
        <v>30590</v>
      </c>
      <c r="B691" s="4" t="s">
        <v>39</v>
      </c>
      <c r="C691" s="5">
        <v>191996</v>
      </c>
      <c r="D691" s="5">
        <v>576860</v>
      </c>
      <c r="E691" s="5">
        <v>382728</v>
      </c>
      <c r="F691" s="5">
        <v>194132</v>
      </c>
    </row>
    <row r="692" spans="1:6" ht="15">
      <c r="A692" s="1">
        <v>30590</v>
      </c>
      <c r="B692" s="4" t="s">
        <v>40</v>
      </c>
      <c r="C692" s="5">
        <v>53927</v>
      </c>
      <c r="D692" s="5">
        <v>179511</v>
      </c>
      <c r="E692" s="5">
        <v>121813</v>
      </c>
      <c r="F692" s="5">
        <v>57698</v>
      </c>
    </row>
    <row r="693" spans="1:6" ht="15">
      <c r="A693" s="1">
        <v>30590</v>
      </c>
      <c r="B693" s="4" t="s">
        <v>41</v>
      </c>
      <c r="C693" s="5">
        <v>15870</v>
      </c>
      <c r="D693" s="5">
        <v>44689</v>
      </c>
      <c r="E693" s="5">
        <v>28846</v>
      </c>
      <c r="F693" s="5">
        <v>15843</v>
      </c>
    </row>
    <row r="694" spans="1:6" ht="15">
      <c r="A694" s="1">
        <v>30590</v>
      </c>
      <c r="B694" s="4" t="s">
        <v>42</v>
      </c>
      <c r="C694" s="5">
        <v>48056</v>
      </c>
      <c r="D694" s="5">
        <v>129688</v>
      </c>
      <c r="E694" s="5">
        <v>90045</v>
      </c>
      <c r="F694" s="5">
        <v>39643</v>
      </c>
    </row>
    <row r="695" spans="1:6" ht="15">
      <c r="A695" s="1">
        <v>30590</v>
      </c>
      <c r="B695" s="4" t="s">
        <v>43</v>
      </c>
      <c r="C695" s="5">
        <v>5855</v>
      </c>
      <c r="D695" s="5">
        <v>16371</v>
      </c>
      <c r="E695" s="5">
        <v>11394</v>
      </c>
      <c r="F695" s="5">
        <v>4977</v>
      </c>
    </row>
    <row r="696" spans="1:6" ht="15">
      <c r="A696" s="1">
        <v>30590</v>
      </c>
      <c r="B696" s="4" t="s">
        <v>44</v>
      </c>
      <c r="C696" s="5">
        <v>58890</v>
      </c>
      <c r="D696" s="5">
        <v>153641</v>
      </c>
      <c r="E696" s="5">
        <v>104121</v>
      </c>
      <c r="F696" s="5">
        <v>49520</v>
      </c>
    </row>
    <row r="697" spans="1:6" ht="15">
      <c r="A697" s="1">
        <v>30590</v>
      </c>
      <c r="B697" s="4" t="s">
        <v>45</v>
      </c>
      <c r="C697" s="5">
        <v>110234</v>
      </c>
      <c r="D697" s="5">
        <v>329487</v>
      </c>
      <c r="E697" s="5">
        <v>231636</v>
      </c>
      <c r="F697" s="5">
        <v>97851</v>
      </c>
    </row>
    <row r="698" spans="1:6" ht="15">
      <c r="A698" s="1">
        <v>30590</v>
      </c>
      <c r="B698" s="4" t="s">
        <v>46</v>
      </c>
      <c r="C698" s="5">
        <v>13108</v>
      </c>
      <c r="D698" s="5">
        <v>38621</v>
      </c>
      <c r="E698" s="5">
        <v>24817</v>
      </c>
      <c r="F698" s="5">
        <v>13804</v>
      </c>
    </row>
    <row r="699" spans="1:6" ht="15">
      <c r="A699" s="1">
        <v>30590</v>
      </c>
      <c r="B699" s="4" t="s">
        <v>47</v>
      </c>
      <c r="C699" s="5">
        <v>8161</v>
      </c>
      <c r="D699" s="5">
        <v>23771</v>
      </c>
      <c r="E699" s="5">
        <v>14526</v>
      </c>
      <c r="F699" s="5">
        <v>9245</v>
      </c>
    </row>
    <row r="700" spans="1:6" ht="15">
      <c r="A700" s="1">
        <v>30590</v>
      </c>
      <c r="B700" s="4" t="s">
        <v>48</v>
      </c>
      <c r="C700" s="5">
        <v>1290</v>
      </c>
      <c r="D700" s="5">
        <v>3658</v>
      </c>
      <c r="E700" s="5">
        <v>2771</v>
      </c>
      <c r="F700" s="5">
        <v>887</v>
      </c>
    </row>
    <row r="701" spans="1:6" ht="15">
      <c r="A701" s="1">
        <v>30590</v>
      </c>
      <c r="B701" s="4" t="s">
        <v>49</v>
      </c>
      <c r="C701" s="5">
        <v>59587</v>
      </c>
      <c r="D701" s="5">
        <v>158123</v>
      </c>
      <c r="E701" s="5">
        <v>105727</v>
      </c>
      <c r="F701" s="5">
        <v>52396</v>
      </c>
    </row>
    <row r="702" spans="1:6" ht="15">
      <c r="A702" s="1">
        <v>30590</v>
      </c>
      <c r="B702" s="4" t="s">
        <v>50</v>
      </c>
      <c r="C702" s="5">
        <v>55768</v>
      </c>
      <c r="D702" s="5">
        <v>150094</v>
      </c>
      <c r="E702" s="5">
        <v>96600</v>
      </c>
      <c r="F702" s="5">
        <v>53494</v>
      </c>
    </row>
    <row r="703" spans="1:6" ht="15">
      <c r="A703" s="1">
        <v>30590</v>
      </c>
      <c r="B703" s="4" t="s">
        <v>51</v>
      </c>
      <c r="C703" s="5">
        <v>30679</v>
      </c>
      <c r="D703" s="5">
        <v>86182</v>
      </c>
      <c r="E703" s="5">
        <v>58607</v>
      </c>
      <c r="F703" s="5">
        <v>27575</v>
      </c>
    </row>
    <row r="704" spans="1:6" ht="15">
      <c r="A704" s="1">
        <v>30590</v>
      </c>
      <c r="B704" s="4" t="s">
        <v>52</v>
      </c>
      <c r="C704" s="5">
        <v>92280</v>
      </c>
      <c r="D704" s="5">
        <v>280943</v>
      </c>
      <c r="E704" s="5">
        <v>174509</v>
      </c>
      <c r="F704" s="5">
        <v>106434</v>
      </c>
    </row>
    <row r="705" spans="1:6" ht="15">
      <c r="A705" s="1">
        <v>30590</v>
      </c>
      <c r="B705" s="4" t="s">
        <v>53</v>
      </c>
      <c r="C705" s="5">
        <v>3054</v>
      </c>
      <c r="D705" s="5">
        <v>8059</v>
      </c>
      <c r="E705" s="5">
        <v>5255</v>
      </c>
      <c r="F705" s="5">
        <v>2804</v>
      </c>
    </row>
    <row r="706" spans="1:6" ht="15">
      <c r="A706" s="1">
        <v>30621</v>
      </c>
      <c r="B706" s="2" t="s">
        <v>0</v>
      </c>
      <c r="C706" s="5">
        <v>54952</v>
      </c>
      <c r="D706" s="5">
        <v>154459</v>
      </c>
      <c r="E706" s="5">
        <v>106936</v>
      </c>
      <c r="F706" s="5">
        <v>47523</v>
      </c>
    </row>
    <row r="707" spans="1:6" ht="15">
      <c r="A707" s="1">
        <v>30621</v>
      </c>
      <c r="B707" s="4" t="s">
        <v>1</v>
      </c>
      <c r="C707" s="5">
        <v>5126</v>
      </c>
      <c r="D707" s="5">
        <v>12921</v>
      </c>
      <c r="E707" s="5">
        <v>8308</v>
      </c>
      <c r="F707" s="5">
        <v>4613</v>
      </c>
    </row>
    <row r="708" spans="1:6" ht="15">
      <c r="A708" s="1">
        <v>30621</v>
      </c>
      <c r="B708" s="4" t="s">
        <v>2</v>
      </c>
      <c r="C708" s="5">
        <v>25442</v>
      </c>
      <c r="D708" s="5">
        <v>71013</v>
      </c>
      <c r="E708" s="5">
        <v>49567</v>
      </c>
      <c r="F708" s="5">
        <v>21446</v>
      </c>
    </row>
    <row r="709" spans="1:6" ht="15">
      <c r="A709" s="1">
        <v>30621</v>
      </c>
      <c r="B709" s="4" t="s">
        <v>3</v>
      </c>
      <c r="C709" s="5">
        <v>21970</v>
      </c>
      <c r="D709" s="5">
        <v>61958</v>
      </c>
      <c r="E709" s="5">
        <v>43294</v>
      </c>
      <c r="F709" s="5">
        <v>18664</v>
      </c>
    </row>
    <row r="710" spans="1:6" ht="15">
      <c r="A710" s="1">
        <v>30621</v>
      </c>
      <c r="B710" s="4" t="s">
        <v>4</v>
      </c>
      <c r="C710" s="5">
        <v>545040</v>
      </c>
      <c r="D710" s="5">
        <v>1592305</v>
      </c>
      <c r="E710" s="5">
        <v>1039340</v>
      </c>
      <c r="F710" s="5">
        <v>552965</v>
      </c>
    </row>
    <row r="711" spans="1:6" ht="15">
      <c r="A711" s="1">
        <v>30621</v>
      </c>
      <c r="B711" s="4" t="s">
        <v>5</v>
      </c>
      <c r="C711" s="5">
        <v>29614</v>
      </c>
      <c r="D711" s="5">
        <v>85852</v>
      </c>
      <c r="E711" s="5">
        <v>54882</v>
      </c>
      <c r="F711" s="5">
        <v>30970</v>
      </c>
    </row>
    <row r="712" spans="1:6" ht="15">
      <c r="A712" s="1">
        <v>30621</v>
      </c>
      <c r="B712" s="4" t="s">
        <v>6</v>
      </c>
      <c r="C712" s="5">
        <v>43921</v>
      </c>
      <c r="D712" s="5">
        <v>127550</v>
      </c>
      <c r="E712" s="5">
        <v>84908</v>
      </c>
      <c r="F712" s="5">
        <v>42642</v>
      </c>
    </row>
    <row r="713" spans="1:6" ht="15">
      <c r="A713" s="1">
        <v>30621</v>
      </c>
      <c r="B713" s="4" t="s">
        <v>7</v>
      </c>
      <c r="C713" s="5">
        <v>9071</v>
      </c>
      <c r="D713" s="5">
        <v>24904</v>
      </c>
      <c r="E713" s="5">
        <v>16649</v>
      </c>
      <c r="F713" s="5">
        <v>8255</v>
      </c>
    </row>
    <row r="714" spans="1:6" ht="15">
      <c r="A714" s="1">
        <v>30621</v>
      </c>
      <c r="B714" s="4" t="s">
        <v>8</v>
      </c>
      <c r="C714" s="5">
        <v>22390</v>
      </c>
      <c r="D714" s="5">
        <v>58689</v>
      </c>
      <c r="E714" s="5">
        <v>40022</v>
      </c>
      <c r="F714" s="5">
        <v>18667</v>
      </c>
    </row>
    <row r="715" spans="1:6" ht="15">
      <c r="A715" s="1">
        <v>30621</v>
      </c>
      <c r="B715" s="4" t="s">
        <v>9</v>
      </c>
      <c r="C715" s="5">
        <v>105789</v>
      </c>
      <c r="D715" s="5">
        <v>287834</v>
      </c>
      <c r="E715" s="5">
        <v>198636</v>
      </c>
      <c r="F715" s="5">
        <v>89198</v>
      </c>
    </row>
    <row r="716" spans="1:6" ht="15">
      <c r="A716" s="1">
        <v>30621</v>
      </c>
      <c r="B716" s="4" t="s">
        <v>10</v>
      </c>
      <c r="C716" s="5">
        <v>91911</v>
      </c>
      <c r="D716" s="5">
        <v>258750</v>
      </c>
      <c r="E716" s="5">
        <v>178267</v>
      </c>
      <c r="F716" s="5">
        <v>80483</v>
      </c>
    </row>
    <row r="717" spans="1:6" ht="15">
      <c r="A717" s="1">
        <v>30621</v>
      </c>
      <c r="B717" s="4" t="s">
        <v>11</v>
      </c>
      <c r="C717" s="5">
        <v>1661</v>
      </c>
      <c r="D717" s="5">
        <v>6018</v>
      </c>
      <c r="E717" s="5">
        <v>4153</v>
      </c>
      <c r="F717" s="5">
        <v>1865</v>
      </c>
    </row>
    <row r="718" spans="1:6" ht="15">
      <c r="A718" s="1">
        <v>30621</v>
      </c>
      <c r="B718" s="4" t="s">
        <v>12</v>
      </c>
      <c r="C718" s="5">
        <v>17517</v>
      </c>
      <c r="D718" s="5">
        <v>53933</v>
      </c>
      <c r="E718" s="5">
        <v>34675</v>
      </c>
      <c r="F718" s="5">
        <v>19258</v>
      </c>
    </row>
    <row r="719" spans="1:6" ht="15">
      <c r="A719" s="1">
        <v>30621</v>
      </c>
      <c r="B719" s="4" t="s">
        <v>13</v>
      </c>
      <c r="C719" s="5">
        <v>6680</v>
      </c>
      <c r="D719" s="5">
        <v>18117</v>
      </c>
      <c r="E719" s="5">
        <v>11939</v>
      </c>
      <c r="F719" s="5">
        <v>6178</v>
      </c>
    </row>
    <row r="720" spans="1:6" ht="15">
      <c r="A720" s="1">
        <v>30621</v>
      </c>
      <c r="B720" s="4" t="s">
        <v>14</v>
      </c>
      <c r="C720" s="5">
        <v>241222</v>
      </c>
      <c r="D720" s="5">
        <v>738662</v>
      </c>
      <c r="E720" s="5">
        <v>492335</v>
      </c>
      <c r="F720" s="5">
        <v>246327</v>
      </c>
    </row>
    <row r="721" spans="1:6" ht="15">
      <c r="A721" s="1">
        <v>30621</v>
      </c>
      <c r="B721" s="4" t="s">
        <v>15</v>
      </c>
      <c r="C721" s="5">
        <v>58017</v>
      </c>
      <c r="D721" s="5">
        <v>166645</v>
      </c>
      <c r="E721" s="5">
        <v>111642</v>
      </c>
      <c r="F721" s="5">
        <v>55003</v>
      </c>
    </row>
    <row r="722" spans="1:6" ht="15">
      <c r="A722" s="1">
        <v>30621</v>
      </c>
      <c r="B722" s="4" t="s">
        <v>16</v>
      </c>
      <c r="C722" s="5">
        <v>38910</v>
      </c>
      <c r="D722" s="5">
        <v>110270</v>
      </c>
      <c r="E722" s="5">
        <v>69197</v>
      </c>
      <c r="F722" s="5">
        <v>41073</v>
      </c>
    </row>
    <row r="723" spans="1:6" ht="15">
      <c r="A723" s="1">
        <v>30621</v>
      </c>
      <c r="B723" s="4" t="s">
        <v>17</v>
      </c>
      <c r="C723" s="5">
        <v>24182</v>
      </c>
      <c r="D723" s="5">
        <v>70441</v>
      </c>
      <c r="E723" s="5">
        <v>46365</v>
      </c>
      <c r="F723" s="5">
        <v>24076</v>
      </c>
    </row>
    <row r="724" spans="1:6" ht="15">
      <c r="A724" s="1">
        <v>30621</v>
      </c>
      <c r="B724" s="4" t="s">
        <v>18</v>
      </c>
      <c r="C724" s="5">
        <v>59901</v>
      </c>
      <c r="D724" s="5">
        <v>158196</v>
      </c>
      <c r="E724" s="5">
        <v>104690</v>
      </c>
      <c r="F724" s="5">
        <v>53506</v>
      </c>
    </row>
    <row r="725" spans="1:6" ht="15">
      <c r="A725" s="1">
        <v>30621</v>
      </c>
      <c r="B725" s="4" t="s">
        <v>19</v>
      </c>
      <c r="C725" s="5">
        <v>69752</v>
      </c>
      <c r="D725" s="5">
        <v>210878</v>
      </c>
      <c r="E725" s="5">
        <v>149822</v>
      </c>
      <c r="F725" s="5">
        <v>61056</v>
      </c>
    </row>
    <row r="726" spans="1:6" ht="15">
      <c r="A726" s="1">
        <v>30621</v>
      </c>
      <c r="B726" s="4" t="s">
        <v>20</v>
      </c>
      <c r="C726" s="5">
        <v>17426</v>
      </c>
      <c r="D726" s="5">
        <v>49695</v>
      </c>
      <c r="E726" s="5">
        <v>31323</v>
      </c>
      <c r="F726" s="5">
        <v>18372</v>
      </c>
    </row>
    <row r="727" spans="1:6" ht="15">
      <c r="A727" s="1">
        <v>30621</v>
      </c>
      <c r="B727" s="4" t="s">
        <v>21</v>
      </c>
      <c r="C727" s="5">
        <v>70888</v>
      </c>
      <c r="D727" s="5">
        <v>192697</v>
      </c>
      <c r="E727" s="5">
        <v>123785</v>
      </c>
      <c r="F727" s="5">
        <v>68912</v>
      </c>
    </row>
    <row r="728" spans="1:6" ht="15">
      <c r="A728" s="1">
        <v>30621</v>
      </c>
      <c r="B728" s="4" t="s">
        <v>22</v>
      </c>
      <c r="C728" s="5">
        <v>89605</v>
      </c>
      <c r="D728" s="5">
        <v>249933</v>
      </c>
      <c r="E728" s="5">
        <v>134964</v>
      </c>
      <c r="F728" s="5">
        <v>114969</v>
      </c>
    </row>
    <row r="729" spans="1:6" ht="15">
      <c r="A729" s="1">
        <v>30621</v>
      </c>
      <c r="B729" s="4" t="s">
        <v>23</v>
      </c>
      <c r="C729" s="5">
        <v>242324</v>
      </c>
      <c r="D729" s="5">
        <v>754518</v>
      </c>
      <c r="E729" s="5">
        <v>476218</v>
      </c>
      <c r="F729" s="5">
        <v>278300</v>
      </c>
    </row>
    <row r="730" spans="1:6" ht="15">
      <c r="A730" s="1">
        <v>30621</v>
      </c>
      <c r="B730" s="4" t="s">
        <v>24</v>
      </c>
      <c r="C730" s="5">
        <v>49724</v>
      </c>
      <c r="D730" s="5">
        <v>145033</v>
      </c>
      <c r="E730" s="5">
        <v>90176</v>
      </c>
      <c r="F730" s="5">
        <v>54857</v>
      </c>
    </row>
    <row r="731" spans="1:6" ht="15">
      <c r="A731" s="1">
        <v>30621</v>
      </c>
      <c r="B731" s="4" t="s">
        <v>25</v>
      </c>
      <c r="C731" s="5">
        <v>52786</v>
      </c>
      <c r="D731" s="5">
        <v>154550</v>
      </c>
      <c r="E731" s="5">
        <v>111452</v>
      </c>
      <c r="F731" s="5">
        <v>43098</v>
      </c>
    </row>
    <row r="732" spans="1:6" ht="15">
      <c r="A732" s="1">
        <v>30621</v>
      </c>
      <c r="B732" s="4" t="s">
        <v>26</v>
      </c>
      <c r="C732" s="5">
        <v>67346</v>
      </c>
      <c r="D732" s="5">
        <v>193306</v>
      </c>
      <c r="E732" s="5">
        <v>126723</v>
      </c>
      <c r="F732" s="5">
        <v>66583</v>
      </c>
    </row>
    <row r="733" spans="1:6" ht="15">
      <c r="A733" s="1">
        <v>30621</v>
      </c>
      <c r="B733" s="4" t="s">
        <v>27</v>
      </c>
      <c r="C733" s="5">
        <v>6942</v>
      </c>
      <c r="D733" s="5">
        <v>19230</v>
      </c>
      <c r="E733" s="5">
        <v>12570</v>
      </c>
      <c r="F733" s="5">
        <v>6660</v>
      </c>
    </row>
    <row r="734" spans="1:6" ht="15">
      <c r="A734" s="1">
        <v>30621</v>
      </c>
      <c r="B734" s="4" t="s">
        <v>28</v>
      </c>
      <c r="C734" s="5">
        <v>14669</v>
      </c>
      <c r="D734" s="5">
        <v>41947</v>
      </c>
      <c r="E734" s="5">
        <v>27771</v>
      </c>
      <c r="F734" s="5">
        <v>14176</v>
      </c>
    </row>
    <row r="735" spans="1:6" ht="15">
      <c r="A735" s="1">
        <v>30621</v>
      </c>
      <c r="B735" s="4" t="s">
        <v>29</v>
      </c>
      <c r="C735" s="5">
        <v>4430</v>
      </c>
      <c r="D735" s="5">
        <v>12462</v>
      </c>
      <c r="E735" s="5">
        <v>8301</v>
      </c>
      <c r="F735" s="5">
        <v>4161</v>
      </c>
    </row>
    <row r="736" spans="1:6" ht="15">
      <c r="A736" s="1">
        <v>30621</v>
      </c>
      <c r="B736" s="4" t="s">
        <v>30</v>
      </c>
      <c r="C736" s="5">
        <v>6415</v>
      </c>
      <c r="D736" s="5">
        <v>17076</v>
      </c>
      <c r="E736" s="5">
        <v>11058</v>
      </c>
      <c r="F736" s="5">
        <v>6018</v>
      </c>
    </row>
    <row r="737" spans="1:6" ht="15">
      <c r="A737" s="1">
        <v>30621</v>
      </c>
      <c r="B737" s="4" t="s">
        <v>31</v>
      </c>
      <c r="C737" s="5">
        <v>130395</v>
      </c>
      <c r="D737" s="5">
        <v>387674</v>
      </c>
      <c r="E737" s="5">
        <v>258961</v>
      </c>
      <c r="F737" s="5">
        <v>128713</v>
      </c>
    </row>
    <row r="738" spans="1:6" ht="15">
      <c r="A738" s="1">
        <v>30621</v>
      </c>
      <c r="B738" s="4" t="s">
        <v>32</v>
      </c>
      <c r="C738" s="5">
        <v>17873</v>
      </c>
      <c r="D738" s="5">
        <v>48885</v>
      </c>
      <c r="E738" s="5">
        <v>33077</v>
      </c>
      <c r="F738" s="5">
        <v>15808</v>
      </c>
    </row>
    <row r="739" spans="1:6" ht="15">
      <c r="A739" s="1">
        <v>30621</v>
      </c>
      <c r="B739" s="4" t="s">
        <v>33</v>
      </c>
      <c r="C739" s="5">
        <v>365605</v>
      </c>
      <c r="D739" s="5">
        <v>1103857</v>
      </c>
      <c r="E739" s="5">
        <v>726419</v>
      </c>
      <c r="F739" s="5">
        <v>377438</v>
      </c>
    </row>
    <row r="740" spans="1:6" ht="15">
      <c r="A740" s="1">
        <v>30621</v>
      </c>
      <c r="B740" s="4" t="s">
        <v>34</v>
      </c>
      <c r="C740" s="5">
        <v>68189</v>
      </c>
      <c r="D740" s="5">
        <v>169215</v>
      </c>
      <c r="E740" s="5">
        <v>114198</v>
      </c>
      <c r="F740" s="5">
        <v>55017</v>
      </c>
    </row>
    <row r="741" spans="1:6" ht="15">
      <c r="A741" s="1">
        <v>30621</v>
      </c>
      <c r="B741" s="4" t="s">
        <v>35</v>
      </c>
      <c r="C741" s="5">
        <v>4119</v>
      </c>
      <c r="D741" s="5">
        <v>11316</v>
      </c>
      <c r="E741" s="5">
        <v>7474</v>
      </c>
      <c r="F741" s="5">
        <v>3842</v>
      </c>
    </row>
    <row r="742" spans="1:6" ht="15">
      <c r="A742" s="1">
        <v>30621</v>
      </c>
      <c r="B742" s="4" t="s">
        <v>36</v>
      </c>
      <c r="C742" s="5">
        <v>223775</v>
      </c>
      <c r="D742" s="5">
        <v>674897</v>
      </c>
      <c r="E742" s="5">
        <v>421426</v>
      </c>
      <c r="F742" s="5">
        <v>253471</v>
      </c>
    </row>
    <row r="743" spans="1:6" ht="15">
      <c r="A743" s="1">
        <v>30621</v>
      </c>
      <c r="B743" s="4" t="s">
        <v>37</v>
      </c>
      <c r="C743" s="5">
        <v>26808</v>
      </c>
      <c r="D743" s="5">
        <v>76880</v>
      </c>
      <c r="E743" s="5">
        <v>54064</v>
      </c>
      <c r="F743" s="5">
        <v>22816</v>
      </c>
    </row>
    <row r="744" spans="1:6" ht="15">
      <c r="A744" s="1">
        <v>30621</v>
      </c>
      <c r="B744" s="4" t="s">
        <v>38</v>
      </c>
      <c r="C744" s="5">
        <v>26952</v>
      </c>
      <c r="D744" s="5">
        <v>71357</v>
      </c>
      <c r="E744" s="5">
        <v>46740</v>
      </c>
      <c r="F744" s="5">
        <v>24617</v>
      </c>
    </row>
    <row r="745" spans="1:6" ht="15">
      <c r="A745" s="1">
        <v>30621</v>
      </c>
      <c r="B745" s="4" t="s">
        <v>39</v>
      </c>
      <c r="C745" s="5">
        <v>191101</v>
      </c>
      <c r="D745" s="5">
        <v>574587</v>
      </c>
      <c r="E745" s="5">
        <v>381043</v>
      </c>
      <c r="F745" s="5">
        <v>193544</v>
      </c>
    </row>
    <row r="746" spans="1:6" ht="15">
      <c r="A746" s="1">
        <v>30621</v>
      </c>
      <c r="B746" s="4" t="s">
        <v>40</v>
      </c>
      <c r="C746" s="5">
        <v>54541</v>
      </c>
      <c r="D746" s="5">
        <v>180132</v>
      </c>
      <c r="E746" s="5">
        <v>122144</v>
      </c>
      <c r="F746" s="5">
        <v>57988</v>
      </c>
    </row>
    <row r="747" spans="1:6" ht="15">
      <c r="A747" s="1">
        <v>30621</v>
      </c>
      <c r="B747" s="4" t="s">
        <v>41</v>
      </c>
      <c r="C747" s="5">
        <v>15917</v>
      </c>
      <c r="D747" s="5">
        <v>44787</v>
      </c>
      <c r="E747" s="5">
        <v>28917</v>
      </c>
      <c r="F747" s="5">
        <v>15870</v>
      </c>
    </row>
    <row r="748" spans="1:6" ht="15">
      <c r="A748" s="1">
        <v>30621</v>
      </c>
      <c r="B748" s="4" t="s">
        <v>42</v>
      </c>
      <c r="C748" s="5">
        <v>47830</v>
      </c>
      <c r="D748" s="5">
        <v>129010</v>
      </c>
      <c r="E748" s="5">
        <v>89525</v>
      </c>
      <c r="F748" s="5">
        <v>39485</v>
      </c>
    </row>
    <row r="749" spans="1:6" ht="15">
      <c r="A749" s="1">
        <v>30621</v>
      </c>
      <c r="B749" s="4" t="s">
        <v>43</v>
      </c>
      <c r="C749" s="5">
        <v>5858</v>
      </c>
      <c r="D749" s="5">
        <v>16322</v>
      </c>
      <c r="E749" s="5">
        <v>11357</v>
      </c>
      <c r="F749" s="5">
        <v>4965</v>
      </c>
    </row>
    <row r="750" spans="1:6" ht="15">
      <c r="A750" s="1">
        <v>30621</v>
      </c>
      <c r="B750" s="4" t="s">
        <v>44</v>
      </c>
      <c r="C750" s="5">
        <v>58894</v>
      </c>
      <c r="D750" s="5">
        <v>153635</v>
      </c>
      <c r="E750" s="5">
        <v>104199</v>
      </c>
      <c r="F750" s="5">
        <v>49436</v>
      </c>
    </row>
    <row r="751" spans="1:6" ht="15">
      <c r="A751" s="1">
        <v>30621</v>
      </c>
      <c r="B751" s="4" t="s">
        <v>45</v>
      </c>
      <c r="C751" s="5">
        <v>112204</v>
      </c>
      <c r="D751" s="5">
        <v>334929</v>
      </c>
      <c r="E751" s="5">
        <v>235245</v>
      </c>
      <c r="F751" s="5">
        <v>99684</v>
      </c>
    </row>
    <row r="752" spans="1:6" ht="15">
      <c r="A752" s="1">
        <v>30621</v>
      </c>
      <c r="B752" s="4" t="s">
        <v>46</v>
      </c>
      <c r="C752" s="5">
        <v>13114</v>
      </c>
      <c r="D752" s="5">
        <v>38500</v>
      </c>
      <c r="E752" s="5">
        <v>24684</v>
      </c>
      <c r="F752" s="5">
        <v>13816</v>
      </c>
    </row>
    <row r="753" spans="1:6" ht="15">
      <c r="A753" s="1">
        <v>30621</v>
      </c>
      <c r="B753" s="4" t="s">
        <v>47</v>
      </c>
      <c r="C753" s="5">
        <v>8285</v>
      </c>
      <c r="D753" s="5">
        <v>24106</v>
      </c>
      <c r="E753" s="5">
        <v>14702</v>
      </c>
      <c r="F753" s="5">
        <v>9404</v>
      </c>
    </row>
    <row r="754" spans="1:6" ht="15">
      <c r="A754" s="1">
        <v>30621</v>
      </c>
      <c r="B754" s="4" t="s">
        <v>48</v>
      </c>
      <c r="C754" s="5">
        <v>1292</v>
      </c>
      <c r="D754" s="5">
        <v>3657</v>
      </c>
      <c r="E754" s="5">
        <v>2765</v>
      </c>
      <c r="F754" s="5">
        <v>892</v>
      </c>
    </row>
    <row r="755" spans="1:6" ht="15">
      <c r="A755" s="1">
        <v>30621</v>
      </c>
      <c r="B755" s="4" t="s">
        <v>49</v>
      </c>
      <c r="C755" s="5">
        <v>59258</v>
      </c>
      <c r="D755" s="5">
        <v>156992</v>
      </c>
      <c r="E755" s="5">
        <v>104976</v>
      </c>
      <c r="F755" s="5">
        <v>52016</v>
      </c>
    </row>
    <row r="756" spans="1:6" ht="15">
      <c r="A756" s="1">
        <v>30621</v>
      </c>
      <c r="B756" s="4" t="s">
        <v>50</v>
      </c>
      <c r="C756" s="5">
        <v>56317</v>
      </c>
      <c r="D756" s="5">
        <v>152157</v>
      </c>
      <c r="E756" s="5">
        <v>97781</v>
      </c>
      <c r="F756" s="5">
        <v>54376</v>
      </c>
    </row>
    <row r="757" spans="1:6" ht="15">
      <c r="A757" s="1">
        <v>30621</v>
      </c>
      <c r="B757" s="4" t="s">
        <v>51</v>
      </c>
      <c r="C757" s="5">
        <v>30745</v>
      </c>
      <c r="D757" s="5">
        <v>86190</v>
      </c>
      <c r="E757" s="5">
        <v>58499</v>
      </c>
      <c r="F757" s="5">
        <v>27691</v>
      </c>
    </row>
    <row r="758" spans="1:6" ht="15">
      <c r="A758" s="1">
        <v>30621</v>
      </c>
      <c r="B758" s="4" t="s">
        <v>52</v>
      </c>
      <c r="C758" s="5">
        <v>90969</v>
      </c>
      <c r="D758" s="5">
        <v>277072</v>
      </c>
      <c r="E758" s="5">
        <v>171907</v>
      </c>
      <c r="F758" s="5">
        <v>105165</v>
      </c>
    </row>
    <row r="759" spans="1:6" ht="15">
      <c r="A759" s="1">
        <v>30621</v>
      </c>
      <c r="B759" s="4" t="s">
        <v>53</v>
      </c>
      <c r="C759" s="5">
        <v>3140</v>
      </c>
      <c r="D759" s="5">
        <v>8284</v>
      </c>
      <c r="E759" s="5">
        <v>5410</v>
      </c>
      <c r="F759" s="5">
        <v>2874</v>
      </c>
    </row>
    <row r="760" spans="1:6" ht="15">
      <c r="A760" s="1">
        <v>30651</v>
      </c>
      <c r="B760" s="2" t="s">
        <v>0</v>
      </c>
      <c r="C760" s="5">
        <v>55180</v>
      </c>
      <c r="D760" s="5">
        <v>154978</v>
      </c>
      <c r="E760" s="5">
        <v>107237</v>
      </c>
      <c r="F760" s="5">
        <v>47741</v>
      </c>
    </row>
    <row r="761" spans="1:6" ht="15">
      <c r="A761" s="1">
        <v>30651</v>
      </c>
      <c r="B761" s="4" t="s">
        <v>1</v>
      </c>
      <c r="C761" s="5">
        <v>4798</v>
      </c>
      <c r="D761" s="5">
        <v>12050</v>
      </c>
      <c r="E761" s="5">
        <v>7732</v>
      </c>
      <c r="F761" s="5">
        <v>4318</v>
      </c>
    </row>
    <row r="762" spans="1:6" ht="15">
      <c r="A762" s="1">
        <v>30651</v>
      </c>
      <c r="B762" s="4" t="s">
        <v>2</v>
      </c>
      <c r="C762" s="5">
        <v>25899</v>
      </c>
      <c r="D762" s="5">
        <v>72236</v>
      </c>
      <c r="E762" s="5">
        <v>50436</v>
      </c>
      <c r="F762" s="5">
        <v>21800</v>
      </c>
    </row>
    <row r="763" spans="1:6" ht="15">
      <c r="A763" s="1">
        <v>30651</v>
      </c>
      <c r="B763" s="4" t="s">
        <v>3</v>
      </c>
      <c r="C763" s="5">
        <v>22268</v>
      </c>
      <c r="D763" s="5">
        <v>62936</v>
      </c>
      <c r="E763" s="5">
        <v>43866</v>
      </c>
      <c r="F763" s="5">
        <v>19070</v>
      </c>
    </row>
    <row r="764" spans="1:6" ht="15">
      <c r="A764" s="1">
        <v>30651</v>
      </c>
      <c r="B764" s="4" t="s">
        <v>4</v>
      </c>
      <c r="C764" s="5">
        <v>549656</v>
      </c>
      <c r="D764" s="5">
        <v>1612895</v>
      </c>
      <c r="E764" s="5">
        <v>1053415</v>
      </c>
      <c r="F764" s="5">
        <v>559480</v>
      </c>
    </row>
    <row r="765" spans="1:6" ht="15">
      <c r="A765" s="1">
        <v>30651</v>
      </c>
      <c r="B765" s="4" t="s">
        <v>5</v>
      </c>
      <c r="C765" s="5">
        <v>30319</v>
      </c>
      <c r="D765" s="5">
        <v>88466</v>
      </c>
      <c r="E765" s="5">
        <v>57647</v>
      </c>
      <c r="F765" s="5">
        <v>30819</v>
      </c>
    </row>
    <row r="766" spans="1:6" ht="15">
      <c r="A766" s="1">
        <v>30651</v>
      </c>
      <c r="B766" s="4" t="s">
        <v>6</v>
      </c>
      <c r="C766" s="5">
        <v>43679</v>
      </c>
      <c r="D766" s="5">
        <v>128290</v>
      </c>
      <c r="E766" s="5">
        <v>85366</v>
      </c>
      <c r="F766" s="5">
        <v>42924</v>
      </c>
    </row>
    <row r="767" spans="1:6" ht="15">
      <c r="A767" s="1">
        <v>30651</v>
      </c>
      <c r="B767" s="4" t="s">
        <v>7</v>
      </c>
      <c r="C767" s="5">
        <v>9188</v>
      </c>
      <c r="D767" s="5">
        <v>25227</v>
      </c>
      <c r="E767" s="5">
        <v>16828</v>
      </c>
      <c r="F767" s="5">
        <v>8399</v>
      </c>
    </row>
    <row r="768" spans="1:6" ht="15">
      <c r="A768" s="1">
        <v>30651</v>
      </c>
      <c r="B768" s="4" t="s">
        <v>8</v>
      </c>
      <c r="C768" s="5">
        <v>21358</v>
      </c>
      <c r="D768" s="5">
        <v>55748</v>
      </c>
      <c r="E768" s="5">
        <v>38015</v>
      </c>
      <c r="F768" s="5">
        <v>17733</v>
      </c>
    </row>
    <row r="769" spans="1:6" ht="15">
      <c r="A769" s="1">
        <v>30651</v>
      </c>
      <c r="B769" s="4" t="s">
        <v>9</v>
      </c>
      <c r="C769" s="5">
        <v>106434</v>
      </c>
      <c r="D769" s="5">
        <v>289208</v>
      </c>
      <c r="E769" s="5">
        <v>199546</v>
      </c>
      <c r="F769" s="5">
        <v>89662</v>
      </c>
    </row>
    <row r="770" spans="1:6" ht="15">
      <c r="A770" s="1">
        <v>30651</v>
      </c>
      <c r="B770" s="4" t="s">
        <v>10</v>
      </c>
      <c r="C770" s="5">
        <v>84572</v>
      </c>
      <c r="D770" s="5">
        <v>230355</v>
      </c>
      <c r="E770" s="5">
        <v>158202</v>
      </c>
      <c r="F770" s="5">
        <v>72153</v>
      </c>
    </row>
    <row r="771" spans="1:6" ht="15">
      <c r="A771" s="1">
        <v>30651</v>
      </c>
      <c r="B771" s="4" t="s">
        <v>11</v>
      </c>
      <c r="C771" s="5">
        <v>1714</v>
      </c>
      <c r="D771" s="5">
        <v>6205</v>
      </c>
      <c r="E771" s="5">
        <v>4265</v>
      </c>
      <c r="F771" s="5">
        <v>1940</v>
      </c>
    </row>
    <row r="772" spans="1:6" ht="15">
      <c r="A772" s="1">
        <v>30651</v>
      </c>
      <c r="B772" s="4" t="s">
        <v>12</v>
      </c>
      <c r="C772" s="5">
        <v>17460</v>
      </c>
      <c r="D772" s="5">
        <v>53850</v>
      </c>
      <c r="E772" s="5">
        <v>34662</v>
      </c>
      <c r="F772" s="5">
        <v>19188</v>
      </c>
    </row>
    <row r="773" spans="1:6" ht="15">
      <c r="A773" s="1">
        <v>30651</v>
      </c>
      <c r="B773" s="4" t="s">
        <v>13</v>
      </c>
      <c r="C773" s="5">
        <v>6789</v>
      </c>
      <c r="D773" s="5">
        <v>18357</v>
      </c>
      <c r="E773" s="5">
        <v>12102</v>
      </c>
      <c r="F773" s="5">
        <v>6255</v>
      </c>
    </row>
    <row r="774" spans="1:6" ht="15">
      <c r="A774" s="1">
        <v>30651</v>
      </c>
      <c r="B774" s="4" t="s">
        <v>14</v>
      </c>
      <c r="C774" s="5">
        <v>242419</v>
      </c>
      <c r="D774" s="5">
        <v>741962</v>
      </c>
      <c r="E774" s="5">
        <v>494290</v>
      </c>
      <c r="F774" s="5">
        <v>247672</v>
      </c>
    </row>
    <row r="775" spans="1:6" ht="15">
      <c r="A775" s="1">
        <v>30651</v>
      </c>
      <c r="B775" s="4" t="s">
        <v>15</v>
      </c>
      <c r="C775" s="5">
        <v>57739</v>
      </c>
      <c r="D775" s="5">
        <v>166088</v>
      </c>
      <c r="E775" s="5">
        <v>111320</v>
      </c>
      <c r="F775" s="5">
        <v>54768</v>
      </c>
    </row>
    <row r="776" spans="1:6" ht="15">
      <c r="A776" s="1">
        <v>30651</v>
      </c>
      <c r="B776" s="4" t="s">
        <v>16</v>
      </c>
      <c r="C776" s="5">
        <v>39417</v>
      </c>
      <c r="D776" s="5">
        <v>111632</v>
      </c>
      <c r="E776" s="5">
        <v>68610</v>
      </c>
      <c r="F776" s="5">
        <v>43022</v>
      </c>
    </row>
    <row r="777" spans="1:6" ht="15">
      <c r="A777" s="1">
        <v>30651</v>
      </c>
      <c r="B777" s="4" t="s">
        <v>17</v>
      </c>
      <c r="C777" s="5">
        <v>24297</v>
      </c>
      <c r="D777" s="5">
        <v>71800</v>
      </c>
      <c r="E777" s="5">
        <v>46954</v>
      </c>
      <c r="F777" s="5">
        <v>24846</v>
      </c>
    </row>
    <row r="778" spans="1:6" ht="15">
      <c r="A778" s="1">
        <v>30651</v>
      </c>
      <c r="B778" s="4" t="s">
        <v>18</v>
      </c>
      <c r="C778" s="5">
        <v>60062</v>
      </c>
      <c r="D778" s="5">
        <v>158695</v>
      </c>
      <c r="E778" s="5">
        <v>105059</v>
      </c>
      <c r="F778" s="5">
        <v>53636</v>
      </c>
    </row>
    <row r="779" spans="1:6" ht="15">
      <c r="A779" s="1">
        <v>30651</v>
      </c>
      <c r="B779" s="4" t="s">
        <v>19</v>
      </c>
      <c r="C779" s="5">
        <v>70394</v>
      </c>
      <c r="D779" s="5">
        <v>212791</v>
      </c>
      <c r="E779" s="5">
        <v>151074</v>
      </c>
      <c r="F779" s="5">
        <v>61717</v>
      </c>
    </row>
    <row r="780" spans="1:6" ht="15">
      <c r="A780" s="1">
        <v>30651</v>
      </c>
      <c r="B780" s="4" t="s">
        <v>20</v>
      </c>
      <c r="C780" s="5">
        <v>17532</v>
      </c>
      <c r="D780" s="5">
        <v>50102</v>
      </c>
      <c r="E780" s="5">
        <v>31594</v>
      </c>
      <c r="F780" s="5">
        <v>18508</v>
      </c>
    </row>
    <row r="781" spans="1:6" ht="15">
      <c r="A781" s="1">
        <v>30651</v>
      </c>
      <c r="B781" s="4" t="s">
        <v>21</v>
      </c>
      <c r="C781" s="5">
        <v>71346</v>
      </c>
      <c r="D781" s="5">
        <v>193721</v>
      </c>
      <c r="E781" s="5">
        <v>123943</v>
      </c>
      <c r="F781" s="5">
        <v>69778</v>
      </c>
    </row>
    <row r="782" spans="1:6" ht="15">
      <c r="A782" s="1">
        <v>30651</v>
      </c>
      <c r="B782" s="4" t="s">
        <v>22</v>
      </c>
      <c r="C782" s="5">
        <v>88618</v>
      </c>
      <c r="D782" s="5">
        <v>248648</v>
      </c>
      <c r="E782" s="5">
        <v>129297</v>
      </c>
      <c r="F782" s="5">
        <v>119351</v>
      </c>
    </row>
    <row r="783" spans="1:6" ht="15">
      <c r="A783" s="1">
        <v>30651</v>
      </c>
      <c r="B783" s="4" t="s">
        <v>23</v>
      </c>
      <c r="C783" s="5">
        <v>242648</v>
      </c>
      <c r="D783" s="5">
        <v>754435</v>
      </c>
      <c r="E783" s="5">
        <v>476024</v>
      </c>
      <c r="F783" s="5">
        <v>278411</v>
      </c>
    </row>
    <row r="784" spans="1:6" ht="15">
      <c r="A784" s="1">
        <v>30651</v>
      </c>
      <c r="B784" s="4" t="s">
        <v>24</v>
      </c>
      <c r="C784" s="5">
        <v>50238</v>
      </c>
      <c r="D784" s="5">
        <v>146867</v>
      </c>
      <c r="E784" s="5">
        <v>91312</v>
      </c>
      <c r="F784" s="5">
        <v>55555</v>
      </c>
    </row>
    <row r="785" spans="1:6" ht="15">
      <c r="A785" s="1">
        <v>30651</v>
      </c>
      <c r="B785" s="4" t="s">
        <v>25</v>
      </c>
      <c r="C785" s="5">
        <v>52651</v>
      </c>
      <c r="D785" s="5">
        <v>154149</v>
      </c>
      <c r="E785" s="5">
        <v>111208</v>
      </c>
      <c r="F785" s="5">
        <v>42941</v>
      </c>
    </row>
    <row r="786" spans="1:6" ht="15">
      <c r="A786" s="1">
        <v>30651</v>
      </c>
      <c r="B786" s="4" t="s">
        <v>26</v>
      </c>
      <c r="C786" s="5">
        <v>67515</v>
      </c>
      <c r="D786" s="5">
        <v>194454</v>
      </c>
      <c r="E786" s="5">
        <v>127069</v>
      </c>
      <c r="F786" s="5">
        <v>67385</v>
      </c>
    </row>
    <row r="787" spans="1:6" ht="15">
      <c r="A787" s="1">
        <v>30651</v>
      </c>
      <c r="B787" s="4" t="s">
        <v>27</v>
      </c>
      <c r="C787" s="5">
        <v>7104</v>
      </c>
      <c r="D787" s="5">
        <v>19840</v>
      </c>
      <c r="E787" s="5">
        <v>12908</v>
      </c>
      <c r="F787" s="5">
        <v>6932</v>
      </c>
    </row>
    <row r="788" spans="1:6" ht="15">
      <c r="A788" s="1">
        <v>30651</v>
      </c>
      <c r="B788" s="4" t="s">
        <v>28</v>
      </c>
      <c r="C788" s="5">
        <v>14485</v>
      </c>
      <c r="D788" s="5">
        <v>41300</v>
      </c>
      <c r="E788" s="5">
        <v>27381</v>
      </c>
      <c r="F788" s="5">
        <v>13919</v>
      </c>
    </row>
    <row r="789" spans="1:6" ht="15">
      <c r="A789" s="1">
        <v>30651</v>
      </c>
      <c r="B789" s="4" t="s">
        <v>29</v>
      </c>
      <c r="C789" s="5">
        <v>4530</v>
      </c>
      <c r="D789" s="5">
        <v>12717</v>
      </c>
      <c r="E789" s="5">
        <v>8464</v>
      </c>
      <c r="F789" s="5">
        <v>4253</v>
      </c>
    </row>
    <row r="790" spans="1:6" ht="15">
      <c r="A790" s="1">
        <v>30651</v>
      </c>
      <c r="B790" s="4" t="s">
        <v>30</v>
      </c>
      <c r="C790" s="5">
        <v>6355</v>
      </c>
      <c r="D790" s="5">
        <v>17051</v>
      </c>
      <c r="E790" s="5">
        <v>11045</v>
      </c>
      <c r="F790" s="5">
        <v>6006</v>
      </c>
    </row>
    <row r="791" spans="1:6" ht="15">
      <c r="A791" s="1">
        <v>30651</v>
      </c>
      <c r="B791" s="4" t="s">
        <v>31</v>
      </c>
      <c r="C791" s="5">
        <v>130613</v>
      </c>
      <c r="D791" s="5">
        <v>388080</v>
      </c>
      <c r="E791" s="5">
        <v>259150</v>
      </c>
      <c r="F791" s="5">
        <v>128930</v>
      </c>
    </row>
    <row r="792" spans="1:6" ht="15">
      <c r="A792" s="1">
        <v>30651</v>
      </c>
      <c r="B792" s="4" t="s">
        <v>32</v>
      </c>
      <c r="C792" s="5">
        <v>17946</v>
      </c>
      <c r="D792" s="5">
        <v>48970</v>
      </c>
      <c r="E792" s="5">
        <v>33055</v>
      </c>
      <c r="F792" s="5">
        <v>15915</v>
      </c>
    </row>
    <row r="793" spans="1:6" ht="15">
      <c r="A793" s="1">
        <v>30651</v>
      </c>
      <c r="B793" s="4" t="s">
        <v>33</v>
      </c>
      <c r="C793" s="5">
        <v>369059</v>
      </c>
      <c r="D793" s="5">
        <v>1115520</v>
      </c>
      <c r="E793" s="5">
        <v>732328</v>
      </c>
      <c r="F793" s="5">
        <v>383192</v>
      </c>
    </row>
    <row r="794" spans="1:6" ht="15">
      <c r="A794" s="1">
        <v>30651</v>
      </c>
      <c r="B794" s="4" t="s">
        <v>34</v>
      </c>
      <c r="C794" s="5">
        <v>68627</v>
      </c>
      <c r="D794" s="5">
        <v>170159</v>
      </c>
      <c r="E794" s="5">
        <v>114682</v>
      </c>
      <c r="F794" s="5">
        <v>55477</v>
      </c>
    </row>
    <row r="795" spans="1:6" ht="15">
      <c r="A795" s="1">
        <v>30651</v>
      </c>
      <c r="B795" s="4" t="s">
        <v>35</v>
      </c>
      <c r="C795" s="5">
        <v>4131</v>
      </c>
      <c r="D795" s="5">
        <v>11328</v>
      </c>
      <c r="E795" s="5">
        <v>7472</v>
      </c>
      <c r="F795" s="5">
        <v>3856</v>
      </c>
    </row>
    <row r="796" spans="1:6" ht="15">
      <c r="A796" s="1">
        <v>30651</v>
      </c>
      <c r="B796" s="4" t="s">
        <v>36</v>
      </c>
      <c r="C796" s="5">
        <v>225481</v>
      </c>
      <c r="D796" s="5">
        <v>680380</v>
      </c>
      <c r="E796" s="5">
        <v>424593</v>
      </c>
      <c r="F796" s="5">
        <v>255787</v>
      </c>
    </row>
    <row r="797" spans="1:6" ht="15">
      <c r="A797" s="1">
        <v>30651</v>
      </c>
      <c r="B797" s="4" t="s">
        <v>37</v>
      </c>
      <c r="C797" s="5">
        <v>27237</v>
      </c>
      <c r="D797" s="5">
        <v>78170</v>
      </c>
      <c r="E797" s="5">
        <v>55004</v>
      </c>
      <c r="F797" s="5">
        <v>23166</v>
      </c>
    </row>
    <row r="798" spans="1:6" ht="15">
      <c r="A798" s="1">
        <v>30651</v>
      </c>
      <c r="B798" s="4" t="s">
        <v>38</v>
      </c>
      <c r="C798" s="5">
        <v>27158</v>
      </c>
      <c r="D798" s="5">
        <v>71869</v>
      </c>
      <c r="E798" s="5">
        <v>47164</v>
      </c>
      <c r="F798" s="5">
        <v>24705</v>
      </c>
    </row>
    <row r="799" spans="1:6" ht="15">
      <c r="A799" s="1">
        <v>30651</v>
      </c>
      <c r="B799" s="4" t="s">
        <v>39</v>
      </c>
      <c r="C799" s="5">
        <v>190955</v>
      </c>
      <c r="D799" s="5">
        <v>574835</v>
      </c>
      <c r="E799" s="5">
        <v>380839</v>
      </c>
      <c r="F799" s="5">
        <v>193996</v>
      </c>
    </row>
    <row r="800" spans="1:6" ht="15">
      <c r="A800" s="1">
        <v>30651</v>
      </c>
      <c r="B800" s="4" t="s">
        <v>40</v>
      </c>
      <c r="C800" s="5">
        <v>55627</v>
      </c>
      <c r="D800" s="5">
        <v>180966</v>
      </c>
      <c r="E800" s="5">
        <v>122524</v>
      </c>
      <c r="F800" s="5">
        <v>58442</v>
      </c>
    </row>
    <row r="801" spans="1:6" ht="15">
      <c r="A801" s="1">
        <v>30651</v>
      </c>
      <c r="B801" s="4" t="s">
        <v>41</v>
      </c>
      <c r="C801" s="5">
        <v>15978</v>
      </c>
      <c r="D801" s="5">
        <v>44995</v>
      </c>
      <c r="E801" s="5">
        <v>29047</v>
      </c>
      <c r="F801" s="5">
        <v>15948</v>
      </c>
    </row>
    <row r="802" spans="1:6" ht="15">
      <c r="A802" s="1">
        <v>30651</v>
      </c>
      <c r="B802" s="4" t="s">
        <v>42</v>
      </c>
      <c r="C802" s="5">
        <v>47810</v>
      </c>
      <c r="D802" s="5">
        <v>128948</v>
      </c>
      <c r="E802" s="5">
        <v>89485</v>
      </c>
      <c r="F802" s="5">
        <v>39463</v>
      </c>
    </row>
    <row r="803" spans="1:6" ht="15">
      <c r="A803" s="1">
        <v>30651</v>
      </c>
      <c r="B803" s="4" t="s">
        <v>43</v>
      </c>
      <c r="C803" s="5">
        <v>5887</v>
      </c>
      <c r="D803" s="5">
        <v>16411</v>
      </c>
      <c r="E803" s="5">
        <v>11437</v>
      </c>
      <c r="F803" s="5">
        <v>4974</v>
      </c>
    </row>
    <row r="804" spans="1:6" ht="15">
      <c r="A804" s="1">
        <v>30651</v>
      </c>
      <c r="B804" s="4" t="s">
        <v>44</v>
      </c>
      <c r="C804" s="5">
        <v>59095</v>
      </c>
      <c r="D804" s="5">
        <v>154040</v>
      </c>
      <c r="E804" s="5">
        <v>104360</v>
      </c>
      <c r="F804" s="5">
        <v>49680</v>
      </c>
    </row>
    <row r="805" spans="1:6" ht="15">
      <c r="A805" s="1">
        <v>30651</v>
      </c>
      <c r="B805" s="4" t="s">
        <v>45</v>
      </c>
      <c r="C805" s="5">
        <v>112671</v>
      </c>
      <c r="D805" s="5">
        <v>335298</v>
      </c>
      <c r="E805" s="5">
        <v>235477</v>
      </c>
      <c r="F805" s="5">
        <v>99821</v>
      </c>
    </row>
    <row r="806" spans="1:6" ht="15">
      <c r="A806" s="1">
        <v>30651</v>
      </c>
      <c r="B806" s="4" t="s">
        <v>46</v>
      </c>
      <c r="C806" s="5">
        <v>13100</v>
      </c>
      <c r="D806" s="5">
        <v>38255</v>
      </c>
      <c r="E806" s="5">
        <v>24436</v>
      </c>
      <c r="F806" s="5">
        <v>13819</v>
      </c>
    </row>
    <row r="807" spans="1:6" ht="15">
      <c r="A807" s="1">
        <v>30651</v>
      </c>
      <c r="B807" s="4" t="s">
        <v>47</v>
      </c>
      <c r="C807" s="5">
        <v>8293</v>
      </c>
      <c r="D807" s="5">
        <v>24185</v>
      </c>
      <c r="E807" s="5">
        <v>14717</v>
      </c>
      <c r="F807" s="5">
        <v>9468</v>
      </c>
    </row>
    <row r="808" spans="1:6" ht="15">
      <c r="A808" s="1">
        <v>30651</v>
      </c>
      <c r="B808" s="4" t="s">
        <v>48</v>
      </c>
      <c r="C808" s="5">
        <v>1346</v>
      </c>
      <c r="D808" s="5">
        <v>3815</v>
      </c>
      <c r="E808" s="5">
        <v>2871</v>
      </c>
      <c r="F808" s="5">
        <v>944</v>
      </c>
    </row>
    <row r="809" spans="1:6" ht="15">
      <c r="A809" s="1">
        <v>30651</v>
      </c>
      <c r="B809" s="4" t="s">
        <v>49</v>
      </c>
      <c r="C809" s="5">
        <v>59623</v>
      </c>
      <c r="D809" s="5">
        <v>157680</v>
      </c>
      <c r="E809" s="5">
        <v>105495</v>
      </c>
      <c r="F809" s="5">
        <v>52185</v>
      </c>
    </row>
    <row r="810" spans="1:6" ht="15">
      <c r="A810" s="1">
        <v>30651</v>
      </c>
      <c r="B810" s="4" t="s">
        <v>50</v>
      </c>
      <c r="C810" s="5">
        <v>57638</v>
      </c>
      <c r="D810" s="5">
        <v>156530</v>
      </c>
      <c r="E810" s="5">
        <v>100283</v>
      </c>
      <c r="F810" s="5">
        <v>56247</v>
      </c>
    </row>
    <row r="811" spans="1:6" ht="15">
      <c r="A811" s="1">
        <v>30651</v>
      </c>
      <c r="B811" s="4" t="s">
        <v>51</v>
      </c>
      <c r="C811" s="5">
        <v>31016</v>
      </c>
      <c r="D811" s="5">
        <v>88113</v>
      </c>
      <c r="E811" s="5">
        <v>58894</v>
      </c>
      <c r="F811" s="5">
        <v>29219</v>
      </c>
    </row>
    <row r="812" spans="1:6" ht="15">
      <c r="A812" s="1">
        <v>30651</v>
      </c>
      <c r="B812" s="4" t="s">
        <v>52</v>
      </c>
      <c r="C812" s="5">
        <v>92251</v>
      </c>
      <c r="D812" s="5">
        <v>281362</v>
      </c>
      <c r="E812" s="5">
        <v>174545</v>
      </c>
      <c r="F812" s="5">
        <v>106817</v>
      </c>
    </row>
    <row r="813" spans="1:6" ht="15">
      <c r="A813" s="1">
        <v>30651</v>
      </c>
      <c r="B813" s="4" t="s">
        <v>53</v>
      </c>
      <c r="C813" s="5">
        <v>3195</v>
      </c>
      <c r="D813" s="5">
        <v>8369</v>
      </c>
      <c r="E813" s="5">
        <v>5443</v>
      </c>
      <c r="F813" s="5">
        <v>2926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2" bestFit="1" customWidth="1"/>
    <col min="2" max="2" width="16.125" style="2" bestFit="1" customWidth="1"/>
    <col min="3" max="3" width="12.25390625" style="2" customWidth="1"/>
    <col min="4" max="4" width="13.375" style="3" bestFit="1" customWidth="1"/>
    <col min="5" max="5" width="14.125" style="3" customWidth="1"/>
    <col min="6" max="6" width="12.25390625" style="3" customWidth="1"/>
    <col min="7" max="16384" width="9.00390625" style="2" customWidth="1"/>
  </cols>
  <sheetData>
    <row r="1" spans="1:6" ht="15.75">
      <c r="A1" s="29">
        <v>1983</v>
      </c>
      <c r="B1" s="29"/>
      <c r="C1" s="29"/>
      <c r="D1" s="29"/>
      <c r="E1" s="29"/>
      <c r="F1" s="29"/>
    </row>
    <row r="2" spans="1:6" s="9" customFormat="1" ht="31.5">
      <c r="A2" s="6" t="s">
        <v>76</v>
      </c>
      <c r="B2" s="6" t="s">
        <v>59</v>
      </c>
      <c r="C2" s="7" t="s">
        <v>87</v>
      </c>
      <c r="D2" s="8" t="s">
        <v>77</v>
      </c>
      <c r="E2" s="8" t="s">
        <v>78</v>
      </c>
      <c r="F2" s="8" t="s">
        <v>88</v>
      </c>
    </row>
    <row r="3" spans="1:6" s="9" customFormat="1" ht="15.75">
      <c r="A3" s="6"/>
      <c r="B3" s="6"/>
      <c r="C3" s="19"/>
      <c r="D3" s="19"/>
      <c r="E3" s="19"/>
      <c r="F3" s="19"/>
    </row>
    <row r="4" spans="1:6" ht="15">
      <c r="A4" s="1">
        <v>30225</v>
      </c>
      <c r="B4" s="2" t="s">
        <v>0</v>
      </c>
      <c r="C4" s="5">
        <v>55402</v>
      </c>
      <c r="D4" s="5">
        <v>156479</v>
      </c>
      <c r="E4" s="5">
        <v>109440</v>
      </c>
      <c r="F4" s="5">
        <v>47039</v>
      </c>
    </row>
    <row r="5" spans="1:6" ht="15">
      <c r="A5" s="1">
        <v>30225</v>
      </c>
      <c r="B5" s="4" t="s">
        <v>1</v>
      </c>
      <c r="C5" s="5">
        <v>4120</v>
      </c>
      <c r="D5" s="5">
        <v>9452</v>
      </c>
      <c r="E5" s="5">
        <v>6283</v>
      </c>
      <c r="F5" s="5">
        <v>3169</v>
      </c>
    </row>
    <row r="6" spans="1:6" ht="15">
      <c r="A6" s="1">
        <v>30225</v>
      </c>
      <c r="B6" s="4" t="s">
        <v>2</v>
      </c>
      <c r="C6" s="5">
        <v>22876</v>
      </c>
      <c r="D6" s="5">
        <v>63837</v>
      </c>
      <c r="E6" s="5">
        <v>44534</v>
      </c>
      <c r="F6" s="5">
        <v>19303</v>
      </c>
    </row>
    <row r="7" spans="1:6" ht="15">
      <c r="A7" s="1">
        <v>30225</v>
      </c>
      <c r="B7" s="4" t="s">
        <v>3</v>
      </c>
      <c r="C7" s="5">
        <v>21918</v>
      </c>
      <c r="D7" s="5">
        <v>62783</v>
      </c>
      <c r="E7" s="5">
        <v>44216</v>
      </c>
      <c r="F7" s="5">
        <v>18567</v>
      </c>
    </row>
    <row r="8" spans="1:6" ht="15">
      <c r="A8" s="1">
        <v>30225</v>
      </c>
      <c r="B8" s="4" t="s">
        <v>4</v>
      </c>
      <c r="C8" s="5">
        <v>440266</v>
      </c>
      <c r="D8" s="5">
        <v>1180093</v>
      </c>
      <c r="E8" s="5">
        <v>794749</v>
      </c>
      <c r="F8" s="5">
        <v>385344</v>
      </c>
    </row>
    <row r="9" spans="1:6" ht="15">
      <c r="A9" s="1">
        <v>30225</v>
      </c>
      <c r="B9" s="4" t="s">
        <v>5</v>
      </c>
      <c r="C9" s="5">
        <v>24758</v>
      </c>
      <c r="D9" s="5">
        <v>69269</v>
      </c>
      <c r="E9" s="5">
        <v>46396</v>
      </c>
      <c r="F9" s="5">
        <v>22873</v>
      </c>
    </row>
    <row r="10" spans="1:6" ht="15">
      <c r="A10" s="1">
        <v>30225</v>
      </c>
      <c r="B10" s="4" t="s">
        <v>6</v>
      </c>
      <c r="C10" s="5">
        <v>41899</v>
      </c>
      <c r="D10" s="5">
        <v>120420</v>
      </c>
      <c r="E10" s="5">
        <v>81324</v>
      </c>
      <c r="F10" s="5">
        <v>39096</v>
      </c>
    </row>
    <row r="11" spans="1:6" ht="15">
      <c r="A11" s="1">
        <v>30225</v>
      </c>
      <c r="B11" s="4" t="s">
        <v>7</v>
      </c>
      <c r="C11" s="5">
        <v>9459</v>
      </c>
      <c r="D11" s="5">
        <v>25820</v>
      </c>
      <c r="E11" s="5">
        <v>17463</v>
      </c>
      <c r="F11" s="5">
        <v>8357</v>
      </c>
    </row>
    <row r="12" spans="1:6" ht="15">
      <c r="A12" s="1">
        <v>30225</v>
      </c>
      <c r="B12" s="4" t="s">
        <v>8</v>
      </c>
      <c r="C12" s="5">
        <v>24633</v>
      </c>
      <c r="D12" s="5">
        <v>63901</v>
      </c>
      <c r="E12" s="5">
        <v>46055</v>
      </c>
      <c r="F12" s="5">
        <v>17846</v>
      </c>
    </row>
    <row r="13" spans="1:6" ht="15">
      <c r="A13" s="1">
        <v>30225</v>
      </c>
      <c r="B13" s="4" t="s">
        <v>9</v>
      </c>
      <c r="C13" s="5">
        <v>100002</v>
      </c>
      <c r="D13" s="5">
        <v>271995</v>
      </c>
      <c r="E13" s="5">
        <v>187721</v>
      </c>
      <c r="F13" s="5">
        <v>84274</v>
      </c>
    </row>
    <row r="14" spans="1:6" ht="15">
      <c r="A14" s="1">
        <v>30225</v>
      </c>
      <c r="B14" s="4" t="s">
        <v>10</v>
      </c>
      <c r="C14" s="5">
        <v>87777</v>
      </c>
      <c r="D14" s="5">
        <v>236506</v>
      </c>
      <c r="E14" s="5">
        <v>164028</v>
      </c>
      <c r="F14" s="5">
        <v>72478</v>
      </c>
    </row>
    <row r="15" spans="1:6" ht="15">
      <c r="A15" s="1">
        <v>30225</v>
      </c>
      <c r="B15" s="4" t="s">
        <v>11</v>
      </c>
      <c r="C15" s="5">
        <v>1230</v>
      </c>
      <c r="D15" s="5">
        <v>4237</v>
      </c>
      <c r="E15" s="5">
        <v>3018</v>
      </c>
      <c r="F15" s="5">
        <v>1219</v>
      </c>
    </row>
    <row r="16" spans="1:6" ht="15">
      <c r="A16" s="1">
        <v>30225</v>
      </c>
      <c r="B16" s="4" t="s">
        <v>12</v>
      </c>
      <c r="C16" s="5">
        <v>16397</v>
      </c>
      <c r="D16" s="5">
        <v>48496</v>
      </c>
      <c r="E16" s="5">
        <v>31971</v>
      </c>
      <c r="F16" s="5">
        <v>16525</v>
      </c>
    </row>
    <row r="17" spans="1:6" ht="15">
      <c r="A17" s="1">
        <v>30225</v>
      </c>
      <c r="B17" s="4" t="s">
        <v>13</v>
      </c>
      <c r="C17" s="5">
        <v>6477</v>
      </c>
      <c r="D17" s="5">
        <v>17383</v>
      </c>
      <c r="E17" s="5">
        <v>11577</v>
      </c>
      <c r="F17" s="5">
        <v>5806</v>
      </c>
    </row>
    <row r="18" spans="1:6" ht="15">
      <c r="A18" s="1">
        <v>30225</v>
      </c>
      <c r="B18" s="4" t="s">
        <v>14</v>
      </c>
      <c r="C18" s="5">
        <v>216162</v>
      </c>
      <c r="D18" s="5">
        <v>659399</v>
      </c>
      <c r="E18" s="5">
        <v>454850</v>
      </c>
      <c r="F18" s="5">
        <v>204549</v>
      </c>
    </row>
    <row r="19" spans="1:6" ht="15">
      <c r="A19" s="1">
        <v>30225</v>
      </c>
      <c r="B19" s="4" t="s">
        <v>15</v>
      </c>
      <c r="C19" s="5">
        <v>56280</v>
      </c>
      <c r="D19" s="5">
        <v>163089</v>
      </c>
      <c r="E19" s="5">
        <v>109827</v>
      </c>
      <c r="F19" s="5">
        <v>53262</v>
      </c>
    </row>
    <row r="20" spans="1:6" ht="15">
      <c r="A20" s="1">
        <v>30225</v>
      </c>
      <c r="B20" s="4" t="s">
        <v>16</v>
      </c>
      <c r="C20" s="5">
        <v>32972</v>
      </c>
      <c r="D20" s="5">
        <v>89665</v>
      </c>
      <c r="E20" s="5">
        <v>58197</v>
      </c>
      <c r="F20" s="5">
        <v>31468</v>
      </c>
    </row>
    <row r="21" spans="1:6" ht="15">
      <c r="A21" s="1">
        <v>30225</v>
      </c>
      <c r="B21" s="4" t="s">
        <v>17</v>
      </c>
      <c r="C21" s="5">
        <v>21468</v>
      </c>
      <c r="D21" s="5">
        <v>59200</v>
      </c>
      <c r="E21" s="5">
        <v>41795</v>
      </c>
      <c r="F21" s="5">
        <v>17405</v>
      </c>
    </row>
    <row r="22" spans="1:6" ht="15">
      <c r="A22" s="1">
        <v>30225</v>
      </c>
      <c r="B22" s="4" t="s">
        <v>18</v>
      </c>
      <c r="C22" s="5">
        <v>55846</v>
      </c>
      <c r="D22" s="5">
        <v>148523</v>
      </c>
      <c r="E22" s="5">
        <v>99099</v>
      </c>
      <c r="F22" s="5">
        <v>49424</v>
      </c>
    </row>
    <row r="23" spans="1:6" ht="15">
      <c r="A23" s="1">
        <v>30225</v>
      </c>
      <c r="B23" s="4" t="s">
        <v>19</v>
      </c>
      <c r="C23" s="5">
        <v>62525</v>
      </c>
      <c r="D23" s="5">
        <v>189789</v>
      </c>
      <c r="E23" s="5">
        <v>135833</v>
      </c>
      <c r="F23" s="5">
        <v>53956</v>
      </c>
    </row>
    <row r="24" spans="1:6" ht="15">
      <c r="A24" s="1">
        <v>30225</v>
      </c>
      <c r="B24" s="4" t="s">
        <v>20</v>
      </c>
      <c r="C24" s="5">
        <v>16588</v>
      </c>
      <c r="D24" s="5">
        <v>47646</v>
      </c>
      <c r="E24" s="5">
        <v>30348</v>
      </c>
      <c r="F24" s="5">
        <v>17298</v>
      </c>
    </row>
    <row r="25" spans="1:6" ht="15">
      <c r="A25" s="1">
        <v>30225</v>
      </c>
      <c r="B25" s="4" t="s">
        <v>21</v>
      </c>
      <c r="C25" s="5">
        <v>68187</v>
      </c>
      <c r="D25" s="5">
        <v>184281</v>
      </c>
      <c r="E25" s="5">
        <v>119932</v>
      </c>
      <c r="F25" s="5">
        <v>64349</v>
      </c>
    </row>
    <row r="26" spans="1:6" ht="15">
      <c r="A26" s="1">
        <v>30225</v>
      </c>
      <c r="B26" s="4" t="s">
        <v>22</v>
      </c>
      <c r="C26" s="5">
        <v>91318</v>
      </c>
      <c r="D26" s="5">
        <v>251556</v>
      </c>
      <c r="E26" s="5">
        <v>161696</v>
      </c>
      <c r="F26" s="5">
        <v>89860</v>
      </c>
    </row>
    <row r="27" spans="1:6" ht="15">
      <c r="A27" s="1">
        <v>30225</v>
      </c>
      <c r="B27" s="4" t="s">
        <v>23</v>
      </c>
      <c r="C27" s="5">
        <v>188430</v>
      </c>
      <c r="D27" s="5">
        <v>547410</v>
      </c>
      <c r="E27" s="5">
        <v>362271</v>
      </c>
      <c r="F27" s="5">
        <v>185139</v>
      </c>
    </row>
    <row r="28" spans="1:6" ht="15">
      <c r="A28" s="1">
        <v>30225</v>
      </c>
      <c r="B28" s="4" t="s">
        <v>24</v>
      </c>
      <c r="C28" s="5">
        <v>39443</v>
      </c>
      <c r="D28" s="5">
        <v>105828</v>
      </c>
      <c r="E28" s="5">
        <v>68306</v>
      </c>
      <c r="F28" s="5">
        <v>37522</v>
      </c>
    </row>
    <row r="29" spans="1:6" ht="15">
      <c r="A29" s="1">
        <v>30225</v>
      </c>
      <c r="B29" s="4" t="s">
        <v>25</v>
      </c>
      <c r="C29" s="5">
        <v>49519</v>
      </c>
      <c r="D29" s="5">
        <v>144080</v>
      </c>
      <c r="E29" s="5">
        <v>104356</v>
      </c>
      <c r="F29" s="5">
        <v>39724</v>
      </c>
    </row>
    <row r="30" spans="1:6" ht="15">
      <c r="A30" s="1">
        <v>30225</v>
      </c>
      <c r="B30" s="4" t="s">
        <v>26</v>
      </c>
      <c r="C30" s="5">
        <v>62252</v>
      </c>
      <c r="D30" s="5">
        <v>174413</v>
      </c>
      <c r="E30" s="5">
        <v>117118</v>
      </c>
      <c r="F30" s="5">
        <v>57295</v>
      </c>
    </row>
    <row r="31" spans="1:6" ht="15">
      <c r="A31" s="1">
        <v>30225</v>
      </c>
      <c r="B31" s="4" t="s">
        <v>27</v>
      </c>
      <c r="C31" s="5">
        <v>6058</v>
      </c>
      <c r="D31" s="5">
        <v>16528</v>
      </c>
      <c r="E31" s="5">
        <v>10811</v>
      </c>
      <c r="F31" s="5">
        <v>5717</v>
      </c>
    </row>
    <row r="32" spans="1:6" ht="15">
      <c r="A32" s="1">
        <v>30225</v>
      </c>
      <c r="B32" s="4" t="s">
        <v>28</v>
      </c>
      <c r="C32" s="5">
        <v>12187</v>
      </c>
      <c r="D32" s="5">
        <v>33565</v>
      </c>
      <c r="E32" s="5">
        <v>23032</v>
      </c>
      <c r="F32" s="5">
        <v>10533</v>
      </c>
    </row>
    <row r="33" spans="1:6" ht="15">
      <c r="A33" s="1">
        <v>30225</v>
      </c>
      <c r="B33" s="4" t="s">
        <v>29</v>
      </c>
      <c r="C33" s="5">
        <v>4659</v>
      </c>
      <c r="D33" s="5">
        <v>12766</v>
      </c>
      <c r="E33" s="5">
        <v>8515</v>
      </c>
      <c r="F33" s="5">
        <v>4251</v>
      </c>
    </row>
    <row r="34" spans="1:6" ht="15">
      <c r="A34" s="1">
        <v>30225</v>
      </c>
      <c r="B34" s="4" t="s">
        <v>30</v>
      </c>
      <c r="C34" s="5">
        <v>7117</v>
      </c>
      <c r="D34" s="5">
        <v>19396</v>
      </c>
      <c r="E34" s="5">
        <v>12535</v>
      </c>
      <c r="F34" s="5">
        <v>6861</v>
      </c>
    </row>
    <row r="35" spans="1:6" ht="15">
      <c r="A35" s="1">
        <v>30225</v>
      </c>
      <c r="B35" s="4" t="s">
        <v>31</v>
      </c>
      <c r="C35" s="5">
        <v>126284</v>
      </c>
      <c r="D35" s="5">
        <v>373448</v>
      </c>
      <c r="E35" s="5">
        <v>253008</v>
      </c>
      <c r="F35" s="5">
        <v>120440</v>
      </c>
    </row>
    <row r="36" spans="1:6" ht="15">
      <c r="A36" s="1">
        <v>30225</v>
      </c>
      <c r="B36" s="4" t="s">
        <v>32</v>
      </c>
      <c r="C36" s="5">
        <v>17723</v>
      </c>
      <c r="D36" s="5">
        <v>48491</v>
      </c>
      <c r="E36" s="5">
        <v>32889</v>
      </c>
      <c r="F36" s="5">
        <v>15602</v>
      </c>
    </row>
    <row r="37" spans="1:6" ht="15">
      <c r="A37" s="1">
        <v>30225</v>
      </c>
      <c r="B37" s="4" t="s">
        <v>33</v>
      </c>
      <c r="C37" s="5">
        <v>337639</v>
      </c>
      <c r="D37" s="5">
        <v>1002453</v>
      </c>
      <c r="E37" s="5">
        <v>675038</v>
      </c>
      <c r="F37" s="5">
        <v>327415</v>
      </c>
    </row>
    <row r="38" spans="1:6" ht="15">
      <c r="A38" s="1">
        <v>30225</v>
      </c>
      <c r="B38" s="4" t="s">
        <v>34</v>
      </c>
      <c r="C38" s="5">
        <v>66070</v>
      </c>
      <c r="D38" s="5">
        <v>165745</v>
      </c>
      <c r="E38" s="5">
        <v>112369</v>
      </c>
      <c r="F38" s="5">
        <v>53376</v>
      </c>
    </row>
    <row r="39" spans="1:6" ht="15">
      <c r="A39" s="1">
        <v>30225</v>
      </c>
      <c r="B39" s="4" t="s">
        <v>35</v>
      </c>
      <c r="C39" s="5">
        <v>3819</v>
      </c>
      <c r="D39" s="5">
        <v>10487</v>
      </c>
      <c r="E39" s="5">
        <v>6962</v>
      </c>
      <c r="F39" s="5">
        <v>3525</v>
      </c>
    </row>
    <row r="40" spans="1:6" ht="15">
      <c r="A40" s="1">
        <v>30225</v>
      </c>
      <c r="B40" s="4" t="s">
        <v>36</v>
      </c>
      <c r="C40" s="5">
        <v>169874</v>
      </c>
      <c r="D40" s="5">
        <v>473214</v>
      </c>
      <c r="E40" s="5">
        <v>313480</v>
      </c>
      <c r="F40" s="5">
        <v>159734</v>
      </c>
    </row>
    <row r="41" spans="1:6" ht="15">
      <c r="A41" s="1">
        <v>30225</v>
      </c>
      <c r="B41" s="4" t="s">
        <v>37</v>
      </c>
      <c r="C41" s="5">
        <v>22764</v>
      </c>
      <c r="D41" s="5">
        <v>66253</v>
      </c>
      <c r="E41" s="5">
        <v>47149</v>
      </c>
      <c r="F41" s="5">
        <v>19104</v>
      </c>
    </row>
    <row r="42" spans="1:6" ht="15">
      <c r="A42" s="1">
        <v>30225</v>
      </c>
      <c r="B42" s="4" t="s">
        <v>38</v>
      </c>
      <c r="C42" s="5">
        <v>27473</v>
      </c>
      <c r="D42" s="5">
        <v>73507</v>
      </c>
      <c r="E42" s="5">
        <v>47754</v>
      </c>
      <c r="F42" s="5">
        <v>25753</v>
      </c>
    </row>
    <row r="43" spans="1:6" ht="15">
      <c r="A43" s="1">
        <v>30225</v>
      </c>
      <c r="B43" s="4" t="s">
        <v>39</v>
      </c>
      <c r="C43" s="5">
        <v>183750</v>
      </c>
      <c r="D43" s="5">
        <v>526374</v>
      </c>
      <c r="E43" s="5">
        <v>362960</v>
      </c>
      <c r="F43" s="5">
        <v>163414</v>
      </c>
    </row>
    <row r="44" spans="1:6" ht="15">
      <c r="A44" s="1">
        <v>30225</v>
      </c>
      <c r="B44" s="4" t="s">
        <v>40</v>
      </c>
      <c r="C44" s="5">
        <v>54088</v>
      </c>
      <c r="D44" s="5">
        <v>185218</v>
      </c>
      <c r="E44" s="5">
        <v>127123</v>
      </c>
      <c r="F44" s="5">
        <v>58095</v>
      </c>
    </row>
    <row r="45" spans="1:6" ht="15">
      <c r="A45" s="1">
        <v>30225</v>
      </c>
      <c r="B45" s="4" t="s">
        <v>41</v>
      </c>
      <c r="C45" s="5">
        <v>15270</v>
      </c>
      <c r="D45" s="5">
        <v>42917</v>
      </c>
      <c r="E45" s="5">
        <v>27983</v>
      </c>
      <c r="F45" s="5">
        <v>14934</v>
      </c>
    </row>
    <row r="46" spans="1:6" ht="15">
      <c r="A46" s="1">
        <v>30225</v>
      </c>
      <c r="B46" s="4" t="s">
        <v>42</v>
      </c>
      <c r="C46" s="5">
        <v>49704</v>
      </c>
      <c r="D46" s="5">
        <v>134806</v>
      </c>
      <c r="E46" s="5">
        <v>93826</v>
      </c>
      <c r="F46" s="5">
        <v>40980</v>
      </c>
    </row>
    <row r="47" spans="1:6" ht="15">
      <c r="A47" s="1">
        <v>30225</v>
      </c>
      <c r="B47" s="4" t="s">
        <v>43</v>
      </c>
      <c r="C47" s="5">
        <v>5817</v>
      </c>
      <c r="D47" s="5">
        <v>16290</v>
      </c>
      <c r="E47" s="5">
        <v>11301</v>
      </c>
      <c r="F47" s="5">
        <v>4989</v>
      </c>
    </row>
    <row r="48" spans="1:6" ht="15">
      <c r="A48" s="1">
        <v>30225</v>
      </c>
      <c r="B48" s="4" t="s">
        <v>44</v>
      </c>
      <c r="C48" s="5">
        <v>56388</v>
      </c>
      <c r="D48" s="5">
        <v>147919</v>
      </c>
      <c r="E48" s="5">
        <v>101127</v>
      </c>
      <c r="F48" s="5">
        <v>46792</v>
      </c>
    </row>
    <row r="49" spans="1:6" ht="15">
      <c r="A49" s="1">
        <v>30225</v>
      </c>
      <c r="B49" s="4" t="s">
        <v>45</v>
      </c>
      <c r="C49" s="5">
        <v>95846</v>
      </c>
      <c r="D49" s="5">
        <v>289374</v>
      </c>
      <c r="E49" s="5">
        <v>204901</v>
      </c>
      <c r="F49" s="5">
        <v>84473</v>
      </c>
    </row>
    <row r="50" spans="1:6" ht="15">
      <c r="A50" s="1">
        <v>30225</v>
      </c>
      <c r="B50" s="4" t="s">
        <v>46</v>
      </c>
      <c r="C50" s="5">
        <v>12189</v>
      </c>
      <c r="D50" s="5">
        <v>36005</v>
      </c>
      <c r="E50" s="5">
        <v>23127</v>
      </c>
      <c r="F50" s="5">
        <v>12878</v>
      </c>
    </row>
    <row r="51" spans="1:6" ht="15">
      <c r="A51" s="1">
        <v>30225</v>
      </c>
      <c r="B51" s="4" t="s">
        <v>47</v>
      </c>
      <c r="C51" s="5">
        <v>6331</v>
      </c>
      <c r="D51" s="5">
        <v>17859</v>
      </c>
      <c r="E51" s="5">
        <v>11297</v>
      </c>
      <c r="F51" s="5">
        <v>6562</v>
      </c>
    </row>
    <row r="52" spans="1:6" ht="15">
      <c r="A52" s="1">
        <v>30225</v>
      </c>
      <c r="B52" s="4" t="s">
        <v>48</v>
      </c>
      <c r="C52" s="5">
        <v>1225</v>
      </c>
      <c r="D52" s="5">
        <v>3581</v>
      </c>
      <c r="E52" s="5">
        <v>2704</v>
      </c>
      <c r="F52" s="5">
        <v>877</v>
      </c>
    </row>
    <row r="53" spans="1:6" ht="15">
      <c r="A53" s="1">
        <v>30225</v>
      </c>
      <c r="B53" s="4" t="s">
        <v>49</v>
      </c>
      <c r="C53" s="5">
        <v>59016</v>
      </c>
      <c r="D53" s="5">
        <v>156830</v>
      </c>
      <c r="E53" s="5">
        <v>104558</v>
      </c>
      <c r="F53" s="5">
        <v>52272</v>
      </c>
    </row>
    <row r="54" spans="1:6" ht="15">
      <c r="A54" s="1">
        <v>30225</v>
      </c>
      <c r="B54" s="4" t="s">
        <v>50</v>
      </c>
      <c r="C54" s="5">
        <v>52306</v>
      </c>
      <c r="D54" s="5">
        <v>139262</v>
      </c>
      <c r="E54" s="5">
        <v>90567</v>
      </c>
      <c r="F54" s="5">
        <v>48695</v>
      </c>
    </row>
    <row r="55" spans="1:6" ht="15">
      <c r="A55" s="1">
        <v>30225</v>
      </c>
      <c r="B55" s="4" t="s">
        <v>51</v>
      </c>
      <c r="C55" s="5">
        <v>21417</v>
      </c>
      <c r="D55" s="5">
        <v>57539</v>
      </c>
      <c r="E55" s="5">
        <v>39356</v>
      </c>
      <c r="F55" s="5">
        <v>18183</v>
      </c>
    </row>
    <row r="56" spans="1:6" ht="15">
      <c r="A56" s="1">
        <v>30225</v>
      </c>
      <c r="B56" s="4" t="s">
        <v>52</v>
      </c>
      <c r="C56" s="5">
        <v>68757</v>
      </c>
      <c r="D56" s="5">
        <v>189440</v>
      </c>
      <c r="E56" s="5">
        <v>124146</v>
      </c>
      <c r="F56" s="5">
        <v>65294</v>
      </c>
    </row>
    <row r="57" spans="1:6" ht="15">
      <c r="A57" s="1">
        <v>30225</v>
      </c>
      <c r="B57" s="4" t="s">
        <v>53</v>
      </c>
      <c r="C57" s="5">
        <v>2464</v>
      </c>
      <c r="D57" s="5">
        <v>6367</v>
      </c>
      <c r="E57" s="5">
        <v>4199</v>
      </c>
      <c r="F57" s="5">
        <v>2168</v>
      </c>
    </row>
    <row r="58" spans="1:6" ht="15">
      <c r="A58" s="1">
        <v>30256</v>
      </c>
      <c r="B58" s="2" t="s">
        <v>0</v>
      </c>
      <c r="C58" s="5">
        <v>55019</v>
      </c>
      <c r="D58" s="5">
        <v>154801</v>
      </c>
      <c r="E58" s="5">
        <v>108234</v>
      </c>
      <c r="F58" s="5">
        <v>46567</v>
      </c>
    </row>
    <row r="59" spans="1:6" ht="15">
      <c r="A59" s="1">
        <v>30256</v>
      </c>
      <c r="B59" s="4" t="s">
        <v>1</v>
      </c>
      <c r="C59" s="5">
        <v>4614</v>
      </c>
      <c r="D59" s="5">
        <v>10314</v>
      </c>
      <c r="E59" s="5">
        <v>6765</v>
      </c>
      <c r="F59" s="5">
        <v>3549</v>
      </c>
    </row>
    <row r="60" spans="1:6" ht="15">
      <c r="A60" s="1">
        <v>30256</v>
      </c>
      <c r="B60" s="4" t="s">
        <v>2</v>
      </c>
      <c r="C60" s="5">
        <v>22641</v>
      </c>
      <c r="D60" s="5">
        <v>63137</v>
      </c>
      <c r="E60" s="5">
        <v>44229</v>
      </c>
      <c r="F60" s="5">
        <v>18908</v>
      </c>
    </row>
    <row r="61" spans="1:6" ht="15">
      <c r="A61" s="1">
        <v>30256</v>
      </c>
      <c r="B61" s="4" t="s">
        <v>3</v>
      </c>
      <c r="C61" s="5">
        <v>21708</v>
      </c>
      <c r="D61" s="5">
        <v>62015</v>
      </c>
      <c r="E61" s="5">
        <v>43624</v>
      </c>
      <c r="F61" s="5">
        <v>18391</v>
      </c>
    </row>
    <row r="62" spans="1:6" ht="15">
      <c r="A62" s="1">
        <v>30256</v>
      </c>
      <c r="B62" s="4" t="s">
        <v>4</v>
      </c>
      <c r="C62" s="5">
        <v>443032</v>
      </c>
      <c r="D62" s="5">
        <v>1187354</v>
      </c>
      <c r="E62" s="5">
        <v>799751</v>
      </c>
      <c r="F62" s="5">
        <v>387603</v>
      </c>
    </row>
    <row r="63" spans="1:6" ht="15">
      <c r="A63" s="1">
        <v>30256</v>
      </c>
      <c r="B63" s="4" t="s">
        <v>5</v>
      </c>
      <c r="C63" s="5">
        <v>25326</v>
      </c>
      <c r="D63" s="5">
        <v>71107</v>
      </c>
      <c r="E63" s="5">
        <v>46917</v>
      </c>
      <c r="F63" s="5">
        <v>24190</v>
      </c>
    </row>
    <row r="64" spans="1:6" ht="15">
      <c r="A64" s="1">
        <v>30256</v>
      </c>
      <c r="B64" s="4" t="s">
        <v>6</v>
      </c>
      <c r="C64" s="5">
        <v>41821</v>
      </c>
      <c r="D64" s="5">
        <v>119819</v>
      </c>
      <c r="E64" s="5">
        <v>80754</v>
      </c>
      <c r="F64" s="5">
        <v>39065</v>
      </c>
    </row>
    <row r="65" spans="1:6" ht="15">
      <c r="A65" s="1">
        <v>30256</v>
      </c>
      <c r="B65" s="4" t="s">
        <v>7</v>
      </c>
      <c r="C65" s="5">
        <v>9908</v>
      </c>
      <c r="D65" s="5">
        <v>27128</v>
      </c>
      <c r="E65" s="5">
        <v>18330</v>
      </c>
      <c r="F65" s="5">
        <v>8798</v>
      </c>
    </row>
    <row r="66" spans="1:6" ht="15">
      <c r="A66" s="1">
        <v>30256</v>
      </c>
      <c r="B66" s="4" t="s">
        <v>8</v>
      </c>
      <c r="C66" s="5">
        <v>24630</v>
      </c>
      <c r="D66" s="5">
        <v>64024</v>
      </c>
      <c r="E66" s="5">
        <v>45251</v>
      </c>
      <c r="F66" s="5">
        <v>18773</v>
      </c>
    </row>
    <row r="67" spans="1:6" ht="15">
      <c r="A67" s="1">
        <v>30256</v>
      </c>
      <c r="B67" s="4" t="s">
        <v>9</v>
      </c>
      <c r="C67" s="5">
        <v>101284</v>
      </c>
      <c r="D67" s="5">
        <v>275389</v>
      </c>
      <c r="E67" s="5">
        <v>189932</v>
      </c>
      <c r="F67" s="5">
        <v>85457</v>
      </c>
    </row>
    <row r="68" spans="1:6" ht="15">
      <c r="A68" s="1">
        <v>30256</v>
      </c>
      <c r="B68" s="4" t="s">
        <v>10</v>
      </c>
      <c r="C68" s="5">
        <v>87994</v>
      </c>
      <c r="D68" s="5">
        <v>236953</v>
      </c>
      <c r="E68" s="5">
        <v>164294</v>
      </c>
      <c r="F68" s="5">
        <v>72659</v>
      </c>
    </row>
    <row r="69" spans="1:6" ht="15">
      <c r="A69" s="1">
        <v>30256</v>
      </c>
      <c r="B69" s="4" t="s">
        <v>11</v>
      </c>
      <c r="C69" s="5">
        <v>1214</v>
      </c>
      <c r="D69" s="5">
        <v>4196</v>
      </c>
      <c r="E69" s="5">
        <v>2987</v>
      </c>
      <c r="F69" s="5">
        <v>1209</v>
      </c>
    </row>
    <row r="70" spans="1:6" ht="15">
      <c r="A70" s="1">
        <v>30256</v>
      </c>
      <c r="B70" s="4" t="s">
        <v>12</v>
      </c>
      <c r="C70" s="5">
        <v>16296</v>
      </c>
      <c r="D70" s="5">
        <v>48190</v>
      </c>
      <c r="E70" s="5">
        <v>31704</v>
      </c>
      <c r="F70" s="5">
        <v>16486</v>
      </c>
    </row>
    <row r="71" spans="1:6" ht="15">
      <c r="A71" s="1">
        <v>30256</v>
      </c>
      <c r="B71" s="4" t="s">
        <v>13</v>
      </c>
      <c r="C71" s="5">
        <v>6700</v>
      </c>
      <c r="D71" s="5">
        <v>18405</v>
      </c>
      <c r="E71" s="5">
        <v>12200</v>
      </c>
      <c r="F71" s="5">
        <v>6205</v>
      </c>
    </row>
    <row r="72" spans="1:6" ht="15">
      <c r="A72" s="1">
        <v>30256</v>
      </c>
      <c r="B72" s="4" t="s">
        <v>14</v>
      </c>
      <c r="C72" s="5">
        <v>216020</v>
      </c>
      <c r="D72" s="5">
        <v>658303</v>
      </c>
      <c r="E72" s="5">
        <v>453927</v>
      </c>
      <c r="F72" s="5">
        <v>204376</v>
      </c>
    </row>
    <row r="73" spans="1:6" ht="15">
      <c r="A73" s="1">
        <v>30256</v>
      </c>
      <c r="B73" s="4" t="s">
        <v>15</v>
      </c>
      <c r="C73" s="5">
        <v>57472</v>
      </c>
      <c r="D73" s="5">
        <v>165982</v>
      </c>
      <c r="E73" s="5">
        <v>111710</v>
      </c>
      <c r="F73" s="5">
        <v>54272</v>
      </c>
    </row>
    <row r="74" spans="1:6" ht="15">
      <c r="A74" s="1">
        <v>30256</v>
      </c>
      <c r="B74" s="4" t="s">
        <v>16</v>
      </c>
      <c r="C74" s="5">
        <v>32900</v>
      </c>
      <c r="D74" s="5">
        <v>89434</v>
      </c>
      <c r="E74" s="5">
        <v>58135</v>
      </c>
      <c r="F74" s="5">
        <v>31299</v>
      </c>
    </row>
    <row r="75" spans="1:6" ht="15">
      <c r="A75" s="1">
        <v>30256</v>
      </c>
      <c r="B75" s="4" t="s">
        <v>17</v>
      </c>
      <c r="C75" s="5">
        <v>21624</v>
      </c>
      <c r="D75" s="5">
        <v>59800</v>
      </c>
      <c r="E75" s="5">
        <v>42219</v>
      </c>
      <c r="F75" s="5">
        <v>17581</v>
      </c>
    </row>
    <row r="76" spans="1:6" ht="15">
      <c r="A76" s="1">
        <v>30256</v>
      </c>
      <c r="B76" s="4" t="s">
        <v>18</v>
      </c>
      <c r="C76" s="5">
        <v>56023</v>
      </c>
      <c r="D76" s="5">
        <v>148947</v>
      </c>
      <c r="E76" s="5">
        <v>99356</v>
      </c>
      <c r="F76" s="5">
        <v>49591</v>
      </c>
    </row>
    <row r="77" spans="1:6" ht="15">
      <c r="A77" s="1">
        <v>30256</v>
      </c>
      <c r="B77" s="4" t="s">
        <v>19</v>
      </c>
      <c r="C77" s="5">
        <v>64103</v>
      </c>
      <c r="D77" s="5">
        <v>195192</v>
      </c>
      <c r="E77" s="5">
        <v>139624</v>
      </c>
      <c r="F77" s="5">
        <v>55568</v>
      </c>
    </row>
    <row r="78" spans="1:6" ht="15">
      <c r="A78" s="1">
        <v>30256</v>
      </c>
      <c r="B78" s="4" t="s">
        <v>20</v>
      </c>
      <c r="C78" s="5">
        <v>16631</v>
      </c>
      <c r="D78" s="5">
        <v>47879</v>
      </c>
      <c r="E78" s="5">
        <v>30470</v>
      </c>
      <c r="F78" s="5">
        <v>17409</v>
      </c>
    </row>
    <row r="79" spans="1:6" ht="15">
      <c r="A79" s="1">
        <v>30256</v>
      </c>
      <c r="B79" s="4" t="s">
        <v>21</v>
      </c>
      <c r="C79" s="5">
        <v>68106</v>
      </c>
      <c r="D79" s="5">
        <v>184100</v>
      </c>
      <c r="E79" s="5">
        <v>119822</v>
      </c>
      <c r="F79" s="5">
        <v>64278</v>
      </c>
    </row>
    <row r="80" spans="1:6" ht="15">
      <c r="A80" s="1">
        <v>30256</v>
      </c>
      <c r="B80" s="4" t="s">
        <v>22</v>
      </c>
      <c r="C80" s="5">
        <v>90247</v>
      </c>
      <c r="D80" s="5">
        <v>249246</v>
      </c>
      <c r="E80" s="5">
        <v>160443</v>
      </c>
      <c r="F80" s="5">
        <v>88803</v>
      </c>
    </row>
    <row r="81" spans="1:6" ht="15">
      <c r="A81" s="1">
        <v>30256</v>
      </c>
      <c r="B81" s="4" t="s">
        <v>23</v>
      </c>
      <c r="C81" s="5">
        <v>188729</v>
      </c>
      <c r="D81" s="5">
        <v>547998</v>
      </c>
      <c r="E81" s="5">
        <v>362632</v>
      </c>
      <c r="F81" s="5">
        <v>185366</v>
      </c>
    </row>
    <row r="82" spans="1:6" ht="15">
      <c r="A82" s="1">
        <v>30256</v>
      </c>
      <c r="B82" s="4" t="s">
        <v>24</v>
      </c>
      <c r="C82" s="5">
        <v>39538</v>
      </c>
      <c r="D82" s="5">
        <v>105911</v>
      </c>
      <c r="E82" s="5">
        <v>68340</v>
      </c>
      <c r="F82" s="5">
        <v>37571</v>
      </c>
    </row>
    <row r="83" spans="1:6" ht="15">
      <c r="A83" s="1">
        <v>30256</v>
      </c>
      <c r="B83" s="4" t="s">
        <v>25</v>
      </c>
      <c r="C83" s="5">
        <v>49639</v>
      </c>
      <c r="D83" s="5">
        <v>144368</v>
      </c>
      <c r="E83" s="5">
        <v>104529</v>
      </c>
      <c r="F83" s="5">
        <v>39839</v>
      </c>
    </row>
    <row r="84" spans="1:6" ht="15">
      <c r="A84" s="1">
        <v>30256</v>
      </c>
      <c r="B84" s="4" t="s">
        <v>26</v>
      </c>
      <c r="C84" s="5">
        <v>62548</v>
      </c>
      <c r="D84" s="5">
        <v>175017</v>
      </c>
      <c r="E84" s="5">
        <v>117440</v>
      </c>
      <c r="F84" s="5">
        <v>57577</v>
      </c>
    </row>
    <row r="85" spans="1:6" ht="15">
      <c r="A85" s="1">
        <v>30256</v>
      </c>
      <c r="B85" s="4" t="s">
        <v>27</v>
      </c>
      <c r="C85" s="5">
        <v>6261</v>
      </c>
      <c r="D85" s="5">
        <v>17153</v>
      </c>
      <c r="E85" s="5">
        <v>11251</v>
      </c>
      <c r="F85" s="5">
        <v>5902</v>
      </c>
    </row>
    <row r="86" spans="1:6" ht="15">
      <c r="A86" s="1">
        <v>30256</v>
      </c>
      <c r="B86" s="4" t="s">
        <v>28</v>
      </c>
      <c r="C86" s="5">
        <v>12383</v>
      </c>
      <c r="D86" s="5">
        <v>34057</v>
      </c>
      <c r="E86" s="5">
        <v>23341</v>
      </c>
      <c r="F86" s="5">
        <v>10716</v>
      </c>
    </row>
    <row r="87" spans="1:6" ht="15">
      <c r="A87" s="1">
        <v>30256</v>
      </c>
      <c r="B87" s="4" t="s">
        <v>29</v>
      </c>
      <c r="C87" s="5">
        <v>4650</v>
      </c>
      <c r="D87" s="5">
        <v>12764</v>
      </c>
      <c r="E87" s="5">
        <v>8518</v>
      </c>
      <c r="F87" s="5">
        <v>4246</v>
      </c>
    </row>
    <row r="88" spans="1:6" ht="15">
      <c r="A88" s="1">
        <v>30256</v>
      </c>
      <c r="B88" s="4" t="s">
        <v>30</v>
      </c>
      <c r="C88" s="5">
        <v>6882</v>
      </c>
      <c r="D88" s="5">
        <v>18745</v>
      </c>
      <c r="E88" s="5">
        <v>12106</v>
      </c>
      <c r="F88" s="5">
        <v>6639</v>
      </c>
    </row>
    <row r="89" spans="1:6" ht="15">
      <c r="A89" s="1">
        <v>30256</v>
      </c>
      <c r="B89" s="4" t="s">
        <v>31</v>
      </c>
      <c r="C89" s="5">
        <v>126659</v>
      </c>
      <c r="D89" s="5">
        <v>374641</v>
      </c>
      <c r="E89" s="5">
        <v>253951</v>
      </c>
      <c r="F89" s="5">
        <v>120690</v>
      </c>
    </row>
    <row r="90" spans="1:6" ht="15">
      <c r="A90" s="1">
        <v>30256</v>
      </c>
      <c r="B90" s="4" t="s">
        <v>32</v>
      </c>
      <c r="C90" s="5">
        <v>17729</v>
      </c>
      <c r="D90" s="5">
        <v>48528</v>
      </c>
      <c r="E90" s="5">
        <v>32911</v>
      </c>
      <c r="F90" s="5">
        <v>15617</v>
      </c>
    </row>
    <row r="91" spans="1:6" ht="15">
      <c r="A91" s="1">
        <v>30256</v>
      </c>
      <c r="B91" s="4" t="s">
        <v>33</v>
      </c>
      <c r="C91" s="5">
        <v>337783</v>
      </c>
      <c r="D91" s="5">
        <v>1003553</v>
      </c>
      <c r="E91" s="5">
        <v>674533</v>
      </c>
      <c r="F91" s="5">
        <v>329020</v>
      </c>
    </row>
    <row r="92" spans="1:6" ht="15">
      <c r="A92" s="1">
        <v>30256</v>
      </c>
      <c r="B92" s="4" t="s">
        <v>34</v>
      </c>
      <c r="C92" s="5">
        <v>66608</v>
      </c>
      <c r="D92" s="5">
        <v>167401</v>
      </c>
      <c r="E92" s="5">
        <v>113706</v>
      </c>
      <c r="F92" s="5">
        <v>53695</v>
      </c>
    </row>
    <row r="93" spans="1:6" ht="15">
      <c r="A93" s="1">
        <v>30256</v>
      </c>
      <c r="B93" s="4" t="s">
        <v>35</v>
      </c>
      <c r="C93" s="5">
        <v>3798</v>
      </c>
      <c r="D93" s="5">
        <v>10429</v>
      </c>
      <c r="E93" s="5">
        <v>6915</v>
      </c>
      <c r="F93" s="5">
        <v>3514</v>
      </c>
    </row>
    <row r="94" spans="1:6" ht="15">
      <c r="A94" s="1">
        <v>30256</v>
      </c>
      <c r="B94" s="4" t="s">
        <v>36</v>
      </c>
      <c r="C94" s="5">
        <v>170767</v>
      </c>
      <c r="D94" s="5">
        <v>475236</v>
      </c>
      <c r="E94" s="5">
        <v>314636</v>
      </c>
      <c r="F94" s="5">
        <v>160600</v>
      </c>
    </row>
    <row r="95" spans="1:6" ht="15">
      <c r="A95" s="1">
        <v>30256</v>
      </c>
      <c r="B95" s="4" t="s">
        <v>37</v>
      </c>
      <c r="C95" s="5">
        <v>23038</v>
      </c>
      <c r="D95" s="5">
        <v>66950</v>
      </c>
      <c r="E95" s="5">
        <v>47611</v>
      </c>
      <c r="F95" s="5">
        <v>19339</v>
      </c>
    </row>
    <row r="96" spans="1:6" ht="15">
      <c r="A96" s="1">
        <v>30256</v>
      </c>
      <c r="B96" s="4" t="s">
        <v>38</v>
      </c>
      <c r="C96" s="5">
        <v>27358</v>
      </c>
      <c r="D96" s="5">
        <v>73216</v>
      </c>
      <c r="E96" s="5">
        <v>47564</v>
      </c>
      <c r="F96" s="5">
        <v>25652</v>
      </c>
    </row>
    <row r="97" spans="1:6" ht="15">
      <c r="A97" s="1">
        <v>30256</v>
      </c>
      <c r="B97" s="4" t="s">
        <v>39</v>
      </c>
      <c r="C97" s="5">
        <v>182808</v>
      </c>
      <c r="D97" s="5">
        <v>523767</v>
      </c>
      <c r="E97" s="5">
        <v>360963</v>
      </c>
      <c r="F97" s="5">
        <v>162804</v>
      </c>
    </row>
    <row r="98" spans="1:6" ht="15">
      <c r="A98" s="1">
        <v>30256</v>
      </c>
      <c r="B98" s="4" t="s">
        <v>40</v>
      </c>
      <c r="C98" s="5">
        <v>54561</v>
      </c>
      <c r="D98" s="5">
        <v>184613</v>
      </c>
      <c r="E98" s="5">
        <v>126492</v>
      </c>
      <c r="F98" s="5">
        <v>58121</v>
      </c>
    </row>
    <row r="99" spans="1:6" ht="15">
      <c r="A99" s="1">
        <v>30256</v>
      </c>
      <c r="B99" s="4" t="s">
        <v>41</v>
      </c>
      <c r="C99" s="5">
        <v>15182</v>
      </c>
      <c r="D99" s="5">
        <v>42647</v>
      </c>
      <c r="E99" s="5">
        <v>27774</v>
      </c>
      <c r="F99" s="5">
        <v>14873</v>
      </c>
    </row>
    <row r="100" spans="1:6" ht="15">
      <c r="A100" s="1">
        <v>30256</v>
      </c>
      <c r="B100" s="4" t="s">
        <v>42</v>
      </c>
      <c r="C100" s="5">
        <v>49609</v>
      </c>
      <c r="D100" s="5">
        <v>134664</v>
      </c>
      <c r="E100" s="5">
        <v>93788</v>
      </c>
      <c r="F100" s="5">
        <v>40876</v>
      </c>
    </row>
    <row r="101" spans="1:6" ht="15">
      <c r="A101" s="1">
        <v>30256</v>
      </c>
      <c r="B101" s="4" t="s">
        <v>43</v>
      </c>
      <c r="C101" s="5">
        <v>5852</v>
      </c>
      <c r="D101" s="5">
        <v>16357</v>
      </c>
      <c r="E101" s="5">
        <v>11327</v>
      </c>
      <c r="F101" s="5">
        <v>5030</v>
      </c>
    </row>
    <row r="102" spans="1:6" ht="15">
      <c r="A102" s="1">
        <v>30256</v>
      </c>
      <c r="B102" s="4" t="s">
        <v>44</v>
      </c>
      <c r="C102" s="5">
        <v>56881</v>
      </c>
      <c r="D102" s="5">
        <v>149038</v>
      </c>
      <c r="E102" s="5">
        <v>101807</v>
      </c>
      <c r="F102" s="5">
        <v>47231</v>
      </c>
    </row>
    <row r="103" spans="1:6" ht="15">
      <c r="A103" s="1">
        <v>30256</v>
      </c>
      <c r="B103" s="4" t="s">
        <v>45</v>
      </c>
      <c r="C103" s="5">
        <v>97520</v>
      </c>
      <c r="D103" s="5">
        <v>294047</v>
      </c>
      <c r="E103" s="5">
        <v>207956</v>
      </c>
      <c r="F103" s="5">
        <v>86091</v>
      </c>
    </row>
    <row r="104" spans="1:6" ht="15">
      <c r="A104" s="1">
        <v>30256</v>
      </c>
      <c r="B104" s="4" t="s">
        <v>46</v>
      </c>
      <c r="C104" s="5">
        <v>12302</v>
      </c>
      <c r="D104" s="5">
        <v>36302</v>
      </c>
      <c r="E104" s="5">
        <v>23317</v>
      </c>
      <c r="F104" s="5">
        <v>12985</v>
      </c>
    </row>
    <row r="105" spans="1:6" ht="15">
      <c r="A105" s="1">
        <v>30256</v>
      </c>
      <c r="B105" s="4" t="s">
        <v>47</v>
      </c>
      <c r="C105" s="5">
        <v>6318</v>
      </c>
      <c r="D105" s="5">
        <v>17864</v>
      </c>
      <c r="E105" s="5">
        <v>11304</v>
      </c>
      <c r="F105" s="5">
        <v>6560</v>
      </c>
    </row>
    <row r="106" spans="1:6" ht="15">
      <c r="A106" s="1">
        <v>30256</v>
      </c>
      <c r="B106" s="4" t="s">
        <v>48</v>
      </c>
      <c r="C106" s="5">
        <v>1233</v>
      </c>
      <c r="D106" s="5">
        <v>3603</v>
      </c>
      <c r="E106" s="5">
        <v>2727</v>
      </c>
      <c r="F106" s="5">
        <v>876</v>
      </c>
    </row>
    <row r="107" spans="1:6" ht="15">
      <c r="A107" s="1">
        <v>30256</v>
      </c>
      <c r="B107" s="4" t="s">
        <v>49</v>
      </c>
      <c r="C107" s="5">
        <v>59495</v>
      </c>
      <c r="D107" s="5">
        <v>159148</v>
      </c>
      <c r="E107" s="5">
        <v>106324</v>
      </c>
      <c r="F107" s="5">
        <v>52824</v>
      </c>
    </row>
    <row r="108" spans="1:6" ht="15">
      <c r="A108" s="1">
        <v>30256</v>
      </c>
      <c r="B108" s="4" t="s">
        <v>50</v>
      </c>
      <c r="C108" s="5">
        <v>53033</v>
      </c>
      <c r="D108" s="5">
        <v>141006</v>
      </c>
      <c r="E108" s="5">
        <v>91629</v>
      </c>
      <c r="F108" s="5">
        <v>49377</v>
      </c>
    </row>
    <row r="109" spans="1:6" ht="15">
      <c r="A109" s="1">
        <v>30256</v>
      </c>
      <c r="B109" s="4" t="s">
        <v>51</v>
      </c>
      <c r="C109" s="5">
        <v>21420</v>
      </c>
      <c r="D109" s="5">
        <v>57584</v>
      </c>
      <c r="E109" s="5">
        <v>39352</v>
      </c>
      <c r="F109" s="5">
        <v>18232</v>
      </c>
    </row>
    <row r="110" spans="1:6" ht="15">
      <c r="A110" s="1">
        <v>30256</v>
      </c>
      <c r="B110" s="4" t="s">
        <v>52</v>
      </c>
      <c r="C110" s="5">
        <v>70739</v>
      </c>
      <c r="D110" s="5">
        <v>194339</v>
      </c>
      <c r="E110" s="5">
        <v>127417</v>
      </c>
      <c r="F110" s="5">
        <v>66922</v>
      </c>
    </row>
    <row r="111" spans="1:6" ht="15">
      <c r="A111" s="1">
        <v>30256</v>
      </c>
      <c r="B111" s="4" t="s">
        <v>53</v>
      </c>
      <c r="C111" s="5">
        <v>2563</v>
      </c>
      <c r="D111" s="5">
        <v>6611</v>
      </c>
      <c r="E111" s="5">
        <v>4359</v>
      </c>
      <c r="F111" s="5">
        <v>2252</v>
      </c>
    </row>
    <row r="112" spans="1:6" ht="15">
      <c r="A112" s="1">
        <v>30286</v>
      </c>
      <c r="B112" s="2" t="s">
        <v>0</v>
      </c>
      <c r="C112" s="5">
        <v>55050</v>
      </c>
      <c r="D112" s="5">
        <v>155101</v>
      </c>
      <c r="E112" s="5">
        <v>108178</v>
      </c>
      <c r="F112" s="5">
        <v>46923</v>
      </c>
    </row>
    <row r="113" spans="1:6" ht="15">
      <c r="A113" s="1">
        <v>30286</v>
      </c>
      <c r="B113" s="4" t="s">
        <v>1</v>
      </c>
      <c r="C113" s="5">
        <v>4617</v>
      </c>
      <c r="D113" s="5">
        <v>10656</v>
      </c>
      <c r="E113" s="5">
        <v>7105</v>
      </c>
      <c r="F113" s="5">
        <v>3551</v>
      </c>
    </row>
    <row r="114" spans="1:6" ht="15">
      <c r="A114" s="1">
        <v>30286</v>
      </c>
      <c r="B114" s="4" t="s">
        <v>2</v>
      </c>
      <c r="C114" s="5">
        <v>23175</v>
      </c>
      <c r="D114" s="5">
        <v>64659</v>
      </c>
      <c r="E114" s="5">
        <v>45464</v>
      </c>
      <c r="F114" s="5">
        <v>19195</v>
      </c>
    </row>
    <row r="115" spans="1:6" ht="15">
      <c r="A115" s="1">
        <v>30286</v>
      </c>
      <c r="B115" s="4" t="s">
        <v>3</v>
      </c>
      <c r="C115" s="5">
        <v>22045</v>
      </c>
      <c r="D115" s="5">
        <v>62818</v>
      </c>
      <c r="E115" s="5">
        <v>44115</v>
      </c>
      <c r="F115" s="5">
        <v>18703</v>
      </c>
    </row>
    <row r="116" spans="1:6" ht="15">
      <c r="A116" s="1">
        <v>30286</v>
      </c>
      <c r="B116" s="4" t="s">
        <v>4</v>
      </c>
      <c r="C116" s="5">
        <v>447389</v>
      </c>
      <c r="D116" s="5">
        <v>1196244</v>
      </c>
      <c r="E116" s="5">
        <v>804670</v>
      </c>
      <c r="F116" s="5">
        <v>391574</v>
      </c>
    </row>
    <row r="117" spans="1:6" ht="15">
      <c r="A117" s="1">
        <v>30286</v>
      </c>
      <c r="B117" s="4" t="s">
        <v>5</v>
      </c>
      <c r="C117" s="5">
        <v>26209</v>
      </c>
      <c r="D117" s="5">
        <v>73204</v>
      </c>
      <c r="E117" s="5">
        <v>48896</v>
      </c>
      <c r="F117" s="5">
        <v>24308</v>
      </c>
    </row>
    <row r="118" spans="1:6" ht="15">
      <c r="A118" s="1">
        <v>30286</v>
      </c>
      <c r="B118" s="4" t="s">
        <v>6</v>
      </c>
      <c r="C118" s="5">
        <v>41966</v>
      </c>
      <c r="D118" s="5">
        <v>120444</v>
      </c>
      <c r="E118" s="5">
        <v>81202</v>
      </c>
      <c r="F118" s="5">
        <v>39242</v>
      </c>
    </row>
    <row r="119" spans="1:6" ht="15">
      <c r="A119" s="1">
        <v>30286</v>
      </c>
      <c r="B119" s="4" t="s">
        <v>7</v>
      </c>
      <c r="C119" s="5">
        <v>9770</v>
      </c>
      <c r="D119" s="5">
        <v>26706</v>
      </c>
      <c r="E119" s="5">
        <v>17966</v>
      </c>
      <c r="F119" s="5">
        <v>8740</v>
      </c>
    </row>
    <row r="120" spans="1:6" ht="15">
      <c r="A120" s="1">
        <v>30286</v>
      </c>
      <c r="B120" s="4" t="s">
        <v>8</v>
      </c>
      <c r="C120" s="5">
        <v>24693</v>
      </c>
      <c r="D120" s="5">
        <v>64232</v>
      </c>
      <c r="E120" s="5">
        <v>45492</v>
      </c>
      <c r="F120" s="5">
        <v>18740</v>
      </c>
    </row>
    <row r="121" spans="1:6" ht="15">
      <c r="A121" s="1">
        <v>30286</v>
      </c>
      <c r="B121" s="4" t="s">
        <v>9</v>
      </c>
      <c r="C121" s="5">
        <v>103484</v>
      </c>
      <c r="D121" s="5">
        <v>281419</v>
      </c>
      <c r="E121" s="5">
        <v>193927</v>
      </c>
      <c r="F121" s="5">
        <v>87492</v>
      </c>
    </row>
    <row r="122" spans="1:6" ht="15">
      <c r="A122" s="1">
        <v>30286</v>
      </c>
      <c r="B122" s="4" t="s">
        <v>10</v>
      </c>
      <c r="C122" s="5">
        <v>88883</v>
      </c>
      <c r="D122" s="5">
        <v>238199</v>
      </c>
      <c r="E122" s="5">
        <v>164650</v>
      </c>
      <c r="F122" s="5">
        <v>73549</v>
      </c>
    </row>
    <row r="123" spans="1:6" ht="15">
      <c r="A123" s="1">
        <v>30286</v>
      </c>
      <c r="B123" s="4" t="s">
        <v>11</v>
      </c>
      <c r="C123" s="5">
        <v>1077</v>
      </c>
      <c r="D123" s="5">
        <v>3642</v>
      </c>
      <c r="E123" s="5">
        <v>2692</v>
      </c>
      <c r="F123" s="5">
        <v>950</v>
      </c>
    </row>
    <row r="124" spans="1:6" ht="15">
      <c r="A124" s="1">
        <v>30286</v>
      </c>
      <c r="B124" s="4" t="s">
        <v>12</v>
      </c>
      <c r="C124" s="5">
        <v>16392</v>
      </c>
      <c r="D124" s="5">
        <v>48409</v>
      </c>
      <c r="E124" s="5">
        <v>31822</v>
      </c>
      <c r="F124" s="5">
        <v>16587</v>
      </c>
    </row>
    <row r="125" spans="1:6" ht="15">
      <c r="A125" s="1">
        <v>30286</v>
      </c>
      <c r="B125" s="4" t="s">
        <v>13</v>
      </c>
      <c r="C125" s="5">
        <v>6786</v>
      </c>
      <c r="D125" s="5">
        <v>18329</v>
      </c>
      <c r="E125" s="5">
        <v>12173</v>
      </c>
      <c r="F125" s="5">
        <v>6156</v>
      </c>
    </row>
    <row r="126" spans="1:6" ht="15">
      <c r="A126" s="1">
        <v>30286</v>
      </c>
      <c r="B126" s="4" t="s">
        <v>14</v>
      </c>
      <c r="C126" s="5">
        <v>217365</v>
      </c>
      <c r="D126" s="5">
        <v>661810</v>
      </c>
      <c r="E126" s="5">
        <v>456160</v>
      </c>
      <c r="F126" s="5">
        <v>205650</v>
      </c>
    </row>
    <row r="127" spans="1:6" ht="15">
      <c r="A127" s="1">
        <v>30286</v>
      </c>
      <c r="B127" s="4" t="s">
        <v>15</v>
      </c>
      <c r="C127" s="5">
        <v>56250</v>
      </c>
      <c r="D127" s="5">
        <v>162893</v>
      </c>
      <c r="E127" s="5">
        <v>109671</v>
      </c>
      <c r="F127" s="5">
        <v>53222</v>
      </c>
    </row>
    <row r="128" spans="1:6" ht="15">
      <c r="A128" s="1">
        <v>30286</v>
      </c>
      <c r="B128" s="4" t="s">
        <v>16</v>
      </c>
      <c r="C128" s="5">
        <v>33219</v>
      </c>
      <c r="D128" s="5">
        <v>90370</v>
      </c>
      <c r="E128" s="5">
        <v>58663</v>
      </c>
      <c r="F128" s="5">
        <v>31707</v>
      </c>
    </row>
    <row r="129" spans="1:6" ht="15">
      <c r="A129" s="1">
        <v>30286</v>
      </c>
      <c r="B129" s="4" t="s">
        <v>17</v>
      </c>
      <c r="C129" s="5">
        <v>21852</v>
      </c>
      <c r="D129" s="5">
        <v>60500</v>
      </c>
      <c r="E129" s="5">
        <v>42713</v>
      </c>
      <c r="F129" s="5">
        <v>17787</v>
      </c>
    </row>
    <row r="130" spans="1:6" ht="15">
      <c r="A130" s="1">
        <v>30286</v>
      </c>
      <c r="B130" s="4" t="s">
        <v>18</v>
      </c>
      <c r="C130" s="5">
        <v>56580</v>
      </c>
      <c r="D130" s="5">
        <v>150216</v>
      </c>
      <c r="E130" s="5">
        <v>100063</v>
      </c>
      <c r="F130" s="5">
        <v>50153</v>
      </c>
    </row>
    <row r="131" spans="1:6" ht="15">
      <c r="A131" s="1">
        <v>30286</v>
      </c>
      <c r="B131" s="4" t="s">
        <v>19</v>
      </c>
      <c r="C131" s="5">
        <v>64790</v>
      </c>
      <c r="D131" s="5">
        <v>196580</v>
      </c>
      <c r="E131" s="5">
        <v>140468</v>
      </c>
      <c r="F131" s="5">
        <v>56112</v>
      </c>
    </row>
    <row r="132" spans="1:6" ht="15">
      <c r="A132" s="1">
        <v>30286</v>
      </c>
      <c r="B132" s="4" t="s">
        <v>20</v>
      </c>
      <c r="C132" s="5">
        <v>16511</v>
      </c>
      <c r="D132" s="5">
        <v>47568</v>
      </c>
      <c r="E132" s="5">
        <v>30218</v>
      </c>
      <c r="F132" s="5">
        <v>17350</v>
      </c>
    </row>
    <row r="133" spans="1:6" ht="15">
      <c r="A133" s="1">
        <v>30286</v>
      </c>
      <c r="B133" s="4" t="s">
        <v>21</v>
      </c>
      <c r="C133" s="5">
        <v>68150</v>
      </c>
      <c r="D133" s="5">
        <v>184107</v>
      </c>
      <c r="E133" s="5">
        <v>119741</v>
      </c>
      <c r="F133" s="5">
        <v>64366</v>
      </c>
    </row>
    <row r="134" spans="1:6" ht="15">
      <c r="A134" s="1">
        <v>30286</v>
      </c>
      <c r="B134" s="4" t="s">
        <v>22</v>
      </c>
      <c r="C134" s="5">
        <v>90130</v>
      </c>
      <c r="D134" s="5">
        <v>247504</v>
      </c>
      <c r="E134" s="5">
        <v>158808</v>
      </c>
      <c r="F134" s="5">
        <v>88696</v>
      </c>
    </row>
    <row r="135" spans="1:6" ht="15">
      <c r="A135" s="1">
        <v>30286</v>
      </c>
      <c r="B135" s="4" t="s">
        <v>23</v>
      </c>
      <c r="C135" s="5">
        <v>189602</v>
      </c>
      <c r="D135" s="5">
        <v>550179</v>
      </c>
      <c r="E135" s="5">
        <v>363896</v>
      </c>
      <c r="F135" s="5">
        <v>186283</v>
      </c>
    </row>
    <row r="136" spans="1:6" ht="15">
      <c r="A136" s="1">
        <v>30286</v>
      </c>
      <c r="B136" s="4" t="s">
        <v>24</v>
      </c>
      <c r="C136" s="5">
        <v>39773</v>
      </c>
      <c r="D136" s="5">
        <v>106530</v>
      </c>
      <c r="E136" s="5">
        <v>68644</v>
      </c>
      <c r="F136" s="5">
        <v>37886</v>
      </c>
    </row>
    <row r="137" spans="1:6" ht="15">
      <c r="A137" s="1">
        <v>30286</v>
      </c>
      <c r="B137" s="4" t="s">
        <v>25</v>
      </c>
      <c r="C137" s="5">
        <v>50319</v>
      </c>
      <c r="D137" s="5">
        <v>146357</v>
      </c>
      <c r="E137" s="5">
        <v>105916</v>
      </c>
      <c r="F137" s="5">
        <v>40441</v>
      </c>
    </row>
    <row r="138" spans="1:6" ht="15">
      <c r="A138" s="1">
        <v>30286</v>
      </c>
      <c r="B138" s="4" t="s">
        <v>26</v>
      </c>
      <c r="C138" s="5">
        <v>63382</v>
      </c>
      <c r="D138" s="5">
        <v>177149</v>
      </c>
      <c r="E138" s="5">
        <v>118847</v>
      </c>
      <c r="F138" s="5">
        <v>58302</v>
      </c>
    </row>
    <row r="139" spans="1:6" ht="15">
      <c r="A139" s="1">
        <v>30286</v>
      </c>
      <c r="B139" s="4" t="s">
        <v>27</v>
      </c>
      <c r="C139" s="5">
        <v>6339</v>
      </c>
      <c r="D139" s="5">
        <v>17332</v>
      </c>
      <c r="E139" s="5">
        <v>11351</v>
      </c>
      <c r="F139" s="5">
        <v>5981</v>
      </c>
    </row>
    <row r="140" spans="1:6" ht="15">
      <c r="A140" s="1">
        <v>30286</v>
      </c>
      <c r="B140" s="4" t="s">
        <v>28</v>
      </c>
      <c r="C140" s="5">
        <v>12604</v>
      </c>
      <c r="D140" s="5">
        <v>34690</v>
      </c>
      <c r="E140" s="5">
        <v>23736</v>
      </c>
      <c r="F140" s="5">
        <v>10954</v>
      </c>
    </row>
    <row r="141" spans="1:6" ht="15">
      <c r="A141" s="1">
        <v>30286</v>
      </c>
      <c r="B141" s="4" t="s">
        <v>29</v>
      </c>
      <c r="C141" s="5">
        <v>4898</v>
      </c>
      <c r="D141" s="5">
        <v>13375</v>
      </c>
      <c r="E141" s="5">
        <v>8894</v>
      </c>
      <c r="F141" s="5">
        <v>4481</v>
      </c>
    </row>
    <row r="142" spans="1:6" ht="15">
      <c r="A142" s="1">
        <v>30286</v>
      </c>
      <c r="B142" s="4" t="s">
        <v>30</v>
      </c>
      <c r="C142" s="5">
        <v>7059</v>
      </c>
      <c r="D142" s="5">
        <v>19214</v>
      </c>
      <c r="E142" s="5">
        <v>12405</v>
      </c>
      <c r="F142" s="5">
        <v>6809</v>
      </c>
    </row>
    <row r="143" spans="1:6" ht="15">
      <c r="A143" s="1">
        <v>30286</v>
      </c>
      <c r="B143" s="4" t="s">
        <v>31</v>
      </c>
      <c r="C143" s="5">
        <v>125371</v>
      </c>
      <c r="D143" s="5">
        <v>370201</v>
      </c>
      <c r="E143" s="5">
        <v>250810</v>
      </c>
      <c r="F143" s="5">
        <v>119391</v>
      </c>
    </row>
    <row r="144" spans="1:6" ht="15">
      <c r="A144" s="1">
        <v>30286</v>
      </c>
      <c r="B144" s="4" t="s">
        <v>32</v>
      </c>
      <c r="C144" s="5">
        <v>17665</v>
      </c>
      <c r="D144" s="5">
        <v>48380</v>
      </c>
      <c r="E144" s="5">
        <v>32808</v>
      </c>
      <c r="F144" s="5">
        <v>15572</v>
      </c>
    </row>
    <row r="145" spans="1:6" ht="15">
      <c r="A145" s="1">
        <v>30286</v>
      </c>
      <c r="B145" s="4" t="s">
        <v>33</v>
      </c>
      <c r="C145" s="5">
        <v>340518</v>
      </c>
      <c r="D145" s="5">
        <v>1011933</v>
      </c>
      <c r="E145" s="5">
        <v>678417</v>
      </c>
      <c r="F145" s="5">
        <v>333516</v>
      </c>
    </row>
    <row r="146" spans="1:6" ht="15">
      <c r="A146" s="1">
        <v>30286</v>
      </c>
      <c r="B146" s="4" t="s">
        <v>34</v>
      </c>
      <c r="C146" s="5">
        <v>68019</v>
      </c>
      <c r="D146" s="5">
        <v>170752</v>
      </c>
      <c r="E146" s="5">
        <v>115800</v>
      </c>
      <c r="F146" s="5">
        <v>54952</v>
      </c>
    </row>
    <row r="147" spans="1:6" ht="15">
      <c r="A147" s="1">
        <v>30286</v>
      </c>
      <c r="B147" s="4" t="s">
        <v>35</v>
      </c>
      <c r="C147" s="5">
        <v>3771</v>
      </c>
      <c r="D147" s="5">
        <v>10338</v>
      </c>
      <c r="E147" s="5">
        <v>6843</v>
      </c>
      <c r="F147" s="5">
        <v>3495</v>
      </c>
    </row>
    <row r="148" spans="1:6" ht="15">
      <c r="A148" s="1">
        <v>30286</v>
      </c>
      <c r="B148" s="4" t="s">
        <v>36</v>
      </c>
      <c r="C148" s="5">
        <v>171713</v>
      </c>
      <c r="D148" s="5">
        <v>477891</v>
      </c>
      <c r="E148" s="5">
        <v>316194</v>
      </c>
      <c r="F148" s="5">
        <v>161697</v>
      </c>
    </row>
    <row r="149" spans="1:6" ht="15">
      <c r="A149" s="1">
        <v>30286</v>
      </c>
      <c r="B149" s="4" t="s">
        <v>37</v>
      </c>
      <c r="C149" s="5">
        <v>23794</v>
      </c>
      <c r="D149" s="5">
        <v>69102</v>
      </c>
      <c r="E149" s="5">
        <v>49085</v>
      </c>
      <c r="F149" s="5">
        <v>20017</v>
      </c>
    </row>
    <row r="150" spans="1:6" ht="15">
      <c r="A150" s="1">
        <v>30286</v>
      </c>
      <c r="B150" s="4" t="s">
        <v>38</v>
      </c>
      <c r="C150" s="5">
        <v>27434</v>
      </c>
      <c r="D150" s="5">
        <v>73450</v>
      </c>
      <c r="E150" s="5">
        <v>47685</v>
      </c>
      <c r="F150" s="5">
        <v>25765</v>
      </c>
    </row>
    <row r="151" spans="1:6" ht="15">
      <c r="A151" s="1">
        <v>30286</v>
      </c>
      <c r="B151" s="4" t="s">
        <v>39</v>
      </c>
      <c r="C151" s="5">
        <v>181592</v>
      </c>
      <c r="D151" s="5">
        <v>521814</v>
      </c>
      <c r="E151" s="5">
        <v>358867</v>
      </c>
      <c r="F151" s="5">
        <v>162947</v>
      </c>
    </row>
    <row r="152" spans="1:6" ht="15">
      <c r="A152" s="1">
        <v>30286</v>
      </c>
      <c r="B152" s="4" t="s">
        <v>40</v>
      </c>
      <c r="C152" s="5">
        <v>54820</v>
      </c>
      <c r="D152" s="5">
        <v>184670</v>
      </c>
      <c r="E152" s="5">
        <v>126413</v>
      </c>
      <c r="F152" s="5">
        <v>58257</v>
      </c>
    </row>
    <row r="153" spans="1:6" ht="15">
      <c r="A153" s="1">
        <v>30286</v>
      </c>
      <c r="B153" s="4" t="s">
        <v>41</v>
      </c>
      <c r="C153" s="5">
        <v>15362</v>
      </c>
      <c r="D153" s="5">
        <v>42999</v>
      </c>
      <c r="E153" s="5">
        <v>27970</v>
      </c>
      <c r="F153" s="5">
        <v>15029</v>
      </c>
    </row>
    <row r="154" spans="1:6" ht="15">
      <c r="A154" s="1">
        <v>30286</v>
      </c>
      <c r="B154" s="4" t="s">
        <v>42</v>
      </c>
      <c r="C154" s="5">
        <v>49951</v>
      </c>
      <c r="D154" s="5">
        <v>135366</v>
      </c>
      <c r="E154" s="5">
        <v>94249</v>
      </c>
      <c r="F154" s="5">
        <v>41117</v>
      </c>
    </row>
    <row r="155" spans="1:6" ht="15">
      <c r="A155" s="1">
        <v>30286</v>
      </c>
      <c r="B155" s="4" t="s">
        <v>43</v>
      </c>
      <c r="C155" s="5">
        <v>5976</v>
      </c>
      <c r="D155" s="5">
        <v>16718</v>
      </c>
      <c r="E155" s="5">
        <v>11574</v>
      </c>
      <c r="F155" s="5">
        <v>5144</v>
      </c>
    </row>
    <row r="156" spans="1:6" ht="15">
      <c r="A156" s="1">
        <v>30286</v>
      </c>
      <c r="B156" s="4" t="s">
        <v>44</v>
      </c>
      <c r="C156" s="5">
        <v>57702</v>
      </c>
      <c r="D156" s="5">
        <v>151122</v>
      </c>
      <c r="E156" s="5">
        <v>103094</v>
      </c>
      <c r="F156" s="5">
        <v>48028</v>
      </c>
    </row>
    <row r="157" spans="1:6" ht="15">
      <c r="A157" s="1">
        <v>30286</v>
      </c>
      <c r="B157" s="4" t="s">
        <v>45</v>
      </c>
      <c r="C157" s="5">
        <v>100198</v>
      </c>
      <c r="D157" s="5">
        <v>301666</v>
      </c>
      <c r="E157" s="5">
        <v>213166</v>
      </c>
      <c r="F157" s="5">
        <v>88500</v>
      </c>
    </row>
    <row r="158" spans="1:6" ht="15">
      <c r="A158" s="1">
        <v>30286</v>
      </c>
      <c r="B158" s="4" t="s">
        <v>46</v>
      </c>
      <c r="C158" s="5">
        <v>12477</v>
      </c>
      <c r="D158" s="5">
        <v>36746</v>
      </c>
      <c r="E158" s="5">
        <v>23518</v>
      </c>
      <c r="F158" s="5">
        <v>13228</v>
      </c>
    </row>
    <row r="159" spans="1:6" ht="15">
      <c r="A159" s="1">
        <v>30286</v>
      </c>
      <c r="B159" s="4" t="s">
        <v>47</v>
      </c>
      <c r="C159" s="5">
        <v>6357</v>
      </c>
      <c r="D159" s="5">
        <v>17976</v>
      </c>
      <c r="E159" s="5">
        <v>11378</v>
      </c>
      <c r="F159" s="5">
        <v>6598</v>
      </c>
    </row>
    <row r="160" spans="1:6" ht="15">
      <c r="A160" s="1">
        <v>30286</v>
      </c>
      <c r="B160" s="4" t="s">
        <v>48</v>
      </c>
      <c r="C160" s="5">
        <v>1269</v>
      </c>
      <c r="D160" s="5">
        <v>3706</v>
      </c>
      <c r="E160" s="5">
        <v>2810</v>
      </c>
      <c r="F160" s="5">
        <v>896</v>
      </c>
    </row>
    <row r="161" spans="1:6" ht="15">
      <c r="A161" s="1">
        <v>30286</v>
      </c>
      <c r="B161" s="4" t="s">
        <v>49</v>
      </c>
      <c r="C161" s="5">
        <v>60114</v>
      </c>
      <c r="D161" s="5">
        <v>160685</v>
      </c>
      <c r="E161" s="5">
        <v>107310</v>
      </c>
      <c r="F161" s="5">
        <v>53375</v>
      </c>
    </row>
    <row r="162" spans="1:6" ht="15">
      <c r="A162" s="1">
        <v>30286</v>
      </c>
      <c r="B162" s="4" t="s">
        <v>50</v>
      </c>
      <c r="C162" s="5">
        <v>54280</v>
      </c>
      <c r="D162" s="5">
        <v>144151</v>
      </c>
      <c r="E162" s="5">
        <v>93569</v>
      </c>
      <c r="F162" s="5">
        <v>50582</v>
      </c>
    </row>
    <row r="163" spans="1:6" ht="15">
      <c r="A163" s="1">
        <v>30286</v>
      </c>
      <c r="B163" s="4" t="s">
        <v>51</v>
      </c>
      <c r="C163" s="5">
        <v>21653</v>
      </c>
      <c r="D163" s="5">
        <v>58125</v>
      </c>
      <c r="E163" s="5">
        <v>39678</v>
      </c>
      <c r="F163" s="5">
        <v>18447</v>
      </c>
    </row>
    <row r="164" spans="1:6" ht="15">
      <c r="A164" s="1">
        <v>30286</v>
      </c>
      <c r="B164" s="4" t="s">
        <v>52</v>
      </c>
      <c r="C164" s="5">
        <v>68024</v>
      </c>
      <c r="D164" s="5">
        <v>187634</v>
      </c>
      <c r="E164" s="5">
        <v>122568</v>
      </c>
      <c r="F164" s="5">
        <v>65066</v>
      </c>
    </row>
    <row r="165" spans="1:6" ht="15">
      <c r="A165" s="1">
        <v>30286</v>
      </c>
      <c r="B165" s="4" t="s">
        <v>53</v>
      </c>
      <c r="C165" s="5">
        <v>2657</v>
      </c>
      <c r="D165" s="5">
        <v>6886</v>
      </c>
      <c r="E165" s="5">
        <v>4537</v>
      </c>
      <c r="F165" s="5">
        <v>2349</v>
      </c>
    </row>
    <row r="166" spans="1:6" ht="15">
      <c r="A166" s="1">
        <v>30317</v>
      </c>
      <c r="B166" s="2" t="s">
        <v>0</v>
      </c>
      <c r="C166" s="5">
        <v>54751</v>
      </c>
      <c r="D166" s="5">
        <v>152669</v>
      </c>
      <c r="E166" s="5">
        <v>105842</v>
      </c>
      <c r="F166" s="5">
        <v>46827</v>
      </c>
    </row>
    <row r="167" spans="1:6" ht="15">
      <c r="A167" s="1">
        <v>30317</v>
      </c>
      <c r="B167" s="4" t="s">
        <v>1</v>
      </c>
      <c r="C167" s="5">
        <v>4432</v>
      </c>
      <c r="D167" s="5">
        <v>10279</v>
      </c>
      <c r="E167" s="5">
        <v>6844</v>
      </c>
      <c r="F167" s="5">
        <v>3435</v>
      </c>
    </row>
    <row r="168" spans="1:6" ht="15">
      <c r="A168" s="1">
        <v>30317</v>
      </c>
      <c r="B168" s="4" t="s">
        <v>2</v>
      </c>
      <c r="C168" s="5">
        <v>23813</v>
      </c>
      <c r="D168" s="5">
        <v>66515</v>
      </c>
      <c r="E168" s="5">
        <v>46761</v>
      </c>
      <c r="F168" s="5">
        <v>19754</v>
      </c>
    </row>
    <row r="169" spans="1:6" ht="15">
      <c r="A169" s="1">
        <v>30317</v>
      </c>
      <c r="B169" s="4" t="s">
        <v>3</v>
      </c>
      <c r="C169" s="5">
        <v>22387</v>
      </c>
      <c r="D169" s="5">
        <v>63740</v>
      </c>
      <c r="E169" s="5">
        <v>44762</v>
      </c>
      <c r="F169" s="5">
        <v>18978</v>
      </c>
    </row>
    <row r="170" spans="1:6" ht="15">
      <c r="A170" s="1">
        <v>30317</v>
      </c>
      <c r="B170" s="4" t="s">
        <v>4</v>
      </c>
      <c r="C170" s="5">
        <v>452195</v>
      </c>
      <c r="D170" s="5">
        <v>1209310</v>
      </c>
      <c r="E170" s="5">
        <v>814078</v>
      </c>
      <c r="F170" s="5">
        <v>395232</v>
      </c>
    </row>
    <row r="171" spans="1:6" ht="15">
      <c r="A171" s="1">
        <v>30317</v>
      </c>
      <c r="B171" s="4" t="s">
        <v>5</v>
      </c>
      <c r="C171" s="5">
        <v>26340</v>
      </c>
      <c r="D171" s="5">
        <v>73160</v>
      </c>
      <c r="E171" s="5">
        <v>48846</v>
      </c>
      <c r="F171" s="5">
        <v>24314</v>
      </c>
    </row>
    <row r="172" spans="1:6" ht="15">
      <c r="A172" s="1">
        <v>30317</v>
      </c>
      <c r="B172" s="4" t="s">
        <v>6</v>
      </c>
      <c r="C172" s="5">
        <v>41998</v>
      </c>
      <c r="D172" s="5">
        <v>120198</v>
      </c>
      <c r="E172" s="5">
        <v>80968</v>
      </c>
      <c r="F172" s="5">
        <v>39230</v>
      </c>
    </row>
    <row r="173" spans="1:6" ht="15">
      <c r="A173" s="1">
        <v>30317</v>
      </c>
      <c r="B173" s="4" t="s">
        <v>7</v>
      </c>
      <c r="C173" s="5">
        <v>9019</v>
      </c>
      <c r="D173" s="5">
        <v>24512</v>
      </c>
      <c r="E173" s="5">
        <v>16548</v>
      </c>
      <c r="F173" s="5">
        <v>7964</v>
      </c>
    </row>
    <row r="174" spans="1:6" ht="15">
      <c r="A174" s="1">
        <v>30317</v>
      </c>
      <c r="B174" s="4" t="s">
        <v>8</v>
      </c>
      <c r="C174" s="5">
        <v>24269</v>
      </c>
      <c r="D174" s="5">
        <v>63068</v>
      </c>
      <c r="E174" s="5">
        <v>43108</v>
      </c>
      <c r="F174" s="5">
        <v>19960</v>
      </c>
    </row>
    <row r="175" spans="1:6" ht="15">
      <c r="A175" s="1">
        <v>30317</v>
      </c>
      <c r="B175" s="4" t="s">
        <v>9</v>
      </c>
      <c r="C175" s="5">
        <v>102403</v>
      </c>
      <c r="D175" s="5">
        <v>278912</v>
      </c>
      <c r="E175" s="5">
        <v>192346</v>
      </c>
      <c r="F175" s="5">
        <v>86566</v>
      </c>
    </row>
    <row r="176" spans="1:6" ht="15">
      <c r="A176" s="1">
        <v>30317</v>
      </c>
      <c r="B176" s="4" t="s">
        <v>10</v>
      </c>
      <c r="C176" s="5">
        <v>89319</v>
      </c>
      <c r="D176" s="5">
        <v>240533</v>
      </c>
      <c r="E176" s="5">
        <v>166433</v>
      </c>
      <c r="F176" s="5">
        <v>74100</v>
      </c>
    </row>
    <row r="177" spans="1:6" ht="15">
      <c r="A177" s="1">
        <v>30317</v>
      </c>
      <c r="B177" s="4" t="s">
        <v>11</v>
      </c>
      <c r="C177" s="5">
        <v>1180</v>
      </c>
      <c r="D177" s="5">
        <v>4028</v>
      </c>
      <c r="E177" s="5">
        <v>2935</v>
      </c>
      <c r="F177" s="5">
        <v>1093</v>
      </c>
    </row>
    <row r="178" spans="1:6" ht="15">
      <c r="A178" s="1">
        <v>30317</v>
      </c>
      <c r="B178" s="4" t="s">
        <v>12</v>
      </c>
      <c r="C178" s="5">
        <v>16446</v>
      </c>
      <c r="D178" s="5">
        <v>48525</v>
      </c>
      <c r="E178" s="5">
        <v>31872</v>
      </c>
      <c r="F178" s="5">
        <v>16653</v>
      </c>
    </row>
    <row r="179" spans="1:6" ht="15">
      <c r="A179" s="1">
        <v>30317</v>
      </c>
      <c r="B179" s="4" t="s">
        <v>13</v>
      </c>
      <c r="C179" s="5">
        <v>6968</v>
      </c>
      <c r="D179" s="5">
        <v>18932</v>
      </c>
      <c r="E179" s="5">
        <v>12537</v>
      </c>
      <c r="F179" s="5">
        <v>6395</v>
      </c>
    </row>
    <row r="180" spans="1:6" ht="15">
      <c r="A180" s="1">
        <v>30317</v>
      </c>
      <c r="B180" s="4" t="s">
        <v>14</v>
      </c>
      <c r="C180" s="5">
        <v>219119</v>
      </c>
      <c r="D180" s="5">
        <v>665985</v>
      </c>
      <c r="E180" s="5">
        <v>458850</v>
      </c>
      <c r="F180" s="5">
        <v>207135</v>
      </c>
    </row>
    <row r="181" spans="1:6" ht="15">
      <c r="A181" s="1">
        <v>30317</v>
      </c>
      <c r="B181" s="4" t="s">
        <v>15</v>
      </c>
      <c r="C181" s="5">
        <v>57437</v>
      </c>
      <c r="D181" s="5">
        <v>166209</v>
      </c>
      <c r="E181" s="5">
        <v>111725</v>
      </c>
      <c r="F181" s="5">
        <v>54484</v>
      </c>
    </row>
    <row r="182" spans="1:6" ht="15">
      <c r="A182" s="1">
        <v>30317</v>
      </c>
      <c r="B182" s="4" t="s">
        <v>16</v>
      </c>
      <c r="C182" s="5">
        <v>33587</v>
      </c>
      <c r="D182" s="5">
        <v>91498</v>
      </c>
      <c r="E182" s="5">
        <v>59395</v>
      </c>
      <c r="F182" s="5">
        <v>32103</v>
      </c>
    </row>
    <row r="183" spans="1:6" ht="15">
      <c r="A183" s="1">
        <v>30317</v>
      </c>
      <c r="B183" s="4" t="s">
        <v>17</v>
      </c>
      <c r="C183" s="5">
        <v>22135</v>
      </c>
      <c r="D183" s="5">
        <v>61448</v>
      </c>
      <c r="E183" s="5">
        <v>43382</v>
      </c>
      <c r="F183" s="5">
        <v>18066</v>
      </c>
    </row>
    <row r="184" spans="1:6" ht="15">
      <c r="A184" s="1">
        <v>30317</v>
      </c>
      <c r="B184" s="4" t="s">
        <v>18</v>
      </c>
      <c r="C184" s="5">
        <v>56731</v>
      </c>
      <c r="D184" s="5">
        <v>150502</v>
      </c>
      <c r="E184" s="5">
        <v>100180</v>
      </c>
      <c r="F184" s="5">
        <v>50322</v>
      </c>
    </row>
    <row r="185" spans="1:6" ht="15">
      <c r="A185" s="1">
        <v>30317</v>
      </c>
      <c r="B185" s="4" t="s">
        <v>19</v>
      </c>
      <c r="C185" s="5">
        <v>65881</v>
      </c>
      <c r="D185" s="5">
        <v>199905</v>
      </c>
      <c r="E185" s="5">
        <v>142734</v>
      </c>
      <c r="F185" s="5">
        <v>57171</v>
      </c>
    </row>
    <row r="186" spans="1:6" ht="15">
      <c r="A186" s="1">
        <v>30317</v>
      </c>
      <c r="B186" s="4" t="s">
        <v>20</v>
      </c>
      <c r="C186" s="5">
        <v>16774</v>
      </c>
      <c r="D186" s="5">
        <v>48188</v>
      </c>
      <c r="E186" s="5">
        <v>30560</v>
      </c>
      <c r="F186" s="5">
        <v>17628</v>
      </c>
    </row>
    <row r="187" spans="1:6" ht="15">
      <c r="A187" s="1">
        <v>30317</v>
      </c>
      <c r="B187" s="4" t="s">
        <v>21</v>
      </c>
      <c r="C187" s="5">
        <v>68133</v>
      </c>
      <c r="D187" s="5">
        <v>184146</v>
      </c>
      <c r="E187" s="5">
        <v>119675</v>
      </c>
      <c r="F187" s="5">
        <v>64471</v>
      </c>
    </row>
    <row r="188" spans="1:6" ht="15">
      <c r="A188" s="1">
        <v>30317</v>
      </c>
      <c r="B188" s="4" t="s">
        <v>22</v>
      </c>
      <c r="C188" s="5">
        <v>88813</v>
      </c>
      <c r="D188" s="5">
        <v>245321</v>
      </c>
      <c r="E188" s="5">
        <v>157924</v>
      </c>
      <c r="F188" s="5">
        <v>87397</v>
      </c>
    </row>
    <row r="189" spans="1:6" ht="15">
      <c r="A189" s="1">
        <v>30317</v>
      </c>
      <c r="B189" s="4" t="s">
        <v>23</v>
      </c>
      <c r="C189" s="5">
        <v>191604</v>
      </c>
      <c r="D189" s="5">
        <v>555775</v>
      </c>
      <c r="E189" s="5">
        <v>367422</v>
      </c>
      <c r="F189" s="5">
        <v>188353</v>
      </c>
    </row>
    <row r="190" spans="1:6" ht="15">
      <c r="A190" s="1">
        <v>30317</v>
      </c>
      <c r="B190" s="4" t="s">
        <v>24</v>
      </c>
      <c r="C190" s="5">
        <v>40284</v>
      </c>
      <c r="D190" s="5">
        <v>108024</v>
      </c>
      <c r="E190" s="5">
        <v>69608</v>
      </c>
      <c r="F190" s="5">
        <v>38416</v>
      </c>
    </row>
    <row r="191" spans="1:6" ht="15">
      <c r="A191" s="1">
        <v>30317</v>
      </c>
      <c r="B191" s="4" t="s">
        <v>25</v>
      </c>
      <c r="C191" s="5">
        <v>50879</v>
      </c>
      <c r="D191" s="5">
        <v>148355</v>
      </c>
      <c r="E191" s="5">
        <v>107317</v>
      </c>
      <c r="F191" s="5">
        <v>41038</v>
      </c>
    </row>
    <row r="192" spans="1:6" ht="15">
      <c r="A192" s="1">
        <v>30317</v>
      </c>
      <c r="B192" s="4" t="s">
        <v>26</v>
      </c>
      <c r="C192" s="5">
        <v>64188</v>
      </c>
      <c r="D192" s="5">
        <v>179501</v>
      </c>
      <c r="E192" s="5">
        <v>120314</v>
      </c>
      <c r="F192" s="5">
        <v>59187</v>
      </c>
    </row>
    <row r="193" spans="1:6" ht="15">
      <c r="A193" s="1">
        <v>30317</v>
      </c>
      <c r="B193" s="4" t="s">
        <v>27</v>
      </c>
      <c r="C193" s="5">
        <v>6114</v>
      </c>
      <c r="D193" s="5">
        <v>16709</v>
      </c>
      <c r="E193" s="5">
        <v>10835</v>
      </c>
      <c r="F193" s="5">
        <v>5874</v>
      </c>
    </row>
    <row r="194" spans="1:6" ht="15">
      <c r="A194" s="1">
        <v>30317</v>
      </c>
      <c r="B194" s="4" t="s">
        <v>28</v>
      </c>
      <c r="C194" s="5">
        <v>12740</v>
      </c>
      <c r="D194" s="5">
        <v>35074</v>
      </c>
      <c r="E194" s="5">
        <v>23990</v>
      </c>
      <c r="F194" s="5">
        <v>11084</v>
      </c>
    </row>
    <row r="195" spans="1:6" ht="15">
      <c r="A195" s="1">
        <v>30317</v>
      </c>
      <c r="B195" s="4" t="s">
        <v>29</v>
      </c>
      <c r="C195" s="5">
        <v>4831</v>
      </c>
      <c r="D195" s="5">
        <v>13330</v>
      </c>
      <c r="E195" s="5">
        <v>8801</v>
      </c>
      <c r="F195" s="5">
        <v>4529</v>
      </c>
    </row>
    <row r="196" spans="1:6" ht="15">
      <c r="A196" s="1">
        <v>30317</v>
      </c>
      <c r="B196" s="4" t="s">
        <v>30</v>
      </c>
      <c r="C196" s="5">
        <v>7171</v>
      </c>
      <c r="D196" s="5">
        <v>19512</v>
      </c>
      <c r="E196" s="5">
        <v>12582</v>
      </c>
      <c r="F196" s="5">
        <v>6930</v>
      </c>
    </row>
    <row r="197" spans="1:6" ht="15">
      <c r="A197" s="1">
        <v>30317</v>
      </c>
      <c r="B197" s="4" t="s">
        <v>31</v>
      </c>
      <c r="C197" s="5">
        <v>126719</v>
      </c>
      <c r="D197" s="5">
        <v>373788</v>
      </c>
      <c r="E197" s="5">
        <v>252972</v>
      </c>
      <c r="F197" s="5">
        <v>120816</v>
      </c>
    </row>
    <row r="198" spans="1:6" ht="15">
      <c r="A198" s="1">
        <v>30317</v>
      </c>
      <c r="B198" s="4" t="s">
        <v>32</v>
      </c>
      <c r="C198" s="5">
        <v>17716</v>
      </c>
      <c r="D198" s="5">
        <v>48402</v>
      </c>
      <c r="E198" s="5">
        <v>32779</v>
      </c>
      <c r="F198" s="5">
        <v>15623</v>
      </c>
    </row>
    <row r="199" spans="1:6" ht="15">
      <c r="A199" s="1">
        <v>30317</v>
      </c>
      <c r="B199" s="4" t="s">
        <v>33</v>
      </c>
      <c r="C199" s="5">
        <v>342567</v>
      </c>
      <c r="D199" s="5">
        <v>1015761</v>
      </c>
      <c r="E199" s="5">
        <v>680698</v>
      </c>
      <c r="F199" s="5">
        <v>335063</v>
      </c>
    </row>
    <row r="200" spans="1:6" ht="15">
      <c r="A200" s="1">
        <v>30317</v>
      </c>
      <c r="B200" s="4" t="s">
        <v>34</v>
      </c>
      <c r="C200" s="5">
        <v>69336</v>
      </c>
      <c r="D200" s="5">
        <v>174087</v>
      </c>
      <c r="E200" s="5">
        <v>117973</v>
      </c>
      <c r="F200" s="5">
        <v>56114</v>
      </c>
    </row>
    <row r="201" spans="1:6" ht="15">
      <c r="A201" s="1">
        <v>30317</v>
      </c>
      <c r="B201" s="4" t="s">
        <v>35</v>
      </c>
      <c r="C201" s="5">
        <v>3939</v>
      </c>
      <c r="D201" s="5">
        <v>10746</v>
      </c>
      <c r="E201" s="5">
        <v>7088</v>
      </c>
      <c r="F201" s="5">
        <v>3658</v>
      </c>
    </row>
    <row r="202" spans="1:6" ht="15">
      <c r="A202" s="1">
        <v>30317</v>
      </c>
      <c r="B202" s="4" t="s">
        <v>36</v>
      </c>
      <c r="C202" s="5">
        <v>174152</v>
      </c>
      <c r="D202" s="5">
        <v>484352</v>
      </c>
      <c r="E202" s="5">
        <v>320032</v>
      </c>
      <c r="F202" s="5">
        <v>164320</v>
      </c>
    </row>
    <row r="203" spans="1:6" ht="15">
      <c r="A203" s="1">
        <v>30317</v>
      </c>
      <c r="B203" s="4" t="s">
        <v>37</v>
      </c>
      <c r="C203" s="5">
        <v>24291</v>
      </c>
      <c r="D203" s="5">
        <v>70376</v>
      </c>
      <c r="E203" s="5">
        <v>49930</v>
      </c>
      <c r="F203" s="5">
        <v>20446</v>
      </c>
    </row>
    <row r="204" spans="1:6" ht="15">
      <c r="A204" s="1">
        <v>30317</v>
      </c>
      <c r="B204" s="4" t="s">
        <v>38</v>
      </c>
      <c r="C204" s="5">
        <v>27697</v>
      </c>
      <c r="D204" s="5">
        <v>74177</v>
      </c>
      <c r="E204" s="5">
        <v>48117</v>
      </c>
      <c r="F204" s="5">
        <v>26060</v>
      </c>
    </row>
    <row r="205" spans="1:6" ht="15">
      <c r="A205" s="1">
        <v>30317</v>
      </c>
      <c r="B205" s="4" t="s">
        <v>39</v>
      </c>
      <c r="C205" s="5">
        <v>181213</v>
      </c>
      <c r="D205" s="5">
        <v>521623</v>
      </c>
      <c r="E205" s="5">
        <v>358109</v>
      </c>
      <c r="F205" s="5">
        <v>163514</v>
      </c>
    </row>
    <row r="206" spans="1:6" ht="15">
      <c r="A206" s="1">
        <v>30317</v>
      </c>
      <c r="B206" s="4" t="s">
        <v>40</v>
      </c>
      <c r="C206" s="5">
        <v>55187</v>
      </c>
      <c r="D206" s="5">
        <v>185019</v>
      </c>
      <c r="E206" s="5">
        <v>126504</v>
      </c>
      <c r="F206" s="5">
        <v>58515</v>
      </c>
    </row>
    <row r="207" spans="1:6" ht="15">
      <c r="A207" s="1">
        <v>30317</v>
      </c>
      <c r="B207" s="4" t="s">
        <v>41</v>
      </c>
      <c r="C207" s="5">
        <v>15551</v>
      </c>
      <c r="D207" s="5">
        <v>43513</v>
      </c>
      <c r="E207" s="5">
        <v>28296</v>
      </c>
      <c r="F207" s="5">
        <v>15217</v>
      </c>
    </row>
    <row r="208" spans="1:6" ht="15">
      <c r="A208" s="1">
        <v>30317</v>
      </c>
      <c r="B208" s="4" t="s">
        <v>42</v>
      </c>
      <c r="C208" s="5">
        <v>50135</v>
      </c>
      <c r="D208" s="5">
        <v>135797</v>
      </c>
      <c r="E208" s="5">
        <v>94537</v>
      </c>
      <c r="F208" s="5">
        <v>41260</v>
      </c>
    </row>
    <row r="209" spans="1:6" ht="15">
      <c r="A209" s="1">
        <v>30317</v>
      </c>
      <c r="B209" s="4" t="s">
        <v>43</v>
      </c>
      <c r="C209" s="5">
        <v>6054</v>
      </c>
      <c r="D209" s="5">
        <v>16939</v>
      </c>
      <c r="E209" s="5">
        <v>11737</v>
      </c>
      <c r="F209" s="5">
        <v>5202</v>
      </c>
    </row>
    <row r="210" spans="1:6" ht="15">
      <c r="A210" s="1">
        <v>30317</v>
      </c>
      <c r="B210" s="4" t="s">
        <v>44</v>
      </c>
      <c r="C210" s="5">
        <v>58437</v>
      </c>
      <c r="D210" s="5">
        <v>153039</v>
      </c>
      <c r="E210" s="5">
        <v>104285</v>
      </c>
      <c r="F210" s="5">
        <v>48754</v>
      </c>
    </row>
    <row r="211" spans="1:6" ht="15">
      <c r="A211" s="1">
        <v>30317</v>
      </c>
      <c r="B211" s="4" t="s">
        <v>45</v>
      </c>
      <c r="C211" s="5">
        <v>101441</v>
      </c>
      <c r="D211" s="5">
        <v>304998</v>
      </c>
      <c r="E211" s="5">
        <v>215205</v>
      </c>
      <c r="F211" s="5">
        <v>89793</v>
      </c>
    </row>
    <row r="212" spans="1:6" ht="15">
      <c r="A212" s="1">
        <v>30317</v>
      </c>
      <c r="B212" s="4" t="s">
        <v>46</v>
      </c>
      <c r="C212" s="5">
        <v>12164</v>
      </c>
      <c r="D212" s="5">
        <v>35952</v>
      </c>
      <c r="E212" s="5">
        <v>23018</v>
      </c>
      <c r="F212" s="5">
        <v>12934</v>
      </c>
    </row>
    <row r="213" spans="1:6" ht="15">
      <c r="A213" s="1">
        <v>30317</v>
      </c>
      <c r="B213" s="4" t="s">
        <v>47</v>
      </c>
      <c r="C213" s="5">
        <v>6427</v>
      </c>
      <c r="D213" s="5">
        <v>18078</v>
      </c>
      <c r="E213" s="5">
        <v>11408</v>
      </c>
      <c r="F213" s="5">
        <v>6670</v>
      </c>
    </row>
    <row r="214" spans="1:6" ht="15">
      <c r="A214" s="1">
        <v>30317</v>
      </c>
      <c r="B214" s="4" t="s">
        <v>48</v>
      </c>
      <c r="C214" s="5">
        <v>1295</v>
      </c>
      <c r="D214" s="5">
        <v>3742</v>
      </c>
      <c r="E214" s="5">
        <v>2828</v>
      </c>
      <c r="F214" s="5">
        <v>914</v>
      </c>
    </row>
    <row r="215" spans="1:6" ht="15">
      <c r="A215" s="1">
        <v>30317</v>
      </c>
      <c r="B215" s="4" t="s">
        <v>49</v>
      </c>
      <c r="C215" s="5">
        <v>60899</v>
      </c>
      <c r="D215" s="5">
        <v>162201</v>
      </c>
      <c r="E215" s="5">
        <v>108248</v>
      </c>
      <c r="F215" s="5">
        <v>53953</v>
      </c>
    </row>
    <row r="216" spans="1:6" ht="15">
      <c r="A216" s="1">
        <v>30317</v>
      </c>
      <c r="B216" s="4" t="s">
        <v>50</v>
      </c>
      <c r="C216" s="5">
        <v>54685</v>
      </c>
      <c r="D216" s="5">
        <v>145144</v>
      </c>
      <c r="E216" s="5">
        <v>94182</v>
      </c>
      <c r="F216" s="5">
        <v>50962</v>
      </c>
    </row>
    <row r="217" spans="1:6" ht="15">
      <c r="A217" s="1">
        <v>30317</v>
      </c>
      <c r="B217" s="4" t="s">
        <v>51</v>
      </c>
      <c r="C217" s="5">
        <v>21648</v>
      </c>
      <c r="D217" s="5">
        <v>58019</v>
      </c>
      <c r="E217" s="5">
        <v>39511</v>
      </c>
      <c r="F217" s="5">
        <v>18508</v>
      </c>
    </row>
    <row r="218" spans="1:6" ht="15">
      <c r="A218" s="1">
        <v>30317</v>
      </c>
      <c r="B218" s="4" t="s">
        <v>52</v>
      </c>
      <c r="C218" s="5">
        <v>69219</v>
      </c>
      <c r="D218" s="5">
        <v>191047</v>
      </c>
      <c r="E218" s="5">
        <v>124738</v>
      </c>
      <c r="F218" s="5">
        <v>66309</v>
      </c>
    </row>
    <row r="219" spans="1:6" ht="15">
      <c r="A219" s="1">
        <v>30317</v>
      </c>
      <c r="B219" s="4" t="s">
        <v>53</v>
      </c>
      <c r="C219" s="5">
        <v>2753</v>
      </c>
      <c r="D219" s="5">
        <v>7133</v>
      </c>
      <c r="E219" s="5">
        <v>4691</v>
      </c>
      <c r="F219" s="5">
        <v>2442</v>
      </c>
    </row>
    <row r="220" spans="1:6" ht="15">
      <c r="A220" s="1">
        <v>30348</v>
      </c>
      <c r="B220" s="2" t="s">
        <v>0</v>
      </c>
      <c r="C220" s="5">
        <v>54602</v>
      </c>
      <c r="D220" s="5">
        <v>152455</v>
      </c>
      <c r="E220" s="5">
        <v>105617</v>
      </c>
      <c r="F220" s="5">
        <v>46838</v>
      </c>
    </row>
    <row r="221" spans="1:6" ht="15">
      <c r="A221" s="1">
        <v>30348</v>
      </c>
      <c r="B221" s="4" t="s">
        <v>1</v>
      </c>
      <c r="C221" s="5">
        <v>4267</v>
      </c>
      <c r="D221" s="5">
        <v>9538</v>
      </c>
      <c r="E221" s="5">
        <v>6215</v>
      </c>
      <c r="F221" s="5">
        <v>3323</v>
      </c>
    </row>
    <row r="222" spans="1:6" ht="15">
      <c r="A222" s="1">
        <v>30348</v>
      </c>
      <c r="B222" s="4" t="s">
        <v>2</v>
      </c>
      <c r="C222" s="5">
        <v>23697</v>
      </c>
      <c r="D222" s="5">
        <v>66303</v>
      </c>
      <c r="E222" s="5">
        <v>46606</v>
      </c>
      <c r="F222" s="5">
        <v>19697</v>
      </c>
    </row>
    <row r="223" spans="1:6" ht="15">
      <c r="A223" s="1">
        <v>30348</v>
      </c>
      <c r="B223" s="4" t="s">
        <v>3</v>
      </c>
      <c r="C223" s="5">
        <v>22623</v>
      </c>
      <c r="D223" s="5">
        <v>64302</v>
      </c>
      <c r="E223" s="5">
        <v>45078</v>
      </c>
      <c r="F223" s="5">
        <v>19224</v>
      </c>
    </row>
    <row r="224" spans="1:6" ht="15">
      <c r="A224" s="1">
        <v>30348</v>
      </c>
      <c r="B224" s="4" t="s">
        <v>4</v>
      </c>
      <c r="C224" s="5">
        <v>453374</v>
      </c>
      <c r="D224" s="5">
        <v>1206638</v>
      </c>
      <c r="E224" s="5">
        <v>811850</v>
      </c>
      <c r="F224" s="5">
        <v>394788</v>
      </c>
    </row>
    <row r="225" spans="1:6" ht="15">
      <c r="A225" s="1">
        <v>30348</v>
      </c>
      <c r="B225" s="4" t="s">
        <v>5</v>
      </c>
      <c r="C225" s="5">
        <v>26646</v>
      </c>
      <c r="D225" s="5">
        <v>74034</v>
      </c>
      <c r="E225" s="5">
        <v>49272</v>
      </c>
      <c r="F225" s="5">
        <v>24762</v>
      </c>
    </row>
    <row r="226" spans="1:6" ht="15">
      <c r="A226" s="1">
        <v>30348</v>
      </c>
      <c r="B226" s="4" t="s">
        <v>6</v>
      </c>
      <c r="C226" s="5">
        <v>42178</v>
      </c>
      <c r="D226" s="5">
        <v>120291</v>
      </c>
      <c r="E226" s="5">
        <v>80850</v>
      </c>
      <c r="F226" s="5">
        <v>39441</v>
      </c>
    </row>
    <row r="227" spans="1:6" ht="15">
      <c r="A227" s="1">
        <v>30348</v>
      </c>
      <c r="B227" s="4" t="s">
        <v>7</v>
      </c>
      <c r="C227" s="5">
        <v>9688</v>
      </c>
      <c r="D227" s="5">
        <v>26401</v>
      </c>
      <c r="E227" s="5">
        <v>17808</v>
      </c>
      <c r="F227" s="5">
        <v>8593</v>
      </c>
    </row>
    <row r="228" spans="1:6" ht="15">
      <c r="A228" s="1">
        <v>30348</v>
      </c>
      <c r="B228" s="4" t="s">
        <v>8</v>
      </c>
      <c r="C228" s="5">
        <v>24287</v>
      </c>
      <c r="D228" s="5">
        <v>63183</v>
      </c>
      <c r="E228" s="5">
        <v>44878</v>
      </c>
      <c r="F228" s="5">
        <v>18305</v>
      </c>
    </row>
    <row r="229" spans="1:6" ht="15">
      <c r="A229" s="1">
        <v>30348</v>
      </c>
      <c r="B229" s="4" t="s">
        <v>9</v>
      </c>
      <c r="C229" s="5">
        <v>103864</v>
      </c>
      <c r="D229" s="5">
        <v>282701</v>
      </c>
      <c r="E229" s="5">
        <v>194873</v>
      </c>
      <c r="F229" s="5">
        <v>87828</v>
      </c>
    </row>
    <row r="230" spans="1:6" ht="15">
      <c r="A230" s="1">
        <v>30348</v>
      </c>
      <c r="B230" s="4" t="s">
        <v>10</v>
      </c>
      <c r="C230" s="5">
        <v>90152</v>
      </c>
      <c r="D230" s="5">
        <v>242604</v>
      </c>
      <c r="E230" s="5">
        <v>167709</v>
      </c>
      <c r="F230" s="5">
        <v>74895</v>
      </c>
    </row>
    <row r="231" spans="1:6" ht="15">
      <c r="A231" s="1">
        <v>30348</v>
      </c>
      <c r="B231" s="4" t="s">
        <v>11</v>
      </c>
      <c r="C231" s="5">
        <v>1282</v>
      </c>
      <c r="D231" s="5">
        <v>4320</v>
      </c>
      <c r="E231" s="5">
        <v>3134</v>
      </c>
      <c r="F231" s="5">
        <v>1186</v>
      </c>
    </row>
    <row r="232" spans="1:6" ht="15">
      <c r="A232" s="1">
        <v>30348</v>
      </c>
      <c r="B232" s="4" t="s">
        <v>12</v>
      </c>
      <c r="C232" s="5">
        <v>16465</v>
      </c>
      <c r="D232" s="5">
        <v>48571</v>
      </c>
      <c r="E232" s="5">
        <v>31853</v>
      </c>
      <c r="F232" s="5">
        <v>16718</v>
      </c>
    </row>
    <row r="233" spans="1:6" ht="15">
      <c r="A233" s="1">
        <v>30348</v>
      </c>
      <c r="B233" s="4" t="s">
        <v>13</v>
      </c>
      <c r="C233" s="5">
        <v>7231</v>
      </c>
      <c r="D233" s="5">
        <v>19728</v>
      </c>
      <c r="E233" s="5">
        <v>13031</v>
      </c>
      <c r="F233" s="5">
        <v>6697</v>
      </c>
    </row>
    <row r="234" spans="1:6" ht="15">
      <c r="A234" s="1">
        <v>30348</v>
      </c>
      <c r="B234" s="4" t="s">
        <v>14</v>
      </c>
      <c r="C234" s="5">
        <v>221521</v>
      </c>
      <c r="D234" s="5">
        <v>669610</v>
      </c>
      <c r="E234" s="5">
        <v>460236</v>
      </c>
      <c r="F234" s="5">
        <v>209374</v>
      </c>
    </row>
    <row r="235" spans="1:6" ht="15">
      <c r="A235" s="1">
        <v>30348</v>
      </c>
      <c r="B235" s="4" t="s">
        <v>15</v>
      </c>
      <c r="C235" s="5">
        <v>56852</v>
      </c>
      <c r="D235" s="5">
        <v>164207</v>
      </c>
      <c r="E235" s="5">
        <v>110228</v>
      </c>
      <c r="F235" s="5">
        <v>53979</v>
      </c>
    </row>
    <row r="236" spans="1:6" ht="15">
      <c r="A236" s="1">
        <v>30348</v>
      </c>
      <c r="B236" s="4" t="s">
        <v>16</v>
      </c>
      <c r="C236" s="5">
        <v>33629</v>
      </c>
      <c r="D236" s="5">
        <v>91591</v>
      </c>
      <c r="E236" s="5">
        <v>59404</v>
      </c>
      <c r="F236" s="5">
        <v>32187</v>
      </c>
    </row>
    <row r="237" spans="1:6" ht="15">
      <c r="A237" s="1">
        <v>30348</v>
      </c>
      <c r="B237" s="4" t="s">
        <v>17</v>
      </c>
      <c r="C237" s="5">
        <v>22179</v>
      </c>
      <c r="D237" s="5">
        <v>61641</v>
      </c>
      <c r="E237" s="5">
        <v>43519</v>
      </c>
      <c r="F237" s="5">
        <v>18122</v>
      </c>
    </row>
    <row r="238" spans="1:6" ht="15">
      <c r="A238" s="1">
        <v>30348</v>
      </c>
      <c r="B238" s="4" t="s">
        <v>18</v>
      </c>
      <c r="C238" s="5">
        <v>57396</v>
      </c>
      <c r="D238" s="5">
        <v>152155</v>
      </c>
      <c r="E238" s="5">
        <v>101184</v>
      </c>
      <c r="F238" s="5">
        <v>50971</v>
      </c>
    </row>
    <row r="239" spans="1:6" ht="15">
      <c r="A239" s="1">
        <v>30348</v>
      </c>
      <c r="B239" s="4" t="s">
        <v>19</v>
      </c>
      <c r="C239" s="5">
        <v>65272</v>
      </c>
      <c r="D239" s="5">
        <v>199642</v>
      </c>
      <c r="E239" s="5">
        <v>142564</v>
      </c>
      <c r="F239" s="5">
        <v>57078</v>
      </c>
    </row>
    <row r="240" spans="1:6" ht="15">
      <c r="A240" s="1">
        <v>30348</v>
      </c>
      <c r="B240" s="4" t="s">
        <v>20</v>
      </c>
      <c r="C240" s="5">
        <v>16886</v>
      </c>
      <c r="D240" s="5">
        <v>48578</v>
      </c>
      <c r="E240" s="5">
        <v>30745</v>
      </c>
      <c r="F240" s="5">
        <v>17833</v>
      </c>
    </row>
    <row r="241" spans="1:6" ht="15">
      <c r="A241" s="1">
        <v>30348</v>
      </c>
      <c r="B241" s="4" t="s">
        <v>21</v>
      </c>
      <c r="C241" s="5">
        <v>68110</v>
      </c>
      <c r="D241" s="5">
        <v>183461</v>
      </c>
      <c r="E241" s="5">
        <v>119206</v>
      </c>
      <c r="F241" s="5">
        <v>64255</v>
      </c>
    </row>
    <row r="242" spans="1:6" ht="15">
      <c r="A242" s="1">
        <v>30348</v>
      </c>
      <c r="B242" s="4" t="s">
        <v>22</v>
      </c>
      <c r="C242" s="5">
        <v>88311</v>
      </c>
      <c r="D242" s="5">
        <v>243697</v>
      </c>
      <c r="E242" s="5">
        <v>156774</v>
      </c>
      <c r="F242" s="5">
        <v>86923</v>
      </c>
    </row>
    <row r="243" spans="1:6" ht="15">
      <c r="A243" s="1">
        <v>30348</v>
      </c>
      <c r="B243" s="4" t="s">
        <v>23</v>
      </c>
      <c r="C243" s="5">
        <v>193152</v>
      </c>
      <c r="D243" s="5">
        <v>559830</v>
      </c>
      <c r="E243" s="5">
        <v>369961</v>
      </c>
      <c r="F243" s="5">
        <v>189869</v>
      </c>
    </row>
    <row r="244" spans="1:6" ht="15">
      <c r="A244" s="1">
        <v>30348</v>
      </c>
      <c r="B244" s="4" t="s">
        <v>24</v>
      </c>
      <c r="C244" s="5">
        <v>40466</v>
      </c>
      <c r="D244" s="5">
        <v>108067</v>
      </c>
      <c r="E244" s="5">
        <v>69609</v>
      </c>
      <c r="F244" s="5">
        <v>38458</v>
      </c>
    </row>
    <row r="245" spans="1:6" ht="15">
      <c r="A245" s="1">
        <v>30348</v>
      </c>
      <c r="B245" s="4" t="s">
        <v>25</v>
      </c>
      <c r="C245" s="5">
        <v>52174</v>
      </c>
      <c r="D245" s="5">
        <v>152202</v>
      </c>
      <c r="E245" s="5">
        <v>109938</v>
      </c>
      <c r="F245" s="5">
        <v>42264</v>
      </c>
    </row>
    <row r="246" spans="1:6" ht="15">
      <c r="A246" s="1">
        <v>30348</v>
      </c>
      <c r="B246" s="4" t="s">
        <v>26</v>
      </c>
      <c r="C246" s="5">
        <v>64626</v>
      </c>
      <c r="D246" s="5">
        <v>180778</v>
      </c>
      <c r="E246" s="5">
        <v>121113</v>
      </c>
      <c r="F246" s="5">
        <v>59665</v>
      </c>
    </row>
    <row r="247" spans="1:6" ht="15">
      <c r="A247" s="1">
        <v>30348</v>
      </c>
      <c r="B247" s="4" t="s">
        <v>27</v>
      </c>
      <c r="C247" s="5">
        <v>6283</v>
      </c>
      <c r="D247" s="5">
        <v>17309</v>
      </c>
      <c r="E247" s="5">
        <v>11293</v>
      </c>
      <c r="F247" s="5">
        <v>6016</v>
      </c>
    </row>
    <row r="248" spans="1:6" ht="15">
      <c r="A248" s="1">
        <v>30348</v>
      </c>
      <c r="B248" s="4" t="s">
        <v>28</v>
      </c>
      <c r="C248" s="5">
        <v>12878</v>
      </c>
      <c r="D248" s="5">
        <v>35483</v>
      </c>
      <c r="E248" s="5">
        <v>24264</v>
      </c>
      <c r="F248" s="5">
        <v>11219</v>
      </c>
    </row>
    <row r="249" spans="1:6" ht="15">
      <c r="A249" s="1">
        <v>30348</v>
      </c>
      <c r="B249" s="4" t="s">
        <v>29</v>
      </c>
      <c r="C249" s="5">
        <v>4834</v>
      </c>
      <c r="D249" s="5">
        <v>13417</v>
      </c>
      <c r="E249" s="5">
        <v>8887</v>
      </c>
      <c r="F249" s="5">
        <v>4530</v>
      </c>
    </row>
    <row r="250" spans="1:6" ht="15">
      <c r="A250" s="1">
        <v>30348</v>
      </c>
      <c r="B250" s="4" t="s">
        <v>30</v>
      </c>
      <c r="C250" s="5">
        <v>7212</v>
      </c>
      <c r="D250" s="5">
        <v>19596</v>
      </c>
      <c r="E250" s="5">
        <v>12634</v>
      </c>
      <c r="F250" s="5">
        <v>6962</v>
      </c>
    </row>
    <row r="251" spans="1:6" ht="15">
      <c r="A251" s="1">
        <v>30348</v>
      </c>
      <c r="B251" s="4" t="s">
        <v>31</v>
      </c>
      <c r="C251" s="5">
        <v>126888</v>
      </c>
      <c r="D251" s="5">
        <v>374025</v>
      </c>
      <c r="E251" s="5">
        <v>253057</v>
      </c>
      <c r="F251" s="5">
        <v>120968</v>
      </c>
    </row>
    <row r="252" spans="1:6" ht="15">
      <c r="A252" s="1">
        <v>30348</v>
      </c>
      <c r="B252" s="4" t="s">
        <v>32</v>
      </c>
      <c r="C252" s="5">
        <v>17806</v>
      </c>
      <c r="D252" s="5">
        <v>48543</v>
      </c>
      <c r="E252" s="5">
        <v>32831</v>
      </c>
      <c r="F252" s="5">
        <v>15712</v>
      </c>
    </row>
    <row r="253" spans="1:6" ht="15">
      <c r="A253" s="1">
        <v>30348</v>
      </c>
      <c r="B253" s="4" t="s">
        <v>33</v>
      </c>
      <c r="C253" s="5">
        <v>341518</v>
      </c>
      <c r="D253" s="5">
        <v>1011793</v>
      </c>
      <c r="E253" s="5">
        <v>677468</v>
      </c>
      <c r="F253" s="5">
        <v>334325</v>
      </c>
    </row>
    <row r="254" spans="1:6" ht="15">
      <c r="A254" s="1">
        <v>30348</v>
      </c>
      <c r="B254" s="4" t="s">
        <v>34</v>
      </c>
      <c r="C254" s="5">
        <v>70440</v>
      </c>
      <c r="D254" s="5">
        <v>176653</v>
      </c>
      <c r="E254" s="5">
        <v>119553</v>
      </c>
      <c r="F254" s="5">
        <v>57100</v>
      </c>
    </row>
    <row r="255" spans="1:6" ht="15">
      <c r="A255" s="1">
        <v>30348</v>
      </c>
      <c r="B255" s="4" t="s">
        <v>35</v>
      </c>
      <c r="C255" s="5">
        <v>4020</v>
      </c>
      <c r="D255" s="5">
        <v>10971</v>
      </c>
      <c r="E255" s="5">
        <v>7226</v>
      </c>
      <c r="F255" s="5">
        <v>3745</v>
      </c>
    </row>
    <row r="256" spans="1:6" ht="15">
      <c r="A256" s="1">
        <v>30348</v>
      </c>
      <c r="B256" s="4" t="s">
        <v>36</v>
      </c>
      <c r="C256" s="5">
        <v>174655</v>
      </c>
      <c r="D256" s="5">
        <v>484570</v>
      </c>
      <c r="E256" s="5">
        <v>320139</v>
      </c>
      <c r="F256" s="5">
        <v>164431</v>
      </c>
    </row>
    <row r="257" spans="1:6" ht="15">
      <c r="A257" s="1">
        <v>30348</v>
      </c>
      <c r="B257" s="4" t="s">
        <v>37</v>
      </c>
      <c r="C257" s="5">
        <v>24829</v>
      </c>
      <c r="D257" s="5">
        <v>71742</v>
      </c>
      <c r="E257" s="5">
        <v>50818</v>
      </c>
      <c r="F257" s="5">
        <v>20924</v>
      </c>
    </row>
    <row r="258" spans="1:6" ht="15">
      <c r="A258" s="1">
        <v>30348</v>
      </c>
      <c r="B258" s="4" t="s">
        <v>38</v>
      </c>
      <c r="C258" s="5">
        <v>27709</v>
      </c>
      <c r="D258" s="5">
        <v>74095</v>
      </c>
      <c r="E258" s="5">
        <v>47974</v>
      </c>
      <c r="F258" s="5">
        <v>26121</v>
      </c>
    </row>
    <row r="259" spans="1:6" ht="15">
      <c r="A259" s="1">
        <v>30348</v>
      </c>
      <c r="B259" s="4" t="s">
        <v>39</v>
      </c>
      <c r="C259" s="5">
        <v>180348</v>
      </c>
      <c r="D259" s="5">
        <v>519742</v>
      </c>
      <c r="E259" s="5">
        <v>356359</v>
      </c>
      <c r="F259" s="5">
        <v>163383</v>
      </c>
    </row>
    <row r="260" spans="1:6" ht="15">
      <c r="A260" s="1">
        <v>30348</v>
      </c>
      <c r="B260" s="4" t="s">
        <v>40</v>
      </c>
      <c r="C260" s="5">
        <v>55131</v>
      </c>
      <c r="D260" s="5">
        <v>184705</v>
      </c>
      <c r="E260" s="5">
        <v>126224</v>
      </c>
      <c r="F260" s="5">
        <v>58481</v>
      </c>
    </row>
    <row r="261" spans="1:6" ht="15">
      <c r="A261" s="1">
        <v>30348</v>
      </c>
      <c r="B261" s="4" t="s">
        <v>41</v>
      </c>
      <c r="C261" s="5">
        <v>15578</v>
      </c>
      <c r="D261" s="5">
        <v>43478</v>
      </c>
      <c r="E261" s="5">
        <v>28252</v>
      </c>
      <c r="F261" s="5">
        <v>15226</v>
      </c>
    </row>
    <row r="262" spans="1:6" ht="15">
      <c r="A262" s="1">
        <v>30348</v>
      </c>
      <c r="B262" s="4" t="s">
        <v>42</v>
      </c>
      <c r="C262" s="5">
        <v>50292</v>
      </c>
      <c r="D262" s="5">
        <v>136135</v>
      </c>
      <c r="E262" s="5">
        <v>94743</v>
      </c>
      <c r="F262" s="5">
        <v>41392</v>
      </c>
    </row>
    <row r="263" spans="1:6" ht="15">
      <c r="A263" s="1">
        <v>30348</v>
      </c>
      <c r="B263" s="4" t="s">
        <v>43</v>
      </c>
      <c r="C263" s="5">
        <v>6114</v>
      </c>
      <c r="D263" s="5">
        <v>17051</v>
      </c>
      <c r="E263" s="5">
        <v>11811</v>
      </c>
      <c r="F263" s="5">
        <v>5240</v>
      </c>
    </row>
    <row r="264" spans="1:6" ht="15">
      <c r="A264" s="1">
        <v>30348</v>
      </c>
      <c r="B264" s="4" t="s">
        <v>44</v>
      </c>
      <c r="C264" s="5">
        <v>58349</v>
      </c>
      <c r="D264" s="5">
        <v>152764</v>
      </c>
      <c r="E264" s="5">
        <v>104052</v>
      </c>
      <c r="F264" s="5">
        <v>48712</v>
      </c>
    </row>
    <row r="265" spans="1:6" ht="15">
      <c r="A265" s="1">
        <v>30348</v>
      </c>
      <c r="B265" s="4" t="s">
        <v>45</v>
      </c>
      <c r="C265" s="5">
        <v>103115</v>
      </c>
      <c r="D265" s="5">
        <v>309810</v>
      </c>
      <c r="E265" s="5">
        <v>218465</v>
      </c>
      <c r="F265" s="5">
        <v>91345</v>
      </c>
    </row>
    <row r="266" spans="1:6" ht="15">
      <c r="A266" s="1">
        <v>30348</v>
      </c>
      <c r="B266" s="4" t="s">
        <v>46</v>
      </c>
      <c r="C266" s="5">
        <v>12940</v>
      </c>
      <c r="D266" s="5">
        <v>38126</v>
      </c>
      <c r="E266" s="5">
        <v>24405</v>
      </c>
      <c r="F266" s="5">
        <v>13721</v>
      </c>
    </row>
    <row r="267" spans="1:6" ht="15">
      <c r="A267" s="1">
        <v>30348</v>
      </c>
      <c r="B267" s="4" t="s">
        <v>47</v>
      </c>
      <c r="C267" s="5">
        <v>6449</v>
      </c>
      <c r="D267" s="5">
        <v>18114</v>
      </c>
      <c r="E267" s="5">
        <v>11424</v>
      </c>
      <c r="F267" s="5">
        <v>6690</v>
      </c>
    </row>
    <row r="268" spans="1:6" ht="15">
      <c r="A268" s="1">
        <v>30348</v>
      </c>
      <c r="B268" s="4" t="s">
        <v>48</v>
      </c>
      <c r="C268" s="5">
        <v>1303</v>
      </c>
      <c r="D268" s="5">
        <v>3723</v>
      </c>
      <c r="E268" s="5">
        <v>2815</v>
      </c>
      <c r="F268" s="5">
        <v>908</v>
      </c>
    </row>
    <row r="269" spans="1:6" ht="15">
      <c r="A269" s="1">
        <v>30348</v>
      </c>
      <c r="B269" s="4" t="s">
        <v>49</v>
      </c>
      <c r="C269" s="5">
        <v>60865</v>
      </c>
      <c r="D269" s="5">
        <v>162269</v>
      </c>
      <c r="E269" s="5">
        <v>108285</v>
      </c>
      <c r="F269" s="5">
        <v>53984</v>
      </c>
    </row>
    <row r="270" spans="1:6" ht="15">
      <c r="A270" s="1">
        <v>30348</v>
      </c>
      <c r="B270" s="4" t="s">
        <v>50</v>
      </c>
      <c r="C270" s="5">
        <v>55135</v>
      </c>
      <c r="D270" s="5">
        <v>146306</v>
      </c>
      <c r="E270" s="5">
        <v>94899</v>
      </c>
      <c r="F270" s="5">
        <v>51407</v>
      </c>
    </row>
    <row r="271" spans="1:6" ht="15">
      <c r="A271" s="1">
        <v>30348</v>
      </c>
      <c r="B271" s="4" t="s">
        <v>51</v>
      </c>
      <c r="C271" s="5">
        <v>21881</v>
      </c>
      <c r="D271" s="5">
        <v>58683</v>
      </c>
      <c r="E271" s="5">
        <v>39916</v>
      </c>
      <c r="F271" s="5">
        <v>18767</v>
      </c>
    </row>
    <row r="272" spans="1:6" ht="15">
      <c r="A272" s="1">
        <v>30348</v>
      </c>
      <c r="B272" s="4" t="s">
        <v>52</v>
      </c>
      <c r="C272" s="5">
        <v>69977</v>
      </c>
      <c r="D272" s="5">
        <v>192823</v>
      </c>
      <c r="E272" s="5">
        <v>125807</v>
      </c>
      <c r="F272" s="5">
        <v>67016</v>
      </c>
    </row>
    <row r="273" spans="1:6" ht="15">
      <c r="A273" s="1">
        <v>30348</v>
      </c>
      <c r="B273" s="4" t="s">
        <v>53</v>
      </c>
      <c r="C273" s="5">
        <v>2959</v>
      </c>
      <c r="D273" s="5">
        <v>7706</v>
      </c>
      <c r="E273" s="5">
        <v>5051</v>
      </c>
      <c r="F273" s="5">
        <v>2655</v>
      </c>
    </row>
    <row r="274" spans="1:6" ht="15">
      <c r="A274" s="1">
        <v>30376</v>
      </c>
      <c r="B274" s="2" t="s">
        <v>0</v>
      </c>
      <c r="C274" s="5">
        <v>55587</v>
      </c>
      <c r="D274" s="5">
        <v>155444</v>
      </c>
      <c r="E274" s="5">
        <v>107695</v>
      </c>
      <c r="F274" s="5">
        <v>47749</v>
      </c>
    </row>
    <row r="275" spans="1:6" ht="15">
      <c r="A275" s="1">
        <v>30376</v>
      </c>
      <c r="B275" s="4" t="s">
        <v>1</v>
      </c>
      <c r="C275" s="5">
        <v>4250</v>
      </c>
      <c r="D275" s="5">
        <v>9316</v>
      </c>
      <c r="E275" s="5">
        <v>6118</v>
      </c>
      <c r="F275" s="5">
        <v>3198</v>
      </c>
    </row>
    <row r="276" spans="1:6" ht="15">
      <c r="A276" s="1">
        <v>30376</v>
      </c>
      <c r="B276" s="4" t="s">
        <v>2</v>
      </c>
      <c r="C276" s="5">
        <v>24267</v>
      </c>
      <c r="D276" s="5">
        <v>67883</v>
      </c>
      <c r="E276" s="5">
        <v>47600</v>
      </c>
      <c r="F276" s="5">
        <v>20283</v>
      </c>
    </row>
    <row r="277" spans="1:6" ht="15">
      <c r="A277" s="1">
        <v>30376</v>
      </c>
      <c r="B277" s="4" t="s">
        <v>3</v>
      </c>
      <c r="C277" s="5">
        <v>23092</v>
      </c>
      <c r="D277" s="5">
        <v>65621</v>
      </c>
      <c r="E277" s="5">
        <v>45958</v>
      </c>
      <c r="F277" s="5">
        <v>19663</v>
      </c>
    </row>
    <row r="278" spans="1:6" ht="15">
      <c r="A278" s="1">
        <v>30376</v>
      </c>
      <c r="B278" s="4" t="s">
        <v>4</v>
      </c>
      <c r="C278" s="5">
        <v>458948</v>
      </c>
      <c r="D278" s="5">
        <v>1222736</v>
      </c>
      <c r="E278" s="5">
        <v>821997</v>
      </c>
      <c r="F278" s="5">
        <v>400739</v>
      </c>
    </row>
    <row r="279" spans="1:6" ht="15">
      <c r="A279" s="1">
        <v>30376</v>
      </c>
      <c r="B279" s="4" t="s">
        <v>5</v>
      </c>
      <c r="C279" s="5">
        <v>27009</v>
      </c>
      <c r="D279" s="5">
        <v>75459</v>
      </c>
      <c r="E279" s="5">
        <v>50224</v>
      </c>
      <c r="F279" s="5">
        <v>25235</v>
      </c>
    </row>
    <row r="280" spans="1:6" ht="15">
      <c r="A280" s="1">
        <v>30376</v>
      </c>
      <c r="B280" s="4" t="s">
        <v>6</v>
      </c>
      <c r="C280" s="5">
        <v>42299</v>
      </c>
      <c r="D280" s="5">
        <v>120848</v>
      </c>
      <c r="E280" s="5">
        <v>81336</v>
      </c>
      <c r="F280" s="5">
        <v>39512</v>
      </c>
    </row>
    <row r="281" spans="1:6" ht="15">
      <c r="A281" s="1">
        <v>30376</v>
      </c>
      <c r="B281" s="4" t="s">
        <v>7</v>
      </c>
      <c r="C281" s="5">
        <v>8425</v>
      </c>
      <c r="D281" s="5">
        <v>22807</v>
      </c>
      <c r="E281" s="5">
        <v>15411</v>
      </c>
      <c r="F281" s="5">
        <v>7396</v>
      </c>
    </row>
    <row r="282" spans="1:6" ht="15">
      <c r="A282" s="1">
        <v>30376</v>
      </c>
      <c r="B282" s="4" t="s">
        <v>8</v>
      </c>
      <c r="C282" s="5">
        <v>24212</v>
      </c>
      <c r="D282" s="5">
        <v>63027</v>
      </c>
      <c r="E282" s="5">
        <v>43079</v>
      </c>
      <c r="F282" s="5">
        <v>19948</v>
      </c>
    </row>
    <row r="283" spans="1:6" ht="15">
      <c r="A283" s="1">
        <v>30376</v>
      </c>
      <c r="B283" s="4" t="s">
        <v>9</v>
      </c>
      <c r="C283" s="5">
        <v>104008</v>
      </c>
      <c r="D283" s="5">
        <v>283371</v>
      </c>
      <c r="E283" s="5">
        <v>195397</v>
      </c>
      <c r="F283" s="5">
        <v>87974</v>
      </c>
    </row>
    <row r="284" spans="1:6" ht="15">
      <c r="A284" s="1">
        <v>30376</v>
      </c>
      <c r="B284" s="4" t="s">
        <v>10</v>
      </c>
      <c r="C284" s="5">
        <v>88883</v>
      </c>
      <c r="D284" s="5">
        <v>239199</v>
      </c>
      <c r="E284" s="5">
        <v>163317</v>
      </c>
      <c r="F284" s="5">
        <v>75882</v>
      </c>
    </row>
    <row r="285" spans="1:6" ht="15">
      <c r="A285" s="1">
        <v>30376</v>
      </c>
      <c r="B285" s="4" t="s">
        <v>11</v>
      </c>
      <c r="C285" s="5">
        <v>1314</v>
      </c>
      <c r="D285" s="5">
        <v>4454</v>
      </c>
      <c r="E285" s="5">
        <v>3233</v>
      </c>
      <c r="F285" s="5">
        <v>1221</v>
      </c>
    </row>
    <row r="286" spans="1:6" ht="15">
      <c r="A286" s="1">
        <v>30376</v>
      </c>
      <c r="B286" s="4" t="s">
        <v>12</v>
      </c>
      <c r="C286" s="5">
        <v>16512</v>
      </c>
      <c r="D286" s="5">
        <v>48659</v>
      </c>
      <c r="E286" s="5">
        <v>31904</v>
      </c>
      <c r="F286" s="5">
        <v>16755</v>
      </c>
    </row>
    <row r="287" spans="1:6" ht="15">
      <c r="A287" s="1">
        <v>30376</v>
      </c>
      <c r="B287" s="4" t="s">
        <v>13</v>
      </c>
      <c r="C287" s="5">
        <v>7279</v>
      </c>
      <c r="D287" s="5">
        <v>19748</v>
      </c>
      <c r="E287" s="5">
        <v>13071</v>
      </c>
      <c r="F287" s="5">
        <v>6677</v>
      </c>
    </row>
    <row r="288" spans="1:6" ht="15">
      <c r="A288" s="1">
        <v>30376</v>
      </c>
      <c r="B288" s="4" t="s">
        <v>14</v>
      </c>
      <c r="C288" s="5">
        <v>223511</v>
      </c>
      <c r="D288" s="5">
        <v>673962</v>
      </c>
      <c r="E288" s="5">
        <v>462728</v>
      </c>
      <c r="F288" s="5">
        <v>211234</v>
      </c>
    </row>
    <row r="289" spans="1:6" ht="15">
      <c r="A289" s="1">
        <v>30376</v>
      </c>
      <c r="B289" s="4" t="s">
        <v>15</v>
      </c>
      <c r="C289" s="5">
        <v>58062</v>
      </c>
      <c r="D289" s="5">
        <v>166622</v>
      </c>
      <c r="E289" s="5">
        <v>111799</v>
      </c>
      <c r="F289" s="5">
        <v>54823</v>
      </c>
    </row>
    <row r="290" spans="1:6" ht="15">
      <c r="A290" s="1">
        <v>30376</v>
      </c>
      <c r="B290" s="4" t="s">
        <v>16</v>
      </c>
      <c r="C290" s="5">
        <v>34237</v>
      </c>
      <c r="D290" s="5">
        <v>93186</v>
      </c>
      <c r="E290" s="5">
        <v>60381</v>
      </c>
      <c r="F290" s="5">
        <v>32805</v>
      </c>
    </row>
    <row r="291" spans="1:6" ht="15">
      <c r="A291" s="1">
        <v>30376</v>
      </c>
      <c r="B291" s="4" t="s">
        <v>17</v>
      </c>
      <c r="C291" s="5">
        <v>22598</v>
      </c>
      <c r="D291" s="5">
        <v>62614</v>
      </c>
      <c r="E291" s="5">
        <v>44205</v>
      </c>
      <c r="F291" s="5">
        <v>18409</v>
      </c>
    </row>
    <row r="292" spans="1:6" ht="15">
      <c r="A292" s="1">
        <v>30376</v>
      </c>
      <c r="B292" s="4" t="s">
        <v>18</v>
      </c>
      <c r="C292" s="5">
        <v>58391</v>
      </c>
      <c r="D292" s="5">
        <v>154655</v>
      </c>
      <c r="E292" s="5">
        <v>102727</v>
      </c>
      <c r="F292" s="5">
        <v>51928</v>
      </c>
    </row>
    <row r="293" spans="1:6" ht="15">
      <c r="A293" s="1">
        <v>30376</v>
      </c>
      <c r="B293" s="4" t="s">
        <v>19</v>
      </c>
      <c r="C293" s="5">
        <v>66831</v>
      </c>
      <c r="D293" s="5">
        <v>204346</v>
      </c>
      <c r="E293" s="5">
        <v>145847</v>
      </c>
      <c r="F293" s="5">
        <v>58499</v>
      </c>
    </row>
    <row r="294" spans="1:6" ht="15">
      <c r="A294" s="1">
        <v>30376</v>
      </c>
      <c r="B294" s="4" t="s">
        <v>20</v>
      </c>
      <c r="C294" s="5">
        <v>17188</v>
      </c>
      <c r="D294" s="5">
        <v>49422</v>
      </c>
      <c r="E294" s="5">
        <v>31213</v>
      </c>
      <c r="F294" s="5">
        <v>18209</v>
      </c>
    </row>
    <row r="295" spans="1:6" ht="15">
      <c r="A295" s="1">
        <v>30376</v>
      </c>
      <c r="B295" s="4" t="s">
        <v>21</v>
      </c>
      <c r="C295" s="5">
        <v>68796</v>
      </c>
      <c r="D295" s="5">
        <v>185319</v>
      </c>
      <c r="E295" s="5">
        <v>120297</v>
      </c>
      <c r="F295" s="5">
        <v>65022</v>
      </c>
    </row>
    <row r="296" spans="1:6" ht="15">
      <c r="A296" s="1">
        <v>30376</v>
      </c>
      <c r="B296" s="4" t="s">
        <v>22</v>
      </c>
      <c r="C296" s="5">
        <v>88412</v>
      </c>
      <c r="D296" s="5">
        <v>242496</v>
      </c>
      <c r="E296" s="5">
        <v>155482</v>
      </c>
      <c r="F296" s="5">
        <v>87014</v>
      </c>
    </row>
    <row r="297" spans="1:6" ht="15">
      <c r="A297" s="1">
        <v>30376</v>
      </c>
      <c r="B297" s="4" t="s">
        <v>23</v>
      </c>
      <c r="C297" s="5">
        <v>196353</v>
      </c>
      <c r="D297" s="5">
        <v>568141</v>
      </c>
      <c r="E297" s="5">
        <v>375075</v>
      </c>
      <c r="F297" s="5">
        <v>193066</v>
      </c>
    </row>
    <row r="298" spans="1:6" ht="15">
      <c r="A298" s="1">
        <v>30376</v>
      </c>
      <c r="B298" s="4" t="s">
        <v>24</v>
      </c>
      <c r="C298" s="5">
        <v>41114</v>
      </c>
      <c r="D298" s="5">
        <v>109825</v>
      </c>
      <c r="E298" s="5">
        <v>70748</v>
      </c>
      <c r="F298" s="5">
        <v>39077</v>
      </c>
    </row>
    <row r="299" spans="1:6" ht="15">
      <c r="A299" s="1">
        <v>30376</v>
      </c>
      <c r="B299" s="4" t="s">
        <v>25</v>
      </c>
      <c r="C299" s="5">
        <v>52654</v>
      </c>
      <c r="D299" s="5">
        <v>153692</v>
      </c>
      <c r="E299" s="5">
        <v>110964</v>
      </c>
      <c r="F299" s="5">
        <v>42728</v>
      </c>
    </row>
    <row r="300" spans="1:6" ht="15">
      <c r="A300" s="1">
        <v>30376</v>
      </c>
      <c r="B300" s="4" t="s">
        <v>26</v>
      </c>
      <c r="C300" s="5">
        <v>65233</v>
      </c>
      <c r="D300" s="5">
        <v>182300</v>
      </c>
      <c r="E300" s="5">
        <v>121964</v>
      </c>
      <c r="F300" s="5">
        <v>60336</v>
      </c>
    </row>
    <row r="301" spans="1:6" ht="15">
      <c r="A301" s="1">
        <v>30376</v>
      </c>
      <c r="B301" s="4" t="s">
        <v>27</v>
      </c>
      <c r="C301" s="5">
        <v>6738</v>
      </c>
      <c r="D301" s="5">
        <v>18475</v>
      </c>
      <c r="E301" s="5">
        <v>12033</v>
      </c>
      <c r="F301" s="5">
        <v>6442</v>
      </c>
    </row>
    <row r="302" spans="1:6" ht="15">
      <c r="A302" s="1">
        <v>30376</v>
      </c>
      <c r="B302" s="4" t="s">
        <v>28</v>
      </c>
      <c r="C302" s="5">
        <v>13211</v>
      </c>
      <c r="D302" s="5">
        <v>36425</v>
      </c>
      <c r="E302" s="5">
        <v>24887</v>
      </c>
      <c r="F302" s="5">
        <v>11538</v>
      </c>
    </row>
    <row r="303" spans="1:6" ht="15">
      <c r="A303" s="1">
        <v>30376</v>
      </c>
      <c r="B303" s="4" t="s">
        <v>29</v>
      </c>
      <c r="C303" s="5">
        <v>5033</v>
      </c>
      <c r="D303" s="5">
        <v>13801</v>
      </c>
      <c r="E303" s="5">
        <v>9099</v>
      </c>
      <c r="F303" s="5">
        <v>4702</v>
      </c>
    </row>
    <row r="304" spans="1:6" ht="15">
      <c r="A304" s="1">
        <v>30376</v>
      </c>
      <c r="B304" s="4" t="s">
        <v>30</v>
      </c>
      <c r="C304" s="5">
        <v>7312</v>
      </c>
      <c r="D304" s="5">
        <v>19730</v>
      </c>
      <c r="E304" s="5">
        <v>12701</v>
      </c>
      <c r="F304" s="5">
        <v>7029</v>
      </c>
    </row>
    <row r="305" spans="1:6" ht="15">
      <c r="A305" s="1">
        <v>30376</v>
      </c>
      <c r="B305" s="4" t="s">
        <v>31</v>
      </c>
      <c r="C305" s="5">
        <v>125902</v>
      </c>
      <c r="D305" s="5">
        <v>370524</v>
      </c>
      <c r="E305" s="5">
        <v>250562</v>
      </c>
      <c r="F305" s="5">
        <v>119962</v>
      </c>
    </row>
    <row r="306" spans="1:6" ht="15">
      <c r="A306" s="1">
        <v>30376</v>
      </c>
      <c r="B306" s="4" t="s">
        <v>32</v>
      </c>
      <c r="C306" s="5">
        <v>17883</v>
      </c>
      <c r="D306" s="5">
        <v>48687</v>
      </c>
      <c r="E306" s="5">
        <v>32901</v>
      </c>
      <c r="F306" s="5">
        <v>15786</v>
      </c>
    </row>
    <row r="307" spans="1:6" ht="15">
      <c r="A307" s="1">
        <v>30376</v>
      </c>
      <c r="B307" s="4" t="s">
        <v>33</v>
      </c>
      <c r="C307" s="5">
        <v>344814</v>
      </c>
      <c r="D307" s="5">
        <v>1022032</v>
      </c>
      <c r="E307" s="5">
        <v>683565</v>
      </c>
      <c r="F307" s="5">
        <v>338467</v>
      </c>
    </row>
    <row r="308" spans="1:6" ht="15">
      <c r="A308" s="1">
        <v>30376</v>
      </c>
      <c r="B308" s="4" t="s">
        <v>34</v>
      </c>
      <c r="C308" s="5">
        <v>72167</v>
      </c>
      <c r="D308" s="5">
        <v>180738</v>
      </c>
      <c r="E308" s="5">
        <v>122120</v>
      </c>
      <c r="F308" s="5">
        <v>58618</v>
      </c>
    </row>
    <row r="309" spans="1:6" ht="15">
      <c r="A309" s="1">
        <v>30376</v>
      </c>
      <c r="B309" s="4" t="s">
        <v>35</v>
      </c>
      <c r="C309" s="5">
        <v>4156</v>
      </c>
      <c r="D309" s="5">
        <v>11362</v>
      </c>
      <c r="E309" s="5">
        <v>7482</v>
      </c>
      <c r="F309" s="5">
        <v>3880</v>
      </c>
    </row>
    <row r="310" spans="1:6" ht="15">
      <c r="A310" s="1">
        <v>30376</v>
      </c>
      <c r="B310" s="4" t="s">
        <v>36</v>
      </c>
      <c r="C310" s="5">
        <v>176408</v>
      </c>
      <c r="D310" s="5">
        <v>488974</v>
      </c>
      <c r="E310" s="5">
        <v>322838</v>
      </c>
      <c r="F310" s="5">
        <v>166136</v>
      </c>
    </row>
    <row r="311" spans="1:6" ht="15">
      <c r="A311" s="1">
        <v>30376</v>
      </c>
      <c r="B311" s="4" t="s">
        <v>37</v>
      </c>
      <c r="C311" s="5">
        <v>25781</v>
      </c>
      <c r="D311" s="5">
        <v>74250</v>
      </c>
      <c r="E311" s="5">
        <v>52492</v>
      </c>
      <c r="F311" s="5">
        <v>21758</v>
      </c>
    </row>
    <row r="312" spans="1:6" ht="15">
      <c r="A312" s="1">
        <v>30376</v>
      </c>
      <c r="B312" s="4" t="s">
        <v>38</v>
      </c>
      <c r="C312" s="5">
        <v>28202</v>
      </c>
      <c r="D312" s="5">
        <v>75282</v>
      </c>
      <c r="E312" s="5">
        <v>48741</v>
      </c>
      <c r="F312" s="5">
        <v>26541</v>
      </c>
    </row>
    <row r="313" spans="1:6" ht="15">
      <c r="A313" s="1">
        <v>30376</v>
      </c>
      <c r="B313" s="4" t="s">
        <v>39</v>
      </c>
      <c r="C313" s="5">
        <v>178689</v>
      </c>
      <c r="D313" s="5">
        <v>515847</v>
      </c>
      <c r="E313" s="5">
        <v>353413</v>
      </c>
      <c r="F313" s="5">
        <v>162434</v>
      </c>
    </row>
    <row r="314" spans="1:6" ht="15">
      <c r="A314" s="1">
        <v>30376</v>
      </c>
      <c r="B314" s="4" t="s">
        <v>40</v>
      </c>
      <c r="C314" s="5">
        <v>55122</v>
      </c>
      <c r="D314" s="5">
        <v>184242</v>
      </c>
      <c r="E314" s="5">
        <v>125776</v>
      </c>
      <c r="F314" s="5">
        <v>58466</v>
      </c>
    </row>
    <row r="315" spans="1:6" ht="15">
      <c r="A315" s="1">
        <v>30376</v>
      </c>
      <c r="B315" s="4" t="s">
        <v>41</v>
      </c>
      <c r="C315" s="5">
        <v>15717</v>
      </c>
      <c r="D315" s="5">
        <v>43815</v>
      </c>
      <c r="E315" s="5">
        <v>28486</v>
      </c>
      <c r="F315" s="5">
        <v>15329</v>
      </c>
    </row>
    <row r="316" spans="1:6" ht="15">
      <c r="A316" s="1">
        <v>30376</v>
      </c>
      <c r="B316" s="4" t="s">
        <v>42</v>
      </c>
      <c r="C316" s="5">
        <v>50554</v>
      </c>
      <c r="D316" s="5">
        <v>136740</v>
      </c>
      <c r="E316" s="5">
        <v>95090</v>
      </c>
      <c r="F316" s="5">
        <v>41650</v>
      </c>
    </row>
    <row r="317" spans="1:6" ht="15">
      <c r="A317" s="1">
        <v>30376</v>
      </c>
      <c r="B317" s="4" t="s">
        <v>43</v>
      </c>
      <c r="C317" s="5">
        <v>6172</v>
      </c>
      <c r="D317" s="5">
        <v>17233</v>
      </c>
      <c r="E317" s="5">
        <v>11915</v>
      </c>
      <c r="F317" s="5">
        <v>5318</v>
      </c>
    </row>
    <row r="318" spans="1:6" ht="15">
      <c r="A318" s="1">
        <v>30376</v>
      </c>
      <c r="B318" s="4" t="s">
        <v>44</v>
      </c>
      <c r="C318" s="5">
        <v>59343</v>
      </c>
      <c r="D318" s="5">
        <v>155129</v>
      </c>
      <c r="E318" s="5">
        <v>105486</v>
      </c>
      <c r="F318" s="5">
        <v>49643</v>
      </c>
    </row>
    <row r="319" spans="1:6" ht="15">
      <c r="A319" s="1">
        <v>30376</v>
      </c>
      <c r="B319" s="4" t="s">
        <v>45</v>
      </c>
      <c r="C319" s="5">
        <v>105127</v>
      </c>
      <c r="D319" s="5">
        <v>315542</v>
      </c>
      <c r="E319" s="5">
        <v>222477</v>
      </c>
      <c r="F319" s="5">
        <v>93065</v>
      </c>
    </row>
    <row r="320" spans="1:6" ht="15">
      <c r="A320" s="1">
        <v>30376</v>
      </c>
      <c r="B320" s="4" t="s">
        <v>46</v>
      </c>
      <c r="C320" s="5">
        <v>13280</v>
      </c>
      <c r="D320" s="5">
        <v>39166</v>
      </c>
      <c r="E320" s="5">
        <v>25102</v>
      </c>
      <c r="F320" s="5">
        <v>14064</v>
      </c>
    </row>
    <row r="321" spans="1:6" ht="15">
      <c r="A321" s="1">
        <v>30376</v>
      </c>
      <c r="B321" s="4" t="s">
        <v>47</v>
      </c>
      <c r="C321" s="5">
        <v>6516</v>
      </c>
      <c r="D321" s="5">
        <v>18324</v>
      </c>
      <c r="E321" s="5">
        <v>11543</v>
      </c>
      <c r="F321" s="5">
        <v>6781</v>
      </c>
    </row>
    <row r="322" spans="1:6" ht="15">
      <c r="A322" s="1">
        <v>30376</v>
      </c>
      <c r="B322" s="4" t="s">
        <v>48</v>
      </c>
      <c r="C322" s="5">
        <v>1326</v>
      </c>
      <c r="D322" s="5">
        <v>3798</v>
      </c>
      <c r="E322" s="5">
        <v>2875</v>
      </c>
      <c r="F322" s="5">
        <v>923</v>
      </c>
    </row>
    <row r="323" spans="1:6" ht="15">
      <c r="A323" s="1">
        <v>30376</v>
      </c>
      <c r="B323" s="4" t="s">
        <v>49</v>
      </c>
      <c r="C323" s="5">
        <v>61635</v>
      </c>
      <c r="D323" s="5">
        <v>164505</v>
      </c>
      <c r="E323" s="5">
        <v>109699</v>
      </c>
      <c r="F323" s="5">
        <v>54806</v>
      </c>
    </row>
    <row r="324" spans="1:6" ht="15">
      <c r="A324" s="1">
        <v>30376</v>
      </c>
      <c r="B324" s="4" t="s">
        <v>50</v>
      </c>
      <c r="C324" s="5">
        <v>55964</v>
      </c>
      <c r="D324" s="5">
        <v>148487</v>
      </c>
      <c r="E324" s="5">
        <v>96234</v>
      </c>
      <c r="F324" s="5">
        <v>52253</v>
      </c>
    </row>
    <row r="325" spans="1:6" ht="15">
      <c r="A325" s="1">
        <v>30376</v>
      </c>
      <c r="B325" s="4" t="s">
        <v>51</v>
      </c>
      <c r="C325" s="5">
        <v>22197</v>
      </c>
      <c r="D325" s="5">
        <v>59448</v>
      </c>
      <c r="E325" s="5">
        <v>40366</v>
      </c>
      <c r="F325" s="5">
        <v>19082</v>
      </c>
    </row>
    <row r="326" spans="1:6" ht="15">
      <c r="A326" s="1">
        <v>30376</v>
      </c>
      <c r="B326" s="4" t="s">
        <v>52</v>
      </c>
      <c r="C326" s="5">
        <v>71502</v>
      </c>
      <c r="D326" s="5">
        <v>196868</v>
      </c>
      <c r="E326" s="5">
        <v>128193</v>
      </c>
      <c r="F326" s="5">
        <v>68675</v>
      </c>
    </row>
    <row r="327" spans="1:6" ht="15">
      <c r="A327" s="1">
        <v>30376</v>
      </c>
      <c r="B327" s="4" t="s">
        <v>53</v>
      </c>
      <c r="C327" s="5">
        <v>3027</v>
      </c>
      <c r="D327" s="5">
        <v>7880</v>
      </c>
      <c r="E327" s="5">
        <v>5142</v>
      </c>
      <c r="F327" s="5">
        <v>2738</v>
      </c>
    </row>
    <row r="328" spans="1:6" ht="15">
      <c r="A328" s="1">
        <v>30407</v>
      </c>
      <c r="B328" s="2" t="s">
        <v>0</v>
      </c>
      <c r="C328" s="5">
        <v>55366</v>
      </c>
      <c r="D328" s="5">
        <v>155400</v>
      </c>
      <c r="E328" s="5">
        <v>107669</v>
      </c>
      <c r="F328" s="5">
        <v>47731</v>
      </c>
    </row>
    <row r="329" spans="1:6" ht="15">
      <c r="A329" s="1">
        <v>30407</v>
      </c>
      <c r="B329" s="4" t="s">
        <v>1</v>
      </c>
      <c r="C329" s="5">
        <v>4348</v>
      </c>
      <c r="D329" s="5">
        <v>10748</v>
      </c>
      <c r="E329" s="5">
        <v>7066</v>
      </c>
      <c r="F329" s="5">
        <v>3682</v>
      </c>
    </row>
    <row r="330" spans="1:6" ht="15">
      <c r="A330" s="1">
        <v>30407</v>
      </c>
      <c r="B330" s="4" t="s">
        <v>2</v>
      </c>
      <c r="C330" s="5">
        <v>24560</v>
      </c>
      <c r="D330" s="5">
        <v>68635</v>
      </c>
      <c r="E330" s="5">
        <v>48061</v>
      </c>
      <c r="F330" s="5">
        <v>20574</v>
      </c>
    </row>
    <row r="331" spans="1:6" ht="15">
      <c r="A331" s="1">
        <v>30407</v>
      </c>
      <c r="B331" s="4" t="s">
        <v>3</v>
      </c>
      <c r="C331" s="5">
        <v>22859</v>
      </c>
      <c r="D331" s="5">
        <v>64869</v>
      </c>
      <c r="E331" s="5">
        <v>45427</v>
      </c>
      <c r="F331" s="5">
        <v>19442</v>
      </c>
    </row>
    <row r="332" spans="1:6" ht="15">
      <c r="A332" s="1">
        <v>30407</v>
      </c>
      <c r="B332" s="4" t="s">
        <v>4</v>
      </c>
      <c r="C332" s="5">
        <v>460701</v>
      </c>
      <c r="D332" s="5">
        <v>1226693</v>
      </c>
      <c r="E332" s="5">
        <v>824590</v>
      </c>
      <c r="F332" s="5">
        <v>402103</v>
      </c>
    </row>
    <row r="333" spans="1:6" ht="15">
      <c r="A333" s="1">
        <v>30407</v>
      </c>
      <c r="B333" s="4" t="s">
        <v>5</v>
      </c>
      <c r="C333" s="5">
        <v>27190</v>
      </c>
      <c r="D333" s="5">
        <v>75732</v>
      </c>
      <c r="E333" s="5">
        <v>50506</v>
      </c>
      <c r="F333" s="5">
        <v>25226</v>
      </c>
    </row>
    <row r="334" spans="1:6" ht="15">
      <c r="A334" s="1">
        <v>30407</v>
      </c>
      <c r="B334" s="4" t="s">
        <v>6</v>
      </c>
      <c r="C334" s="5">
        <v>42574</v>
      </c>
      <c r="D334" s="5">
        <v>121889</v>
      </c>
      <c r="E334" s="5">
        <v>82162</v>
      </c>
      <c r="F334" s="5">
        <v>39727</v>
      </c>
    </row>
    <row r="335" spans="1:6" ht="15">
      <c r="A335" s="1">
        <v>30407</v>
      </c>
      <c r="B335" s="4" t="s">
        <v>7</v>
      </c>
      <c r="C335" s="5">
        <v>8948</v>
      </c>
      <c r="D335" s="5">
        <v>24236</v>
      </c>
      <c r="E335" s="5">
        <v>16314</v>
      </c>
      <c r="F335" s="5">
        <v>7922</v>
      </c>
    </row>
    <row r="336" spans="1:6" ht="15">
      <c r="A336" s="1">
        <v>30407</v>
      </c>
      <c r="B336" s="4" t="s">
        <v>8</v>
      </c>
      <c r="C336" s="5">
        <v>23415</v>
      </c>
      <c r="D336" s="5">
        <v>60870</v>
      </c>
      <c r="E336" s="5">
        <v>41605</v>
      </c>
      <c r="F336" s="5">
        <v>19265</v>
      </c>
    </row>
    <row r="337" spans="1:6" ht="15">
      <c r="A337" s="1">
        <v>30407</v>
      </c>
      <c r="B337" s="4" t="s">
        <v>9</v>
      </c>
      <c r="C337" s="5">
        <v>103909</v>
      </c>
      <c r="D337" s="5">
        <v>283283</v>
      </c>
      <c r="E337" s="5">
        <v>195519</v>
      </c>
      <c r="F337" s="5">
        <v>87764</v>
      </c>
    </row>
    <row r="338" spans="1:6" ht="15">
      <c r="A338" s="1">
        <v>30407</v>
      </c>
      <c r="B338" s="4" t="s">
        <v>10</v>
      </c>
      <c r="C338" s="5">
        <v>91118</v>
      </c>
      <c r="D338" s="5">
        <v>245407</v>
      </c>
      <c r="E338" s="5">
        <v>169473</v>
      </c>
      <c r="F338" s="5">
        <v>75934</v>
      </c>
    </row>
    <row r="339" spans="1:6" ht="15">
      <c r="A339" s="1">
        <v>30407</v>
      </c>
      <c r="B339" s="4" t="s">
        <v>11</v>
      </c>
      <c r="C339" s="5">
        <v>1326</v>
      </c>
      <c r="D339" s="5">
        <v>4453</v>
      </c>
      <c r="E339" s="5">
        <v>3225</v>
      </c>
      <c r="F339" s="5">
        <v>1228</v>
      </c>
    </row>
    <row r="340" spans="1:6" ht="15">
      <c r="A340" s="1">
        <v>30407</v>
      </c>
      <c r="B340" s="4" t="s">
        <v>12</v>
      </c>
      <c r="C340" s="5">
        <v>16445</v>
      </c>
      <c r="D340" s="5">
        <v>48471</v>
      </c>
      <c r="E340" s="5">
        <v>31761</v>
      </c>
      <c r="F340" s="5">
        <v>16710</v>
      </c>
    </row>
    <row r="341" spans="1:6" ht="15">
      <c r="A341" s="1">
        <v>30407</v>
      </c>
      <c r="B341" s="4" t="s">
        <v>13</v>
      </c>
      <c r="C341" s="5">
        <v>7281</v>
      </c>
      <c r="D341" s="5">
        <v>19884</v>
      </c>
      <c r="E341" s="5">
        <v>13109</v>
      </c>
      <c r="F341" s="5">
        <v>6775</v>
      </c>
    </row>
    <row r="342" spans="1:6" ht="15">
      <c r="A342" s="1">
        <v>30407</v>
      </c>
      <c r="B342" s="4" t="s">
        <v>14</v>
      </c>
      <c r="C342" s="5">
        <v>223943</v>
      </c>
      <c r="D342" s="5">
        <v>673168</v>
      </c>
      <c r="E342" s="5">
        <v>461721</v>
      </c>
      <c r="F342" s="5">
        <v>211447</v>
      </c>
    </row>
    <row r="343" spans="1:6" ht="15">
      <c r="A343" s="1">
        <v>30407</v>
      </c>
      <c r="B343" s="4" t="s">
        <v>15</v>
      </c>
      <c r="C343" s="5">
        <v>57841</v>
      </c>
      <c r="D343" s="5">
        <v>166656</v>
      </c>
      <c r="E343" s="5">
        <v>111755</v>
      </c>
      <c r="F343" s="5">
        <v>54901</v>
      </c>
    </row>
    <row r="344" spans="1:6" ht="15">
      <c r="A344" s="1">
        <v>30407</v>
      </c>
      <c r="B344" s="4" t="s">
        <v>16</v>
      </c>
      <c r="C344" s="5">
        <v>34199</v>
      </c>
      <c r="D344" s="5">
        <v>93119</v>
      </c>
      <c r="E344" s="5">
        <v>60364</v>
      </c>
      <c r="F344" s="5">
        <v>32755</v>
      </c>
    </row>
    <row r="345" spans="1:6" ht="15">
      <c r="A345" s="1">
        <v>30407</v>
      </c>
      <c r="B345" s="4" t="s">
        <v>17</v>
      </c>
      <c r="C345" s="5">
        <v>22687</v>
      </c>
      <c r="D345" s="5">
        <v>63091</v>
      </c>
      <c r="E345" s="5">
        <v>41965</v>
      </c>
      <c r="F345" s="5">
        <v>21126</v>
      </c>
    </row>
    <row r="346" spans="1:6" ht="15">
      <c r="A346" s="1">
        <v>30407</v>
      </c>
      <c r="B346" s="4" t="s">
        <v>18</v>
      </c>
      <c r="C346" s="5">
        <v>58294</v>
      </c>
      <c r="D346" s="5">
        <v>154373</v>
      </c>
      <c r="E346" s="5">
        <v>102551</v>
      </c>
      <c r="F346" s="5">
        <v>51822</v>
      </c>
    </row>
    <row r="347" spans="1:6" ht="15">
      <c r="A347" s="1">
        <v>30407</v>
      </c>
      <c r="B347" s="4" t="s">
        <v>19</v>
      </c>
      <c r="C347" s="5">
        <v>66762</v>
      </c>
      <c r="D347" s="5">
        <v>203180</v>
      </c>
      <c r="E347" s="5">
        <v>144949</v>
      </c>
      <c r="F347" s="5">
        <v>58231</v>
      </c>
    </row>
    <row r="348" spans="1:6" ht="15">
      <c r="A348" s="1">
        <v>30407</v>
      </c>
      <c r="B348" s="4" t="s">
        <v>20</v>
      </c>
      <c r="C348" s="5">
        <v>17494</v>
      </c>
      <c r="D348" s="5">
        <v>50182</v>
      </c>
      <c r="E348" s="5">
        <v>31671</v>
      </c>
      <c r="F348" s="5">
        <v>18511</v>
      </c>
    </row>
    <row r="349" spans="1:6" ht="15">
      <c r="A349" s="1">
        <v>30407</v>
      </c>
      <c r="B349" s="4" t="s">
        <v>21</v>
      </c>
      <c r="C349" s="5">
        <v>68945</v>
      </c>
      <c r="D349" s="5">
        <v>185498</v>
      </c>
      <c r="E349" s="5">
        <v>120425</v>
      </c>
      <c r="F349" s="5">
        <v>65073</v>
      </c>
    </row>
    <row r="350" spans="1:6" ht="15">
      <c r="A350" s="1">
        <v>30407</v>
      </c>
      <c r="B350" s="4" t="s">
        <v>22</v>
      </c>
      <c r="C350" s="5">
        <v>88059</v>
      </c>
      <c r="D350" s="5">
        <v>242255</v>
      </c>
      <c r="E350" s="5">
        <v>155591</v>
      </c>
      <c r="F350" s="5">
        <v>86664</v>
      </c>
    </row>
    <row r="351" spans="1:6" ht="15">
      <c r="A351" s="1">
        <v>30407</v>
      </c>
      <c r="B351" s="4" t="s">
        <v>23</v>
      </c>
      <c r="C351" s="5">
        <v>196836</v>
      </c>
      <c r="D351" s="5">
        <v>569011</v>
      </c>
      <c r="E351" s="5">
        <v>375570</v>
      </c>
      <c r="F351" s="5">
        <v>193441</v>
      </c>
    </row>
    <row r="352" spans="1:6" ht="15">
      <c r="A352" s="1">
        <v>30407</v>
      </c>
      <c r="B352" s="4" t="s">
        <v>24</v>
      </c>
      <c r="C352" s="5">
        <v>41263</v>
      </c>
      <c r="D352" s="5">
        <v>110209</v>
      </c>
      <c r="E352" s="5">
        <v>71035</v>
      </c>
      <c r="F352" s="5">
        <v>39174</v>
      </c>
    </row>
    <row r="353" spans="1:6" ht="15">
      <c r="A353" s="1">
        <v>30407</v>
      </c>
      <c r="B353" s="4" t="s">
        <v>25</v>
      </c>
      <c r="C353" s="5">
        <v>52956</v>
      </c>
      <c r="D353" s="5">
        <v>154403</v>
      </c>
      <c r="E353" s="5">
        <v>111456</v>
      </c>
      <c r="F353" s="5">
        <v>42947</v>
      </c>
    </row>
    <row r="354" spans="1:6" ht="15">
      <c r="A354" s="1">
        <v>30407</v>
      </c>
      <c r="B354" s="4" t="s">
        <v>26</v>
      </c>
      <c r="C354" s="5">
        <v>66389</v>
      </c>
      <c r="D354" s="5">
        <v>185262</v>
      </c>
      <c r="E354" s="5">
        <v>123798</v>
      </c>
      <c r="F354" s="5">
        <v>61464</v>
      </c>
    </row>
    <row r="355" spans="1:6" ht="15">
      <c r="A355" s="1">
        <v>30407</v>
      </c>
      <c r="B355" s="4" t="s">
        <v>27</v>
      </c>
      <c r="C355" s="5">
        <v>6858</v>
      </c>
      <c r="D355" s="5">
        <v>18760</v>
      </c>
      <c r="E355" s="5">
        <v>12213</v>
      </c>
      <c r="F355" s="5">
        <v>6547</v>
      </c>
    </row>
    <row r="356" spans="1:6" ht="15">
      <c r="A356" s="1">
        <v>30407</v>
      </c>
      <c r="B356" s="4" t="s">
        <v>28</v>
      </c>
      <c r="C356" s="5">
        <v>13223</v>
      </c>
      <c r="D356" s="5">
        <v>36351</v>
      </c>
      <c r="E356" s="5">
        <v>24829</v>
      </c>
      <c r="F356" s="5">
        <v>11522</v>
      </c>
    </row>
    <row r="357" spans="1:6" ht="15">
      <c r="A357" s="1">
        <v>30407</v>
      </c>
      <c r="B357" s="4" t="s">
        <v>29</v>
      </c>
      <c r="C357" s="5">
        <v>4864</v>
      </c>
      <c r="D357" s="5">
        <v>13434</v>
      </c>
      <c r="E357" s="5">
        <v>8887</v>
      </c>
      <c r="F357" s="5">
        <v>4547</v>
      </c>
    </row>
    <row r="358" spans="1:6" ht="15">
      <c r="A358" s="1">
        <v>30407</v>
      </c>
      <c r="B358" s="4" t="s">
        <v>30</v>
      </c>
      <c r="C358" s="5">
        <v>7108</v>
      </c>
      <c r="D358" s="5">
        <v>19088</v>
      </c>
      <c r="E358" s="5">
        <v>12279</v>
      </c>
      <c r="F358" s="5">
        <v>6809</v>
      </c>
    </row>
    <row r="359" spans="1:6" ht="15">
      <c r="A359" s="1">
        <v>30407</v>
      </c>
      <c r="B359" s="4" t="s">
        <v>31</v>
      </c>
      <c r="C359" s="5">
        <v>127602</v>
      </c>
      <c r="D359" s="5">
        <v>375266</v>
      </c>
      <c r="E359" s="5">
        <v>253532</v>
      </c>
      <c r="F359" s="5">
        <v>121734</v>
      </c>
    </row>
    <row r="360" spans="1:6" ht="15">
      <c r="A360" s="1">
        <v>30407</v>
      </c>
      <c r="B360" s="4" t="s">
        <v>32</v>
      </c>
      <c r="C360" s="5">
        <v>17806</v>
      </c>
      <c r="D360" s="5">
        <v>48278</v>
      </c>
      <c r="E360" s="5">
        <v>32544</v>
      </c>
      <c r="F360" s="5">
        <v>15734</v>
      </c>
    </row>
    <row r="361" spans="1:6" ht="15">
      <c r="A361" s="1">
        <v>30407</v>
      </c>
      <c r="B361" s="4" t="s">
        <v>33</v>
      </c>
      <c r="C361" s="5">
        <v>345056</v>
      </c>
      <c r="D361" s="5">
        <v>1021229</v>
      </c>
      <c r="E361" s="5">
        <v>682158</v>
      </c>
      <c r="F361" s="5">
        <v>339071</v>
      </c>
    </row>
    <row r="362" spans="1:6" ht="15">
      <c r="A362" s="1">
        <v>30407</v>
      </c>
      <c r="B362" s="4" t="s">
        <v>34</v>
      </c>
      <c r="C362" s="5">
        <v>71860</v>
      </c>
      <c r="D362" s="5">
        <v>179834</v>
      </c>
      <c r="E362" s="5">
        <v>121514</v>
      </c>
      <c r="F362" s="5">
        <v>58320</v>
      </c>
    </row>
    <row r="363" spans="1:6" ht="15">
      <c r="A363" s="1">
        <v>30407</v>
      </c>
      <c r="B363" s="4" t="s">
        <v>35</v>
      </c>
      <c r="C363" s="5">
        <v>4132</v>
      </c>
      <c r="D363" s="5">
        <v>11248</v>
      </c>
      <c r="E363" s="5">
        <v>7396</v>
      </c>
      <c r="F363" s="5">
        <v>3852</v>
      </c>
    </row>
    <row r="364" spans="1:6" ht="15">
      <c r="A364" s="1">
        <v>30407</v>
      </c>
      <c r="B364" s="4" t="s">
        <v>36</v>
      </c>
      <c r="C364" s="5">
        <v>176134</v>
      </c>
      <c r="D364" s="5">
        <v>488761</v>
      </c>
      <c r="E364" s="5">
        <v>322635</v>
      </c>
      <c r="F364" s="5">
        <v>166126</v>
      </c>
    </row>
    <row r="365" spans="1:6" ht="15">
      <c r="A365" s="1">
        <v>30407</v>
      </c>
      <c r="B365" s="4" t="s">
        <v>37</v>
      </c>
      <c r="C365" s="5">
        <v>25943</v>
      </c>
      <c r="D365" s="5">
        <v>74741</v>
      </c>
      <c r="E365" s="5">
        <v>52815</v>
      </c>
      <c r="F365" s="5">
        <v>21926</v>
      </c>
    </row>
    <row r="366" spans="1:6" ht="15">
      <c r="A366" s="1">
        <v>30407</v>
      </c>
      <c r="B366" s="4" t="s">
        <v>38</v>
      </c>
      <c r="C366" s="5">
        <v>28050</v>
      </c>
      <c r="D366" s="5">
        <v>74696</v>
      </c>
      <c r="E366" s="5">
        <v>48457</v>
      </c>
      <c r="F366" s="5">
        <v>26239</v>
      </c>
    </row>
    <row r="367" spans="1:6" ht="15">
      <c r="A367" s="1">
        <v>30407</v>
      </c>
      <c r="B367" s="4" t="s">
        <v>39</v>
      </c>
      <c r="C367" s="5">
        <v>178178</v>
      </c>
      <c r="D367" s="5">
        <v>514774</v>
      </c>
      <c r="E367" s="5">
        <v>352207</v>
      </c>
      <c r="F367" s="5">
        <v>162567</v>
      </c>
    </row>
    <row r="368" spans="1:6" ht="15">
      <c r="A368" s="1">
        <v>30407</v>
      </c>
      <c r="B368" s="4" t="s">
        <v>40</v>
      </c>
      <c r="C368" s="5">
        <v>54827</v>
      </c>
      <c r="D368" s="5">
        <v>183923</v>
      </c>
      <c r="E368" s="5">
        <v>125441</v>
      </c>
      <c r="F368" s="5">
        <v>58482</v>
      </c>
    </row>
    <row r="369" spans="1:6" ht="15">
      <c r="A369" s="1">
        <v>30407</v>
      </c>
      <c r="B369" s="4" t="s">
        <v>41</v>
      </c>
      <c r="C369" s="5">
        <v>15572</v>
      </c>
      <c r="D369" s="5">
        <v>43420</v>
      </c>
      <c r="E369" s="5">
        <v>28231</v>
      </c>
      <c r="F369" s="5">
        <v>15189</v>
      </c>
    </row>
    <row r="370" spans="1:6" ht="15">
      <c r="A370" s="1">
        <v>30407</v>
      </c>
      <c r="B370" s="4" t="s">
        <v>42</v>
      </c>
      <c r="C370" s="5">
        <v>50473</v>
      </c>
      <c r="D370" s="5">
        <v>136470</v>
      </c>
      <c r="E370" s="5">
        <v>94945</v>
      </c>
      <c r="F370" s="5">
        <v>41525</v>
      </c>
    </row>
    <row r="371" spans="1:6" ht="15">
      <c r="A371" s="1">
        <v>30407</v>
      </c>
      <c r="B371" s="4" t="s">
        <v>43</v>
      </c>
      <c r="C371" s="5">
        <v>6127</v>
      </c>
      <c r="D371" s="5">
        <v>17041</v>
      </c>
      <c r="E371" s="5">
        <v>11784</v>
      </c>
      <c r="F371" s="5">
        <v>5257</v>
      </c>
    </row>
    <row r="372" spans="1:6" ht="15">
      <c r="A372" s="1">
        <v>30407</v>
      </c>
      <c r="B372" s="4" t="s">
        <v>44</v>
      </c>
      <c r="C372" s="5">
        <v>59345</v>
      </c>
      <c r="D372" s="5">
        <v>155018</v>
      </c>
      <c r="E372" s="5">
        <v>105318</v>
      </c>
      <c r="F372" s="5">
        <v>49700</v>
      </c>
    </row>
    <row r="373" spans="1:6" ht="15">
      <c r="A373" s="1">
        <v>30407</v>
      </c>
      <c r="B373" s="4" t="s">
        <v>45</v>
      </c>
      <c r="C373" s="5">
        <v>103469</v>
      </c>
      <c r="D373" s="5">
        <v>311199</v>
      </c>
      <c r="E373" s="5">
        <v>219449</v>
      </c>
      <c r="F373" s="5">
        <v>91750</v>
      </c>
    </row>
    <row r="374" spans="1:6" ht="15">
      <c r="A374" s="1">
        <v>30407</v>
      </c>
      <c r="B374" s="4" t="s">
        <v>46</v>
      </c>
      <c r="C374" s="5">
        <v>13313</v>
      </c>
      <c r="D374" s="5">
        <v>39205</v>
      </c>
      <c r="E374" s="5">
        <v>25062</v>
      </c>
      <c r="F374" s="5">
        <v>14143</v>
      </c>
    </row>
    <row r="375" spans="1:6" ht="15">
      <c r="A375" s="1">
        <v>30407</v>
      </c>
      <c r="B375" s="4" t="s">
        <v>47</v>
      </c>
      <c r="C375" s="5">
        <v>6606</v>
      </c>
      <c r="D375" s="5">
        <v>18521</v>
      </c>
      <c r="E375" s="5">
        <v>11649</v>
      </c>
      <c r="F375" s="5">
        <v>6872</v>
      </c>
    </row>
    <row r="376" spans="1:6" ht="15">
      <c r="A376" s="1">
        <v>30407</v>
      </c>
      <c r="B376" s="4" t="s">
        <v>48</v>
      </c>
      <c r="C376" s="5">
        <v>1338</v>
      </c>
      <c r="D376" s="5">
        <v>3833</v>
      </c>
      <c r="E376" s="5">
        <v>2903</v>
      </c>
      <c r="F376" s="5">
        <v>930</v>
      </c>
    </row>
    <row r="377" spans="1:6" ht="15">
      <c r="A377" s="1">
        <v>30407</v>
      </c>
      <c r="B377" s="4" t="s">
        <v>49</v>
      </c>
      <c r="C377" s="5">
        <v>61776</v>
      </c>
      <c r="D377" s="5">
        <v>164448</v>
      </c>
      <c r="E377" s="5">
        <v>109639</v>
      </c>
      <c r="F377" s="5">
        <v>54809</v>
      </c>
    </row>
    <row r="378" spans="1:6" ht="15">
      <c r="A378" s="1">
        <v>30407</v>
      </c>
      <c r="B378" s="4" t="s">
        <v>50</v>
      </c>
      <c r="C378" s="5">
        <v>55644</v>
      </c>
      <c r="D378" s="5">
        <v>147661</v>
      </c>
      <c r="E378" s="5">
        <v>95817</v>
      </c>
      <c r="F378" s="5">
        <v>51844</v>
      </c>
    </row>
    <row r="379" spans="1:6" ht="15">
      <c r="A379" s="1">
        <v>30407</v>
      </c>
      <c r="B379" s="4" t="s">
        <v>51</v>
      </c>
      <c r="C379" s="5">
        <v>22096</v>
      </c>
      <c r="D379" s="5">
        <v>59268</v>
      </c>
      <c r="E379" s="5">
        <v>40255</v>
      </c>
      <c r="F379" s="5">
        <v>19013</v>
      </c>
    </row>
    <row r="380" spans="1:6" ht="15">
      <c r="A380" s="1">
        <v>30407</v>
      </c>
      <c r="B380" s="4" t="s">
        <v>52</v>
      </c>
      <c r="C380" s="5">
        <v>72114</v>
      </c>
      <c r="D380" s="5">
        <v>198500</v>
      </c>
      <c r="E380" s="5">
        <v>129309</v>
      </c>
      <c r="F380" s="5">
        <v>69191</v>
      </c>
    </row>
    <row r="381" spans="1:6" ht="15">
      <c r="A381" s="1">
        <v>30407</v>
      </c>
      <c r="B381" s="4" t="s">
        <v>53</v>
      </c>
      <c r="C381" s="5">
        <v>3130</v>
      </c>
      <c r="D381" s="5">
        <v>8103</v>
      </c>
      <c r="E381" s="5">
        <v>5256</v>
      </c>
      <c r="F381" s="5">
        <v>2847</v>
      </c>
    </row>
    <row r="382" spans="1:6" ht="15">
      <c r="A382" s="1">
        <v>30437</v>
      </c>
      <c r="B382" s="2" t="s">
        <v>0</v>
      </c>
      <c r="C382" s="5">
        <v>55421</v>
      </c>
      <c r="D382" s="5">
        <v>155464</v>
      </c>
      <c r="E382" s="5">
        <v>107732</v>
      </c>
      <c r="F382" s="5">
        <v>47732</v>
      </c>
    </row>
    <row r="383" spans="1:6" ht="15">
      <c r="A383" s="1">
        <v>30437</v>
      </c>
      <c r="B383" s="4" t="s">
        <v>1</v>
      </c>
      <c r="C383" s="5">
        <v>4685</v>
      </c>
      <c r="D383" s="5">
        <v>10904</v>
      </c>
      <c r="E383" s="5">
        <v>7178</v>
      </c>
      <c r="F383" s="5">
        <v>3726</v>
      </c>
    </row>
    <row r="384" spans="1:6" ht="15">
      <c r="A384" s="1">
        <v>30437</v>
      </c>
      <c r="B384" s="4" t="s">
        <v>2</v>
      </c>
      <c r="C384" s="5">
        <v>24813</v>
      </c>
      <c r="D384" s="5">
        <v>69149</v>
      </c>
      <c r="E384" s="5">
        <v>48368</v>
      </c>
      <c r="F384" s="5">
        <v>20781</v>
      </c>
    </row>
    <row r="385" spans="1:6" ht="15">
      <c r="A385" s="1">
        <v>30437</v>
      </c>
      <c r="B385" s="4" t="s">
        <v>3</v>
      </c>
      <c r="C385" s="5">
        <v>22946</v>
      </c>
      <c r="D385" s="5">
        <v>64993</v>
      </c>
      <c r="E385" s="5">
        <v>45505</v>
      </c>
      <c r="F385" s="5">
        <v>19488</v>
      </c>
    </row>
    <row r="386" spans="1:6" ht="15">
      <c r="A386" s="1">
        <v>30437</v>
      </c>
      <c r="B386" s="4" t="s">
        <v>4</v>
      </c>
      <c r="C386" s="5">
        <v>459567</v>
      </c>
      <c r="D386" s="5">
        <v>1221589</v>
      </c>
      <c r="E386" s="5">
        <v>821793</v>
      </c>
      <c r="F386" s="5">
        <v>399796</v>
      </c>
    </row>
    <row r="387" spans="1:6" ht="15">
      <c r="A387" s="1">
        <v>30437</v>
      </c>
      <c r="B387" s="4" t="s">
        <v>5</v>
      </c>
      <c r="C387" s="5">
        <v>27161</v>
      </c>
      <c r="D387" s="5">
        <v>75443</v>
      </c>
      <c r="E387" s="5">
        <v>50275</v>
      </c>
      <c r="F387" s="5">
        <v>25168</v>
      </c>
    </row>
    <row r="388" spans="1:6" ht="15">
      <c r="A388" s="1">
        <v>30437</v>
      </c>
      <c r="B388" s="4" t="s">
        <v>6</v>
      </c>
      <c r="C388" s="5">
        <v>42521</v>
      </c>
      <c r="D388" s="5">
        <v>121737</v>
      </c>
      <c r="E388" s="5">
        <v>82059</v>
      </c>
      <c r="F388" s="5">
        <v>39678</v>
      </c>
    </row>
    <row r="389" spans="1:6" ht="15">
      <c r="A389" s="1">
        <v>30437</v>
      </c>
      <c r="B389" s="4" t="s">
        <v>7</v>
      </c>
      <c r="C389" s="5">
        <v>9214</v>
      </c>
      <c r="D389" s="5">
        <v>24855</v>
      </c>
      <c r="E389" s="5">
        <v>16742</v>
      </c>
      <c r="F389" s="5">
        <v>8113</v>
      </c>
    </row>
    <row r="390" spans="1:6" ht="15">
      <c r="A390" s="1">
        <v>30437</v>
      </c>
      <c r="B390" s="4" t="s">
        <v>8</v>
      </c>
      <c r="C390" s="5">
        <v>22891</v>
      </c>
      <c r="D390" s="5">
        <v>59690</v>
      </c>
      <c r="E390" s="5">
        <v>40798</v>
      </c>
      <c r="F390" s="5">
        <v>18892</v>
      </c>
    </row>
    <row r="391" spans="1:6" ht="15">
      <c r="A391" s="1">
        <v>30437</v>
      </c>
      <c r="B391" s="4" t="s">
        <v>9</v>
      </c>
      <c r="C391" s="5">
        <v>104326</v>
      </c>
      <c r="D391" s="5">
        <v>284186</v>
      </c>
      <c r="E391" s="5">
        <v>196169</v>
      </c>
      <c r="F391" s="5">
        <v>88017</v>
      </c>
    </row>
    <row r="392" spans="1:6" ht="15">
      <c r="A392" s="1">
        <v>30437</v>
      </c>
      <c r="B392" s="4" t="s">
        <v>10</v>
      </c>
      <c r="C392" s="5">
        <v>91163</v>
      </c>
      <c r="D392" s="5">
        <v>245397</v>
      </c>
      <c r="E392" s="5">
        <v>169573</v>
      </c>
      <c r="F392" s="5">
        <v>75824</v>
      </c>
    </row>
    <row r="393" spans="1:6" ht="15">
      <c r="A393" s="1">
        <v>30437</v>
      </c>
      <c r="B393" s="4" t="s">
        <v>11</v>
      </c>
      <c r="C393" s="5">
        <v>1289</v>
      </c>
      <c r="D393" s="5">
        <v>4381</v>
      </c>
      <c r="E393" s="5">
        <v>3144</v>
      </c>
      <c r="F393" s="5">
        <v>1237</v>
      </c>
    </row>
    <row r="394" spans="1:6" ht="15">
      <c r="A394" s="1">
        <v>30437</v>
      </c>
      <c r="B394" s="4" t="s">
        <v>12</v>
      </c>
      <c r="C394" s="5">
        <v>16268</v>
      </c>
      <c r="D394" s="5">
        <v>48011</v>
      </c>
      <c r="E394" s="5">
        <v>31446</v>
      </c>
      <c r="F394" s="5">
        <v>16565</v>
      </c>
    </row>
    <row r="395" spans="1:6" ht="15">
      <c r="A395" s="1">
        <v>30437</v>
      </c>
      <c r="B395" s="4" t="s">
        <v>13</v>
      </c>
      <c r="C395" s="5">
        <v>7156</v>
      </c>
      <c r="D395" s="5">
        <v>19528</v>
      </c>
      <c r="E395" s="5">
        <v>12848</v>
      </c>
      <c r="F395" s="5">
        <v>6680</v>
      </c>
    </row>
    <row r="396" spans="1:6" ht="15">
      <c r="A396" s="1">
        <v>30437</v>
      </c>
      <c r="B396" s="4" t="s">
        <v>14</v>
      </c>
      <c r="C396" s="5">
        <v>224392</v>
      </c>
      <c r="D396" s="5">
        <v>673265</v>
      </c>
      <c r="E396" s="5">
        <v>461530</v>
      </c>
      <c r="F396" s="5">
        <v>211735</v>
      </c>
    </row>
    <row r="397" spans="1:6" ht="15">
      <c r="A397" s="1">
        <v>30437</v>
      </c>
      <c r="B397" s="4" t="s">
        <v>15</v>
      </c>
      <c r="C397" s="5">
        <v>57572</v>
      </c>
      <c r="D397" s="5">
        <v>164688</v>
      </c>
      <c r="E397" s="5">
        <v>110171</v>
      </c>
      <c r="F397" s="5">
        <v>54517</v>
      </c>
    </row>
    <row r="398" spans="1:6" ht="15">
      <c r="A398" s="1">
        <v>30437</v>
      </c>
      <c r="B398" s="4" t="s">
        <v>16</v>
      </c>
      <c r="C398" s="5">
        <v>34117</v>
      </c>
      <c r="D398" s="5">
        <v>92909</v>
      </c>
      <c r="E398" s="5">
        <v>60228</v>
      </c>
      <c r="F398" s="5">
        <v>32681</v>
      </c>
    </row>
    <row r="399" spans="1:6" ht="15">
      <c r="A399" s="1">
        <v>30437</v>
      </c>
      <c r="B399" s="4" t="s">
        <v>17</v>
      </c>
      <c r="C399" s="5">
        <v>22530</v>
      </c>
      <c r="D399" s="5">
        <v>62972</v>
      </c>
      <c r="E399" s="5">
        <v>41950</v>
      </c>
      <c r="F399" s="5">
        <v>21022</v>
      </c>
    </row>
    <row r="400" spans="1:6" ht="15">
      <c r="A400" s="1">
        <v>30437</v>
      </c>
      <c r="B400" s="4" t="s">
        <v>18</v>
      </c>
      <c r="C400" s="5">
        <v>58300</v>
      </c>
      <c r="D400" s="5">
        <v>154207</v>
      </c>
      <c r="E400" s="5">
        <v>102425</v>
      </c>
      <c r="F400" s="5">
        <v>51782</v>
      </c>
    </row>
    <row r="401" spans="1:6" ht="15">
      <c r="A401" s="1">
        <v>30437</v>
      </c>
      <c r="B401" s="4" t="s">
        <v>19</v>
      </c>
      <c r="C401" s="5">
        <v>66699</v>
      </c>
      <c r="D401" s="5">
        <v>200890</v>
      </c>
      <c r="E401" s="5">
        <v>144845</v>
      </c>
      <c r="F401" s="5">
        <v>56045</v>
      </c>
    </row>
    <row r="402" spans="1:6" ht="15">
      <c r="A402" s="1">
        <v>30437</v>
      </c>
      <c r="B402" s="4" t="s">
        <v>20</v>
      </c>
      <c r="C402" s="5">
        <v>17395</v>
      </c>
      <c r="D402" s="5">
        <v>50007</v>
      </c>
      <c r="E402" s="5">
        <v>31605</v>
      </c>
      <c r="F402" s="5">
        <v>18402</v>
      </c>
    </row>
    <row r="403" spans="1:6" ht="15">
      <c r="A403" s="1">
        <v>30437</v>
      </c>
      <c r="B403" s="4" t="s">
        <v>21</v>
      </c>
      <c r="C403" s="5">
        <v>69072</v>
      </c>
      <c r="D403" s="5">
        <v>185513</v>
      </c>
      <c r="E403" s="5">
        <v>120344</v>
      </c>
      <c r="F403" s="5">
        <v>65169</v>
      </c>
    </row>
    <row r="404" spans="1:6" ht="15">
      <c r="A404" s="1">
        <v>30437</v>
      </c>
      <c r="B404" s="4" t="s">
        <v>22</v>
      </c>
      <c r="C404" s="5">
        <v>87654</v>
      </c>
      <c r="D404" s="5">
        <v>241428</v>
      </c>
      <c r="E404" s="5">
        <v>155159</v>
      </c>
      <c r="F404" s="5">
        <v>86269</v>
      </c>
    </row>
    <row r="405" spans="1:6" ht="15">
      <c r="A405" s="1">
        <v>30437</v>
      </c>
      <c r="B405" s="4" t="s">
        <v>23</v>
      </c>
      <c r="C405" s="5">
        <v>196462</v>
      </c>
      <c r="D405" s="5">
        <v>567421</v>
      </c>
      <c r="E405" s="5">
        <v>374587</v>
      </c>
      <c r="F405" s="5">
        <v>192834</v>
      </c>
    </row>
    <row r="406" spans="1:6" ht="15">
      <c r="A406" s="1">
        <v>30437</v>
      </c>
      <c r="B406" s="4" t="s">
        <v>24</v>
      </c>
      <c r="C406" s="5">
        <v>41172</v>
      </c>
      <c r="D406" s="5">
        <v>109975</v>
      </c>
      <c r="E406" s="5">
        <v>70957</v>
      </c>
      <c r="F406" s="5">
        <v>39018</v>
      </c>
    </row>
    <row r="407" spans="1:6" ht="15">
      <c r="A407" s="1">
        <v>30437</v>
      </c>
      <c r="B407" s="4" t="s">
        <v>25</v>
      </c>
      <c r="C407" s="5">
        <v>52841</v>
      </c>
      <c r="D407" s="5">
        <v>154188</v>
      </c>
      <c r="E407" s="5">
        <v>111350</v>
      </c>
      <c r="F407" s="5">
        <v>42838</v>
      </c>
    </row>
    <row r="408" spans="1:6" ht="15">
      <c r="A408" s="1">
        <v>30437</v>
      </c>
      <c r="B408" s="4" t="s">
        <v>26</v>
      </c>
      <c r="C408" s="5">
        <v>65868</v>
      </c>
      <c r="D408" s="5">
        <v>183866</v>
      </c>
      <c r="E408" s="5">
        <v>122916</v>
      </c>
      <c r="F408" s="5">
        <v>60950</v>
      </c>
    </row>
    <row r="409" spans="1:6" ht="15">
      <c r="A409" s="1">
        <v>30437</v>
      </c>
      <c r="B409" s="4" t="s">
        <v>27</v>
      </c>
      <c r="C409" s="5">
        <v>6821</v>
      </c>
      <c r="D409" s="5">
        <v>18709</v>
      </c>
      <c r="E409" s="5">
        <v>12186</v>
      </c>
      <c r="F409" s="5">
        <v>6523</v>
      </c>
    </row>
    <row r="410" spans="1:6" ht="15">
      <c r="A410" s="1">
        <v>30437</v>
      </c>
      <c r="B410" s="4" t="s">
        <v>28</v>
      </c>
      <c r="C410" s="5">
        <v>13114</v>
      </c>
      <c r="D410" s="5">
        <v>35875</v>
      </c>
      <c r="E410" s="5">
        <v>24508</v>
      </c>
      <c r="F410" s="5">
        <v>11367</v>
      </c>
    </row>
    <row r="411" spans="1:6" ht="15">
      <c r="A411" s="1">
        <v>30437</v>
      </c>
      <c r="B411" s="4" t="s">
        <v>29</v>
      </c>
      <c r="C411" s="5">
        <v>4654</v>
      </c>
      <c r="D411" s="5">
        <v>12968</v>
      </c>
      <c r="E411" s="5">
        <v>8582</v>
      </c>
      <c r="F411" s="5">
        <v>4386</v>
      </c>
    </row>
    <row r="412" spans="1:6" ht="15">
      <c r="A412" s="1">
        <v>30437</v>
      </c>
      <c r="B412" s="4" t="s">
        <v>30</v>
      </c>
      <c r="C412" s="5">
        <v>7090</v>
      </c>
      <c r="D412" s="5">
        <v>18986</v>
      </c>
      <c r="E412" s="5">
        <v>12215</v>
      </c>
      <c r="F412" s="5">
        <v>6771</v>
      </c>
    </row>
    <row r="413" spans="1:6" ht="15">
      <c r="A413" s="1">
        <v>30437</v>
      </c>
      <c r="B413" s="4" t="s">
        <v>31</v>
      </c>
      <c r="C413" s="5">
        <v>126260</v>
      </c>
      <c r="D413" s="5">
        <v>370478</v>
      </c>
      <c r="E413" s="5">
        <v>250252</v>
      </c>
      <c r="F413" s="5">
        <v>120226</v>
      </c>
    </row>
    <row r="414" spans="1:6" ht="15">
      <c r="A414" s="1">
        <v>30437</v>
      </c>
      <c r="B414" s="4" t="s">
        <v>32</v>
      </c>
      <c r="C414" s="5">
        <v>17715</v>
      </c>
      <c r="D414" s="5">
        <v>48262</v>
      </c>
      <c r="E414" s="5">
        <v>32533</v>
      </c>
      <c r="F414" s="5">
        <v>15729</v>
      </c>
    </row>
    <row r="415" spans="1:6" ht="15">
      <c r="A415" s="1">
        <v>30437</v>
      </c>
      <c r="B415" s="4" t="s">
        <v>33</v>
      </c>
      <c r="C415" s="5">
        <v>345741</v>
      </c>
      <c r="D415" s="5">
        <v>1021222</v>
      </c>
      <c r="E415" s="5">
        <v>681933</v>
      </c>
      <c r="F415" s="5">
        <v>339289</v>
      </c>
    </row>
    <row r="416" spans="1:6" ht="15">
      <c r="A416" s="1">
        <v>30437</v>
      </c>
      <c r="B416" s="4" t="s">
        <v>34</v>
      </c>
      <c r="C416" s="5">
        <v>71831</v>
      </c>
      <c r="D416" s="5">
        <v>179635</v>
      </c>
      <c r="E416" s="5">
        <v>121453</v>
      </c>
      <c r="F416" s="5">
        <v>58182</v>
      </c>
    </row>
    <row r="417" spans="1:6" ht="15">
      <c r="A417" s="1">
        <v>30437</v>
      </c>
      <c r="B417" s="4" t="s">
        <v>35</v>
      </c>
      <c r="C417" s="5">
        <v>4046</v>
      </c>
      <c r="D417" s="5">
        <v>11002</v>
      </c>
      <c r="E417" s="5">
        <v>7243</v>
      </c>
      <c r="F417" s="5">
        <v>3759</v>
      </c>
    </row>
    <row r="418" spans="1:6" ht="15">
      <c r="A418" s="1">
        <v>30437</v>
      </c>
      <c r="B418" s="4" t="s">
        <v>36</v>
      </c>
      <c r="C418" s="5">
        <v>176960</v>
      </c>
      <c r="D418" s="5">
        <v>490681</v>
      </c>
      <c r="E418" s="5">
        <v>323764</v>
      </c>
      <c r="F418" s="5">
        <v>166917</v>
      </c>
    </row>
    <row r="419" spans="1:6" ht="15">
      <c r="A419" s="1">
        <v>30437</v>
      </c>
      <c r="B419" s="4" t="s">
        <v>37</v>
      </c>
      <c r="C419" s="5">
        <v>25744</v>
      </c>
      <c r="D419" s="5">
        <v>74158</v>
      </c>
      <c r="E419" s="5">
        <v>52435</v>
      </c>
      <c r="F419" s="5">
        <v>21723</v>
      </c>
    </row>
    <row r="420" spans="1:6" ht="15">
      <c r="A420" s="1">
        <v>30437</v>
      </c>
      <c r="B420" s="4" t="s">
        <v>38</v>
      </c>
      <c r="C420" s="5">
        <v>27984</v>
      </c>
      <c r="D420" s="5">
        <v>74413</v>
      </c>
      <c r="E420" s="5">
        <v>48336</v>
      </c>
      <c r="F420" s="5">
        <v>26077</v>
      </c>
    </row>
    <row r="421" spans="1:6" ht="15">
      <c r="A421" s="1">
        <v>30437</v>
      </c>
      <c r="B421" s="4" t="s">
        <v>39</v>
      </c>
      <c r="C421" s="5">
        <v>176833</v>
      </c>
      <c r="D421" s="5">
        <v>511307</v>
      </c>
      <c r="E421" s="5">
        <v>349652</v>
      </c>
      <c r="F421" s="5">
        <v>161655</v>
      </c>
    </row>
    <row r="422" spans="1:6" ht="15">
      <c r="A422" s="1">
        <v>30437</v>
      </c>
      <c r="B422" s="4" t="s">
        <v>40</v>
      </c>
      <c r="C422" s="5">
        <v>55088</v>
      </c>
      <c r="D422" s="5">
        <v>183551</v>
      </c>
      <c r="E422" s="5">
        <v>125092</v>
      </c>
      <c r="F422" s="5">
        <v>58459</v>
      </c>
    </row>
    <row r="423" spans="1:6" ht="15">
      <c r="A423" s="1">
        <v>30437</v>
      </c>
      <c r="B423" s="4" t="s">
        <v>41</v>
      </c>
      <c r="C423" s="5">
        <v>15412</v>
      </c>
      <c r="D423" s="5">
        <v>42871</v>
      </c>
      <c r="E423" s="5">
        <v>27892</v>
      </c>
      <c r="F423" s="5">
        <v>14979</v>
      </c>
    </row>
    <row r="424" spans="1:6" ht="15">
      <c r="A424" s="1">
        <v>30437</v>
      </c>
      <c r="B424" s="4" t="s">
        <v>42</v>
      </c>
      <c r="C424" s="5">
        <v>50090</v>
      </c>
      <c r="D424" s="5">
        <v>135364</v>
      </c>
      <c r="E424" s="5">
        <v>94247</v>
      </c>
      <c r="F424" s="5">
        <v>41117</v>
      </c>
    </row>
    <row r="425" spans="1:6" ht="15">
      <c r="A425" s="1">
        <v>30437</v>
      </c>
      <c r="B425" s="4" t="s">
        <v>43</v>
      </c>
      <c r="C425" s="5">
        <v>6013</v>
      </c>
      <c r="D425" s="5">
        <v>16741</v>
      </c>
      <c r="E425" s="5">
        <v>11610</v>
      </c>
      <c r="F425" s="5">
        <v>5131</v>
      </c>
    </row>
    <row r="426" spans="1:6" ht="15">
      <c r="A426" s="1">
        <v>30437</v>
      </c>
      <c r="B426" s="4" t="s">
        <v>44</v>
      </c>
      <c r="C426" s="5">
        <v>59315</v>
      </c>
      <c r="D426" s="5">
        <v>154897</v>
      </c>
      <c r="E426" s="5">
        <v>105151</v>
      </c>
      <c r="F426" s="5">
        <v>49746</v>
      </c>
    </row>
    <row r="427" spans="1:6" ht="15">
      <c r="A427" s="1">
        <v>30437</v>
      </c>
      <c r="B427" s="4" t="s">
        <v>45</v>
      </c>
      <c r="C427" s="5">
        <v>103076</v>
      </c>
      <c r="D427" s="5">
        <v>309187</v>
      </c>
      <c r="E427" s="5">
        <v>218144</v>
      </c>
      <c r="F427" s="5">
        <v>91043</v>
      </c>
    </row>
    <row r="428" spans="1:6" ht="15">
      <c r="A428" s="1">
        <v>30437</v>
      </c>
      <c r="B428" s="4" t="s">
        <v>46</v>
      </c>
      <c r="C428" s="5">
        <v>13252</v>
      </c>
      <c r="D428" s="5">
        <v>39040</v>
      </c>
      <c r="E428" s="5">
        <v>25008</v>
      </c>
      <c r="F428" s="5">
        <v>14032</v>
      </c>
    </row>
    <row r="429" spans="1:6" ht="15">
      <c r="A429" s="1">
        <v>30437</v>
      </c>
      <c r="B429" s="4" t="s">
        <v>47</v>
      </c>
      <c r="C429" s="5">
        <v>6578</v>
      </c>
      <c r="D429" s="5">
        <v>18360</v>
      </c>
      <c r="E429" s="5">
        <v>11530</v>
      </c>
      <c r="F429" s="5">
        <v>6830</v>
      </c>
    </row>
    <row r="430" spans="1:6" ht="15">
      <c r="A430" s="1">
        <v>30437</v>
      </c>
      <c r="B430" s="4" t="s">
        <v>48</v>
      </c>
      <c r="C430" s="5">
        <v>1350</v>
      </c>
      <c r="D430" s="5">
        <v>3909</v>
      </c>
      <c r="E430" s="5">
        <v>2950</v>
      </c>
      <c r="F430" s="5">
        <v>959</v>
      </c>
    </row>
    <row r="431" spans="1:6" ht="15">
      <c r="A431" s="1">
        <v>30437</v>
      </c>
      <c r="B431" s="4" t="s">
        <v>49</v>
      </c>
      <c r="C431" s="5">
        <v>61448</v>
      </c>
      <c r="D431" s="5">
        <v>163585</v>
      </c>
      <c r="E431" s="5">
        <v>109172</v>
      </c>
      <c r="F431" s="5">
        <v>54413</v>
      </c>
    </row>
    <row r="432" spans="1:6" ht="15">
      <c r="A432" s="1">
        <v>30437</v>
      </c>
      <c r="B432" s="4" t="s">
        <v>50</v>
      </c>
      <c r="C432" s="5">
        <v>55404</v>
      </c>
      <c r="D432" s="5">
        <v>146877</v>
      </c>
      <c r="E432" s="5">
        <v>95390</v>
      </c>
      <c r="F432" s="5">
        <v>51487</v>
      </c>
    </row>
    <row r="433" spans="1:6" ht="15">
      <c r="A433" s="1">
        <v>30437</v>
      </c>
      <c r="B433" s="4" t="s">
        <v>51</v>
      </c>
      <c r="C433" s="5">
        <v>22010</v>
      </c>
      <c r="D433" s="5">
        <v>59045</v>
      </c>
      <c r="E433" s="5">
        <v>40066</v>
      </c>
      <c r="F433" s="5">
        <v>18979</v>
      </c>
    </row>
    <row r="434" spans="1:6" ht="15">
      <c r="A434" s="1">
        <v>30437</v>
      </c>
      <c r="B434" s="4" t="s">
        <v>52</v>
      </c>
      <c r="C434" s="5">
        <v>71558</v>
      </c>
      <c r="D434" s="5">
        <v>196873</v>
      </c>
      <c r="E434" s="5">
        <v>128149</v>
      </c>
      <c r="F434" s="5">
        <v>68724</v>
      </c>
    </row>
    <row r="435" spans="1:6" ht="15">
      <c r="A435" s="1">
        <v>30437</v>
      </c>
      <c r="B435" s="4" t="s">
        <v>53</v>
      </c>
      <c r="C435" s="5">
        <v>3210</v>
      </c>
      <c r="D435" s="5">
        <v>8298</v>
      </c>
      <c r="E435" s="5">
        <v>5391</v>
      </c>
      <c r="F435" s="5">
        <v>2907</v>
      </c>
    </row>
    <row r="436" spans="1:6" ht="15">
      <c r="A436" s="1">
        <v>30468</v>
      </c>
      <c r="B436" s="2" t="s">
        <v>0</v>
      </c>
      <c r="C436" s="5">
        <v>54886</v>
      </c>
      <c r="D436" s="5">
        <v>154372</v>
      </c>
      <c r="E436" s="5">
        <v>107150</v>
      </c>
      <c r="F436" s="5">
        <v>47222</v>
      </c>
    </row>
    <row r="437" spans="1:6" ht="15">
      <c r="A437" s="1">
        <v>30468</v>
      </c>
      <c r="B437" s="4" t="s">
        <v>1</v>
      </c>
      <c r="C437" s="5">
        <v>4722</v>
      </c>
      <c r="D437" s="5">
        <v>11792</v>
      </c>
      <c r="E437" s="5">
        <v>7537</v>
      </c>
      <c r="F437" s="5">
        <v>4255</v>
      </c>
    </row>
    <row r="438" spans="1:6" ht="15">
      <c r="A438" s="1">
        <v>30468</v>
      </c>
      <c r="B438" s="4" t="s">
        <v>2</v>
      </c>
      <c r="C438" s="5">
        <v>24909</v>
      </c>
      <c r="D438" s="5">
        <v>69443</v>
      </c>
      <c r="E438" s="5">
        <v>48519</v>
      </c>
      <c r="F438" s="5">
        <v>20924</v>
      </c>
    </row>
    <row r="439" spans="1:6" ht="15">
      <c r="A439" s="1">
        <v>30468</v>
      </c>
      <c r="B439" s="4" t="s">
        <v>3</v>
      </c>
      <c r="C439" s="5">
        <v>22831</v>
      </c>
      <c r="D439" s="5">
        <v>64607</v>
      </c>
      <c r="E439" s="5">
        <v>45252</v>
      </c>
      <c r="F439" s="5">
        <v>19355</v>
      </c>
    </row>
    <row r="440" spans="1:6" ht="15">
      <c r="A440" s="1">
        <v>30468</v>
      </c>
      <c r="B440" s="4" t="s">
        <v>4</v>
      </c>
      <c r="C440" s="5">
        <v>458939</v>
      </c>
      <c r="D440" s="5">
        <v>1218206</v>
      </c>
      <c r="E440" s="5">
        <v>819735</v>
      </c>
      <c r="F440" s="5">
        <v>398471</v>
      </c>
    </row>
    <row r="441" spans="1:6" ht="15">
      <c r="A441" s="1">
        <v>30468</v>
      </c>
      <c r="B441" s="4" t="s">
        <v>5</v>
      </c>
      <c r="C441" s="5">
        <v>26850</v>
      </c>
      <c r="D441" s="5">
        <v>74256</v>
      </c>
      <c r="E441" s="5">
        <v>49514</v>
      </c>
      <c r="F441" s="5">
        <v>24742</v>
      </c>
    </row>
    <row r="442" spans="1:6" ht="15">
      <c r="A442" s="1">
        <v>30468</v>
      </c>
      <c r="B442" s="4" t="s">
        <v>6</v>
      </c>
      <c r="C442" s="5">
        <v>42938</v>
      </c>
      <c r="D442" s="5">
        <v>122717</v>
      </c>
      <c r="E442" s="5">
        <v>82607</v>
      </c>
      <c r="F442" s="5">
        <v>40110</v>
      </c>
    </row>
    <row r="443" spans="1:6" ht="15">
      <c r="A443" s="1">
        <v>30468</v>
      </c>
      <c r="B443" s="4" t="s">
        <v>7</v>
      </c>
      <c r="C443" s="5">
        <v>9142</v>
      </c>
      <c r="D443" s="5">
        <v>24633</v>
      </c>
      <c r="E443" s="5">
        <v>16593</v>
      </c>
      <c r="F443" s="5">
        <v>8040</v>
      </c>
    </row>
    <row r="444" spans="1:6" ht="15">
      <c r="A444" s="1">
        <v>30468</v>
      </c>
      <c r="B444" s="4" t="s">
        <v>8</v>
      </c>
      <c r="C444" s="5">
        <v>22894</v>
      </c>
      <c r="D444" s="5">
        <v>59594</v>
      </c>
      <c r="E444" s="5">
        <v>40732</v>
      </c>
      <c r="F444" s="5">
        <v>18862</v>
      </c>
    </row>
    <row r="445" spans="1:6" ht="15">
      <c r="A445" s="1">
        <v>30468</v>
      </c>
      <c r="B445" s="4" t="s">
        <v>9</v>
      </c>
      <c r="C445" s="5">
        <v>103981</v>
      </c>
      <c r="D445" s="5">
        <v>282970</v>
      </c>
      <c r="E445" s="5">
        <v>195383</v>
      </c>
      <c r="F445" s="5">
        <v>87587</v>
      </c>
    </row>
    <row r="446" spans="1:6" ht="15">
      <c r="A446" s="1">
        <v>30468</v>
      </c>
      <c r="B446" s="4" t="s">
        <v>10</v>
      </c>
      <c r="C446" s="5">
        <v>88475</v>
      </c>
      <c r="D446" s="5">
        <v>237457</v>
      </c>
      <c r="E446" s="5">
        <v>164094</v>
      </c>
      <c r="F446" s="5">
        <v>73363</v>
      </c>
    </row>
    <row r="447" spans="1:6" ht="15">
      <c r="A447" s="1">
        <v>30468</v>
      </c>
      <c r="B447" s="4" t="s">
        <v>11</v>
      </c>
      <c r="C447" s="5">
        <v>1255</v>
      </c>
      <c r="D447" s="5">
        <v>4449</v>
      </c>
      <c r="E447" s="5">
        <v>3188</v>
      </c>
      <c r="F447" s="5">
        <v>1261</v>
      </c>
    </row>
    <row r="448" spans="1:6" ht="15">
      <c r="A448" s="1">
        <v>30468</v>
      </c>
      <c r="B448" s="4" t="s">
        <v>12</v>
      </c>
      <c r="C448" s="5">
        <v>16290</v>
      </c>
      <c r="D448" s="5">
        <v>48063</v>
      </c>
      <c r="E448" s="5">
        <v>31453</v>
      </c>
      <c r="F448" s="5">
        <v>16610</v>
      </c>
    </row>
    <row r="449" spans="1:6" ht="15">
      <c r="A449" s="1">
        <v>30468</v>
      </c>
      <c r="B449" s="4" t="s">
        <v>13</v>
      </c>
      <c r="C449" s="5">
        <v>7038</v>
      </c>
      <c r="D449" s="5">
        <v>19243</v>
      </c>
      <c r="E449" s="5">
        <v>12634</v>
      </c>
      <c r="F449" s="5">
        <v>6609</v>
      </c>
    </row>
    <row r="450" spans="1:6" ht="15">
      <c r="A450" s="1">
        <v>30468</v>
      </c>
      <c r="B450" s="4" t="s">
        <v>14</v>
      </c>
      <c r="C450" s="5">
        <v>223789</v>
      </c>
      <c r="D450" s="5">
        <v>671281</v>
      </c>
      <c r="E450" s="5">
        <v>460112</v>
      </c>
      <c r="F450" s="5">
        <v>211169</v>
      </c>
    </row>
    <row r="451" spans="1:6" ht="15">
      <c r="A451" s="1">
        <v>30468</v>
      </c>
      <c r="B451" s="4" t="s">
        <v>15</v>
      </c>
      <c r="C451" s="5">
        <v>56746</v>
      </c>
      <c r="D451" s="5">
        <v>163290</v>
      </c>
      <c r="E451" s="5">
        <v>109485</v>
      </c>
      <c r="F451" s="5">
        <v>53805</v>
      </c>
    </row>
    <row r="452" spans="1:6" ht="15">
      <c r="A452" s="1">
        <v>30468</v>
      </c>
      <c r="B452" s="4" t="s">
        <v>16</v>
      </c>
      <c r="C452" s="5">
        <v>34063</v>
      </c>
      <c r="D452" s="5">
        <v>92788</v>
      </c>
      <c r="E452" s="5">
        <v>60112</v>
      </c>
      <c r="F452" s="5">
        <v>32676</v>
      </c>
    </row>
    <row r="453" spans="1:6" ht="15">
      <c r="A453" s="1">
        <v>30468</v>
      </c>
      <c r="B453" s="4" t="s">
        <v>17</v>
      </c>
      <c r="C453" s="5">
        <v>22119</v>
      </c>
      <c r="D453" s="5">
        <v>61391</v>
      </c>
      <c r="E453" s="5">
        <v>41108</v>
      </c>
      <c r="F453" s="5">
        <v>20283</v>
      </c>
    </row>
    <row r="454" spans="1:6" ht="15">
      <c r="A454" s="1">
        <v>30468</v>
      </c>
      <c r="B454" s="4" t="s">
        <v>18</v>
      </c>
      <c r="C454" s="5">
        <v>58091</v>
      </c>
      <c r="D454" s="5">
        <v>153660</v>
      </c>
      <c r="E454" s="5">
        <v>101987</v>
      </c>
      <c r="F454" s="5">
        <v>51673</v>
      </c>
    </row>
    <row r="455" spans="1:6" ht="15">
      <c r="A455" s="1">
        <v>30468</v>
      </c>
      <c r="B455" s="4" t="s">
        <v>19</v>
      </c>
      <c r="C455" s="5">
        <v>66697</v>
      </c>
      <c r="D455" s="5">
        <v>202323</v>
      </c>
      <c r="E455" s="5">
        <v>144481</v>
      </c>
      <c r="F455" s="5">
        <v>57842</v>
      </c>
    </row>
    <row r="456" spans="1:6" ht="15">
      <c r="A456" s="1">
        <v>30468</v>
      </c>
      <c r="B456" s="4" t="s">
        <v>20</v>
      </c>
      <c r="C456" s="5">
        <v>17285</v>
      </c>
      <c r="D456" s="5">
        <v>49790</v>
      </c>
      <c r="E456" s="5">
        <v>31472</v>
      </c>
      <c r="F456" s="5">
        <v>18318</v>
      </c>
    </row>
    <row r="457" spans="1:6" ht="15">
      <c r="A457" s="1">
        <v>30468</v>
      </c>
      <c r="B457" s="4" t="s">
        <v>21</v>
      </c>
      <c r="C457" s="5">
        <v>67484</v>
      </c>
      <c r="D457" s="5">
        <v>180960</v>
      </c>
      <c r="E457" s="5">
        <v>117482</v>
      </c>
      <c r="F457" s="5">
        <v>63478</v>
      </c>
    </row>
    <row r="458" spans="1:6" ht="15">
      <c r="A458" s="1">
        <v>30468</v>
      </c>
      <c r="B458" s="4" t="s">
        <v>22</v>
      </c>
      <c r="C458" s="5">
        <v>87197</v>
      </c>
      <c r="D458" s="5">
        <v>239255</v>
      </c>
      <c r="E458" s="5">
        <v>153437</v>
      </c>
      <c r="F458" s="5">
        <v>85818</v>
      </c>
    </row>
    <row r="459" spans="1:6" ht="15">
      <c r="A459" s="1">
        <v>30468</v>
      </c>
      <c r="B459" s="4" t="s">
        <v>23</v>
      </c>
      <c r="C459" s="5">
        <v>195603</v>
      </c>
      <c r="D459" s="5">
        <v>564667</v>
      </c>
      <c r="E459" s="5">
        <v>373011</v>
      </c>
      <c r="F459" s="5">
        <v>191656</v>
      </c>
    </row>
    <row r="460" spans="1:6" ht="15">
      <c r="A460" s="1">
        <v>30468</v>
      </c>
      <c r="B460" s="4" t="s">
        <v>24</v>
      </c>
      <c r="C460" s="5">
        <v>41209</v>
      </c>
      <c r="D460" s="5">
        <v>110031</v>
      </c>
      <c r="E460" s="5">
        <v>70952</v>
      </c>
      <c r="F460" s="5">
        <v>39079</v>
      </c>
    </row>
    <row r="461" spans="1:6" ht="15">
      <c r="A461" s="1">
        <v>30468</v>
      </c>
      <c r="B461" s="4" t="s">
        <v>25</v>
      </c>
      <c r="C461" s="5">
        <v>52709</v>
      </c>
      <c r="D461" s="5">
        <v>153889</v>
      </c>
      <c r="E461" s="5">
        <v>111137</v>
      </c>
      <c r="F461" s="5">
        <v>42752</v>
      </c>
    </row>
    <row r="462" spans="1:6" ht="15">
      <c r="A462" s="1">
        <v>30468</v>
      </c>
      <c r="B462" s="4" t="s">
        <v>26</v>
      </c>
      <c r="C462" s="5">
        <v>65137</v>
      </c>
      <c r="D462" s="5">
        <v>181926</v>
      </c>
      <c r="E462" s="5">
        <v>121687</v>
      </c>
      <c r="F462" s="5">
        <v>60239</v>
      </c>
    </row>
    <row r="463" spans="1:6" ht="15">
      <c r="A463" s="1">
        <v>30468</v>
      </c>
      <c r="B463" s="4" t="s">
        <v>27</v>
      </c>
      <c r="C463" s="5">
        <v>6602</v>
      </c>
      <c r="D463" s="5">
        <v>18177</v>
      </c>
      <c r="E463" s="5">
        <v>11864</v>
      </c>
      <c r="F463" s="5">
        <v>6313</v>
      </c>
    </row>
    <row r="464" spans="1:6" ht="15">
      <c r="A464" s="1">
        <v>30468</v>
      </c>
      <c r="B464" s="4" t="s">
        <v>28</v>
      </c>
      <c r="C464" s="5">
        <v>13200</v>
      </c>
      <c r="D464" s="5">
        <v>35921</v>
      </c>
      <c r="E464" s="5">
        <v>24491</v>
      </c>
      <c r="F464" s="5">
        <v>11430</v>
      </c>
    </row>
    <row r="465" spans="1:6" ht="15">
      <c r="A465" s="1">
        <v>30468</v>
      </c>
      <c r="B465" s="4" t="s">
        <v>29</v>
      </c>
      <c r="C465" s="5">
        <v>4603</v>
      </c>
      <c r="D465" s="5">
        <v>12891</v>
      </c>
      <c r="E465" s="5">
        <v>8547</v>
      </c>
      <c r="F465" s="5">
        <v>4344</v>
      </c>
    </row>
    <row r="466" spans="1:6" ht="15">
      <c r="A466" s="1">
        <v>30468</v>
      </c>
      <c r="B466" s="4" t="s">
        <v>30</v>
      </c>
      <c r="C466" s="5">
        <v>7012</v>
      </c>
      <c r="D466" s="5">
        <v>18774</v>
      </c>
      <c r="E466" s="5">
        <v>12086</v>
      </c>
      <c r="F466" s="5">
        <v>6688</v>
      </c>
    </row>
    <row r="467" spans="1:6" ht="15">
      <c r="A467" s="1">
        <v>30468</v>
      </c>
      <c r="B467" s="4" t="s">
        <v>31</v>
      </c>
      <c r="C467" s="5">
        <v>125109</v>
      </c>
      <c r="D467" s="5">
        <v>366970</v>
      </c>
      <c r="E467" s="5">
        <v>247948</v>
      </c>
      <c r="F467" s="5">
        <v>119022</v>
      </c>
    </row>
    <row r="468" spans="1:6" ht="15">
      <c r="A468" s="1">
        <v>30468</v>
      </c>
      <c r="B468" s="4" t="s">
        <v>32</v>
      </c>
      <c r="C468" s="5">
        <v>17497</v>
      </c>
      <c r="D468" s="5">
        <v>47408</v>
      </c>
      <c r="E468" s="5">
        <v>31959</v>
      </c>
      <c r="F468" s="5">
        <v>15449</v>
      </c>
    </row>
    <row r="469" spans="1:6" ht="15">
      <c r="A469" s="1">
        <v>30468</v>
      </c>
      <c r="B469" s="4" t="s">
        <v>33</v>
      </c>
      <c r="C469" s="5">
        <v>346046</v>
      </c>
      <c r="D469" s="5">
        <v>1022164</v>
      </c>
      <c r="E469" s="5">
        <v>681920</v>
      </c>
      <c r="F469" s="5">
        <v>340244</v>
      </c>
    </row>
    <row r="470" spans="1:6" ht="15">
      <c r="A470" s="1">
        <v>30468</v>
      </c>
      <c r="B470" s="4" t="s">
        <v>34</v>
      </c>
      <c r="C470" s="5">
        <v>71276</v>
      </c>
      <c r="D470" s="5">
        <v>177985</v>
      </c>
      <c r="E470" s="5">
        <v>120333</v>
      </c>
      <c r="F470" s="5">
        <v>57652</v>
      </c>
    </row>
    <row r="471" spans="1:6" ht="15">
      <c r="A471" s="1">
        <v>30468</v>
      </c>
      <c r="B471" s="4" t="s">
        <v>35</v>
      </c>
      <c r="C471" s="5">
        <v>4046</v>
      </c>
      <c r="D471" s="5">
        <v>11059</v>
      </c>
      <c r="E471" s="5">
        <v>7286</v>
      </c>
      <c r="F471" s="5">
        <v>3773</v>
      </c>
    </row>
    <row r="472" spans="1:6" ht="15">
      <c r="A472" s="1">
        <v>30468</v>
      </c>
      <c r="B472" s="4" t="s">
        <v>36</v>
      </c>
      <c r="C472" s="5">
        <v>177746</v>
      </c>
      <c r="D472" s="5">
        <v>491628</v>
      </c>
      <c r="E472" s="5">
        <v>324222</v>
      </c>
      <c r="F472" s="5">
        <v>167406</v>
      </c>
    </row>
    <row r="473" spans="1:6" ht="15">
      <c r="A473" s="1">
        <v>30468</v>
      </c>
      <c r="B473" s="4" t="s">
        <v>37</v>
      </c>
      <c r="C473" s="5">
        <v>25709</v>
      </c>
      <c r="D473" s="5">
        <v>73973</v>
      </c>
      <c r="E473" s="5">
        <v>52220</v>
      </c>
      <c r="F473" s="5">
        <v>21753</v>
      </c>
    </row>
    <row r="474" spans="1:6" ht="15">
      <c r="A474" s="1">
        <v>30468</v>
      </c>
      <c r="B474" s="4" t="s">
        <v>38</v>
      </c>
      <c r="C474" s="5">
        <v>27761</v>
      </c>
      <c r="D474" s="5">
        <v>73704</v>
      </c>
      <c r="E474" s="5">
        <v>47947</v>
      </c>
      <c r="F474" s="5">
        <v>25757</v>
      </c>
    </row>
    <row r="475" spans="1:6" ht="15">
      <c r="A475" s="1">
        <v>30468</v>
      </c>
      <c r="B475" s="4" t="s">
        <v>39</v>
      </c>
      <c r="C475" s="5">
        <v>175609</v>
      </c>
      <c r="D475" s="5">
        <v>507992</v>
      </c>
      <c r="E475" s="5">
        <v>347236</v>
      </c>
      <c r="F475" s="5">
        <v>160756</v>
      </c>
    </row>
    <row r="476" spans="1:6" ht="15">
      <c r="A476" s="1">
        <v>30468</v>
      </c>
      <c r="B476" s="4" t="s">
        <v>40</v>
      </c>
      <c r="C476" s="5">
        <v>54773</v>
      </c>
      <c r="D476" s="5">
        <v>182567</v>
      </c>
      <c r="E476" s="5">
        <v>124359</v>
      </c>
      <c r="F476" s="5">
        <v>58208</v>
      </c>
    </row>
    <row r="477" spans="1:6" ht="15">
      <c r="A477" s="1">
        <v>30468</v>
      </c>
      <c r="B477" s="4" t="s">
        <v>41</v>
      </c>
      <c r="C477" s="5">
        <v>15325</v>
      </c>
      <c r="D477" s="5">
        <v>42606</v>
      </c>
      <c r="E477" s="5">
        <v>27730</v>
      </c>
      <c r="F477" s="5">
        <v>14876</v>
      </c>
    </row>
    <row r="478" spans="1:6" ht="15">
      <c r="A478" s="1">
        <v>30468</v>
      </c>
      <c r="B478" s="4" t="s">
        <v>42</v>
      </c>
      <c r="C478" s="5">
        <v>49278</v>
      </c>
      <c r="D478" s="5">
        <v>133238</v>
      </c>
      <c r="E478" s="5">
        <v>92777</v>
      </c>
      <c r="F478" s="5">
        <v>40461</v>
      </c>
    </row>
    <row r="479" spans="1:6" ht="15">
      <c r="A479" s="1">
        <v>30468</v>
      </c>
      <c r="B479" s="4" t="s">
        <v>43</v>
      </c>
      <c r="C479" s="5">
        <v>5983</v>
      </c>
      <c r="D479" s="5">
        <v>16675</v>
      </c>
      <c r="E479" s="5">
        <v>11558</v>
      </c>
      <c r="F479" s="5">
        <v>5117</v>
      </c>
    </row>
    <row r="480" spans="1:6" ht="15">
      <c r="A480" s="1">
        <v>30468</v>
      </c>
      <c r="B480" s="4" t="s">
        <v>44</v>
      </c>
      <c r="C480" s="5">
        <v>58688</v>
      </c>
      <c r="D480" s="5">
        <v>153067</v>
      </c>
      <c r="E480" s="5">
        <v>103912</v>
      </c>
      <c r="F480" s="5">
        <v>49155</v>
      </c>
    </row>
    <row r="481" spans="1:6" ht="15">
      <c r="A481" s="1">
        <v>30468</v>
      </c>
      <c r="B481" s="4" t="s">
        <v>45</v>
      </c>
      <c r="C481" s="5">
        <v>101722</v>
      </c>
      <c r="D481" s="5">
        <v>305587</v>
      </c>
      <c r="E481" s="5">
        <v>215803</v>
      </c>
      <c r="F481" s="5">
        <v>89784</v>
      </c>
    </row>
    <row r="482" spans="1:6" ht="15">
      <c r="A482" s="1">
        <v>30468</v>
      </c>
      <c r="B482" s="4" t="s">
        <v>46</v>
      </c>
      <c r="C482" s="5">
        <v>13258</v>
      </c>
      <c r="D482" s="5">
        <v>39195</v>
      </c>
      <c r="E482" s="5">
        <v>25217</v>
      </c>
      <c r="F482" s="5">
        <v>13978</v>
      </c>
    </row>
    <row r="483" spans="1:6" ht="15">
      <c r="A483" s="1">
        <v>30468</v>
      </c>
      <c r="B483" s="4" t="s">
        <v>47</v>
      </c>
      <c r="C483" s="5">
        <v>6616</v>
      </c>
      <c r="D483" s="5">
        <v>18434</v>
      </c>
      <c r="E483" s="5">
        <v>11584</v>
      </c>
      <c r="F483" s="5">
        <v>6850</v>
      </c>
    </row>
    <row r="484" spans="1:6" ht="15">
      <c r="A484" s="1">
        <v>30468</v>
      </c>
      <c r="B484" s="4" t="s">
        <v>48</v>
      </c>
      <c r="C484" s="5">
        <v>1367</v>
      </c>
      <c r="D484" s="5">
        <v>3938</v>
      </c>
      <c r="E484" s="5">
        <v>2968</v>
      </c>
      <c r="F484" s="5">
        <v>970</v>
      </c>
    </row>
    <row r="485" spans="1:6" ht="15">
      <c r="A485" s="1">
        <v>30468</v>
      </c>
      <c r="B485" s="4" t="s">
        <v>49</v>
      </c>
      <c r="C485" s="5">
        <v>59860</v>
      </c>
      <c r="D485" s="5">
        <v>158917</v>
      </c>
      <c r="E485" s="5">
        <v>106218</v>
      </c>
      <c r="F485" s="5">
        <v>52699</v>
      </c>
    </row>
    <row r="486" spans="1:6" ht="15">
      <c r="A486" s="1">
        <v>30468</v>
      </c>
      <c r="B486" s="4" t="s">
        <v>50</v>
      </c>
      <c r="C486" s="5">
        <v>53661</v>
      </c>
      <c r="D486" s="5">
        <v>142201</v>
      </c>
      <c r="E486" s="5">
        <v>92451</v>
      </c>
      <c r="F486" s="5">
        <v>49750</v>
      </c>
    </row>
    <row r="487" spans="1:6" ht="15">
      <c r="A487" s="1">
        <v>30468</v>
      </c>
      <c r="B487" s="4" t="s">
        <v>51</v>
      </c>
      <c r="C487" s="5">
        <v>21976</v>
      </c>
      <c r="D487" s="5">
        <v>58917</v>
      </c>
      <c r="E487" s="5">
        <v>39960</v>
      </c>
      <c r="F487" s="5">
        <v>18957</v>
      </c>
    </row>
    <row r="488" spans="1:6" ht="15">
      <c r="A488" s="1">
        <v>30468</v>
      </c>
      <c r="B488" s="4" t="s">
        <v>52</v>
      </c>
      <c r="C488" s="5">
        <v>71977</v>
      </c>
      <c r="D488" s="5">
        <v>198087</v>
      </c>
      <c r="E488" s="5">
        <v>128914</v>
      </c>
      <c r="F488" s="5">
        <v>69173</v>
      </c>
    </row>
    <row r="489" spans="1:6" ht="15">
      <c r="A489" s="1">
        <v>30468</v>
      </c>
      <c r="B489" s="4" t="s">
        <v>53</v>
      </c>
      <c r="C489" s="5">
        <v>3239</v>
      </c>
      <c r="D489" s="5">
        <v>8395</v>
      </c>
      <c r="E489" s="5">
        <v>5455</v>
      </c>
      <c r="F489" s="5">
        <v>2940</v>
      </c>
    </row>
    <row r="490" spans="1:6" ht="15">
      <c r="A490" s="1">
        <v>30498</v>
      </c>
      <c r="B490" s="2" t="s">
        <v>0</v>
      </c>
      <c r="C490" s="5">
        <v>54548</v>
      </c>
      <c r="D490" s="5">
        <v>153575</v>
      </c>
      <c r="E490" s="5">
        <v>106562</v>
      </c>
      <c r="F490" s="5">
        <v>47013</v>
      </c>
    </row>
    <row r="491" spans="1:6" ht="15">
      <c r="A491" s="1">
        <v>30498</v>
      </c>
      <c r="B491" s="4" t="s">
        <v>1</v>
      </c>
      <c r="C491" s="5">
        <v>5353</v>
      </c>
      <c r="D491" s="5">
        <v>13480</v>
      </c>
      <c r="E491" s="5">
        <v>8662</v>
      </c>
      <c r="F491" s="5">
        <v>4818</v>
      </c>
    </row>
    <row r="492" spans="1:6" ht="15">
      <c r="A492" s="1">
        <v>30498</v>
      </c>
      <c r="B492" s="4" t="s">
        <v>2</v>
      </c>
      <c r="C492" s="5">
        <v>24920</v>
      </c>
      <c r="D492" s="5">
        <v>69536</v>
      </c>
      <c r="E492" s="5">
        <v>48603</v>
      </c>
      <c r="F492" s="5">
        <v>20933</v>
      </c>
    </row>
    <row r="493" spans="1:6" ht="15">
      <c r="A493" s="1">
        <v>30498</v>
      </c>
      <c r="B493" s="4" t="s">
        <v>3</v>
      </c>
      <c r="C493" s="5">
        <v>22461</v>
      </c>
      <c r="D493" s="5">
        <v>63504</v>
      </c>
      <c r="E493" s="5">
        <v>44476</v>
      </c>
      <c r="F493" s="5">
        <v>19028</v>
      </c>
    </row>
    <row r="494" spans="1:6" ht="15">
      <c r="A494" s="1">
        <v>30498</v>
      </c>
      <c r="B494" s="4" t="s">
        <v>4</v>
      </c>
      <c r="C494" s="5">
        <v>456866</v>
      </c>
      <c r="D494" s="5">
        <v>1211621</v>
      </c>
      <c r="E494" s="5">
        <v>815165</v>
      </c>
      <c r="F494" s="5">
        <v>396456</v>
      </c>
    </row>
    <row r="495" spans="1:6" ht="15">
      <c r="A495" s="1">
        <v>30498</v>
      </c>
      <c r="B495" s="4" t="s">
        <v>5</v>
      </c>
      <c r="C495" s="5">
        <v>27034</v>
      </c>
      <c r="D495" s="5">
        <v>74961</v>
      </c>
      <c r="E495" s="5">
        <v>49969</v>
      </c>
      <c r="F495" s="5">
        <v>24992</v>
      </c>
    </row>
    <row r="496" spans="1:6" ht="15">
      <c r="A496" s="1">
        <v>30498</v>
      </c>
      <c r="B496" s="4" t="s">
        <v>6</v>
      </c>
      <c r="C496" s="5">
        <v>42363</v>
      </c>
      <c r="D496" s="5">
        <v>121200</v>
      </c>
      <c r="E496" s="5">
        <v>81585</v>
      </c>
      <c r="F496" s="5">
        <v>39615</v>
      </c>
    </row>
    <row r="497" spans="1:6" ht="15">
      <c r="A497" s="1">
        <v>30498</v>
      </c>
      <c r="B497" s="4" t="s">
        <v>7</v>
      </c>
      <c r="C497" s="5">
        <v>9185</v>
      </c>
      <c r="D497" s="5">
        <v>24785</v>
      </c>
      <c r="E497" s="5">
        <v>16687</v>
      </c>
      <c r="F497" s="5">
        <v>8098</v>
      </c>
    </row>
    <row r="498" spans="1:6" ht="15">
      <c r="A498" s="1">
        <v>30498</v>
      </c>
      <c r="B498" s="4" t="s">
        <v>8</v>
      </c>
      <c r="C498" s="5">
        <v>22551</v>
      </c>
      <c r="D498" s="5">
        <v>58767</v>
      </c>
      <c r="E498" s="5">
        <v>40168</v>
      </c>
      <c r="F498" s="5">
        <v>18599</v>
      </c>
    </row>
    <row r="499" spans="1:6" ht="15">
      <c r="A499" s="1">
        <v>30498</v>
      </c>
      <c r="B499" s="4" t="s">
        <v>9</v>
      </c>
      <c r="C499" s="5">
        <v>103552</v>
      </c>
      <c r="D499" s="5">
        <v>281789</v>
      </c>
      <c r="E499" s="5">
        <v>194587</v>
      </c>
      <c r="F499" s="5">
        <v>87202</v>
      </c>
    </row>
    <row r="500" spans="1:6" ht="15">
      <c r="A500" s="1">
        <v>30498</v>
      </c>
      <c r="B500" s="4" t="s">
        <v>10</v>
      </c>
      <c r="C500" s="5">
        <v>88683</v>
      </c>
      <c r="D500" s="5">
        <v>238883</v>
      </c>
      <c r="E500" s="5">
        <v>165143</v>
      </c>
      <c r="F500" s="5">
        <v>73740</v>
      </c>
    </row>
    <row r="501" spans="1:6" ht="15">
      <c r="A501" s="1">
        <v>30498</v>
      </c>
      <c r="B501" s="4" t="s">
        <v>11</v>
      </c>
      <c r="C501" s="5">
        <v>1302</v>
      </c>
      <c r="D501" s="5">
        <v>4363</v>
      </c>
      <c r="E501" s="5">
        <v>3148</v>
      </c>
      <c r="F501" s="5">
        <v>1215</v>
      </c>
    </row>
    <row r="502" spans="1:6" ht="15">
      <c r="A502" s="1">
        <v>30498</v>
      </c>
      <c r="B502" s="4" t="s">
        <v>12</v>
      </c>
      <c r="C502" s="5">
        <v>16195</v>
      </c>
      <c r="D502" s="5">
        <v>47855</v>
      </c>
      <c r="E502" s="5">
        <v>31286</v>
      </c>
      <c r="F502" s="5">
        <v>16569</v>
      </c>
    </row>
    <row r="503" spans="1:6" ht="15">
      <c r="A503" s="1">
        <v>30498</v>
      </c>
      <c r="B503" s="4" t="s">
        <v>13</v>
      </c>
      <c r="C503" s="5">
        <v>6873</v>
      </c>
      <c r="D503" s="5">
        <v>18680</v>
      </c>
      <c r="E503" s="5">
        <v>12307</v>
      </c>
      <c r="F503" s="5">
        <v>6373</v>
      </c>
    </row>
    <row r="504" spans="1:6" ht="15">
      <c r="A504" s="1">
        <v>30498</v>
      </c>
      <c r="B504" s="4" t="s">
        <v>14</v>
      </c>
      <c r="C504" s="5">
        <v>219530</v>
      </c>
      <c r="D504" s="5">
        <v>665193</v>
      </c>
      <c r="E504" s="5">
        <v>447833</v>
      </c>
      <c r="F504" s="5">
        <v>217360</v>
      </c>
    </row>
    <row r="505" spans="1:6" ht="15">
      <c r="A505" s="1">
        <v>30498</v>
      </c>
      <c r="B505" s="4" t="s">
        <v>15</v>
      </c>
      <c r="C505" s="5">
        <v>56364</v>
      </c>
      <c r="D505" s="5">
        <v>162515</v>
      </c>
      <c r="E505" s="5">
        <v>109019</v>
      </c>
      <c r="F505" s="5">
        <v>53496</v>
      </c>
    </row>
    <row r="506" spans="1:6" ht="15">
      <c r="A506" s="1">
        <v>30498</v>
      </c>
      <c r="B506" s="4" t="s">
        <v>16</v>
      </c>
      <c r="C506" s="5">
        <v>34371</v>
      </c>
      <c r="D506" s="5">
        <v>92930</v>
      </c>
      <c r="E506" s="5">
        <v>60123</v>
      </c>
      <c r="F506" s="5">
        <v>32807</v>
      </c>
    </row>
    <row r="507" spans="1:6" ht="15">
      <c r="A507" s="1">
        <v>30498</v>
      </c>
      <c r="B507" s="4" t="s">
        <v>17</v>
      </c>
      <c r="C507" s="5">
        <v>21764</v>
      </c>
      <c r="D507" s="5">
        <v>60878</v>
      </c>
      <c r="E507" s="5">
        <v>40797</v>
      </c>
      <c r="F507" s="5">
        <v>20081</v>
      </c>
    </row>
    <row r="508" spans="1:6" ht="15">
      <c r="A508" s="1">
        <v>30498</v>
      </c>
      <c r="B508" s="4" t="s">
        <v>18</v>
      </c>
      <c r="C508" s="5">
        <v>57677</v>
      </c>
      <c r="D508" s="5">
        <v>152655</v>
      </c>
      <c r="E508" s="5">
        <v>101273</v>
      </c>
      <c r="F508" s="5">
        <v>51382</v>
      </c>
    </row>
    <row r="509" spans="1:6" ht="15">
      <c r="A509" s="1">
        <v>30498</v>
      </c>
      <c r="B509" s="4" t="s">
        <v>19</v>
      </c>
      <c r="C509" s="5">
        <v>66664</v>
      </c>
      <c r="D509" s="5">
        <v>202282</v>
      </c>
      <c r="E509" s="5">
        <v>144191</v>
      </c>
      <c r="F509" s="5">
        <v>58091</v>
      </c>
    </row>
    <row r="510" spans="1:6" ht="15">
      <c r="A510" s="1">
        <v>30498</v>
      </c>
      <c r="B510" s="4" t="s">
        <v>20</v>
      </c>
      <c r="C510" s="5">
        <v>17274</v>
      </c>
      <c r="D510" s="5">
        <v>49440</v>
      </c>
      <c r="E510" s="5">
        <v>31205</v>
      </c>
      <c r="F510" s="5">
        <v>18235</v>
      </c>
    </row>
    <row r="511" spans="1:6" ht="15">
      <c r="A511" s="1">
        <v>30498</v>
      </c>
      <c r="B511" s="4" t="s">
        <v>21</v>
      </c>
      <c r="C511" s="5">
        <v>69398</v>
      </c>
      <c r="D511" s="5">
        <v>186531</v>
      </c>
      <c r="E511" s="5">
        <v>120878</v>
      </c>
      <c r="F511" s="5">
        <v>65653</v>
      </c>
    </row>
    <row r="512" spans="1:6" ht="15">
      <c r="A512" s="1">
        <v>30498</v>
      </c>
      <c r="B512" s="4" t="s">
        <v>22</v>
      </c>
      <c r="C512" s="5">
        <v>86350</v>
      </c>
      <c r="D512" s="5">
        <v>237984</v>
      </c>
      <c r="E512" s="5">
        <v>138031</v>
      </c>
      <c r="F512" s="5">
        <v>99953</v>
      </c>
    </row>
    <row r="513" spans="1:6" ht="15">
      <c r="A513" s="1">
        <v>30498</v>
      </c>
      <c r="B513" s="4" t="s">
        <v>23</v>
      </c>
      <c r="C513" s="5">
        <v>194862</v>
      </c>
      <c r="D513" s="5">
        <v>561775</v>
      </c>
      <c r="E513" s="5">
        <v>370797</v>
      </c>
      <c r="F513" s="5">
        <v>190978</v>
      </c>
    </row>
    <row r="514" spans="1:6" ht="15">
      <c r="A514" s="1">
        <v>30498</v>
      </c>
      <c r="B514" s="4" t="s">
        <v>24</v>
      </c>
      <c r="C514" s="5">
        <v>41317</v>
      </c>
      <c r="D514" s="5">
        <v>110510</v>
      </c>
      <c r="E514" s="5">
        <v>71260</v>
      </c>
      <c r="F514" s="5">
        <v>39250</v>
      </c>
    </row>
    <row r="515" spans="1:6" ht="15">
      <c r="A515" s="1">
        <v>30498</v>
      </c>
      <c r="B515" s="4" t="s">
        <v>25</v>
      </c>
      <c r="C515" s="5">
        <v>52655</v>
      </c>
      <c r="D515" s="5">
        <v>154014</v>
      </c>
      <c r="E515" s="5">
        <v>111242</v>
      </c>
      <c r="F515" s="5">
        <v>42772</v>
      </c>
    </row>
    <row r="516" spans="1:6" ht="15">
      <c r="A516" s="1">
        <v>30498</v>
      </c>
      <c r="B516" s="4" t="s">
        <v>26</v>
      </c>
      <c r="C516" s="5">
        <v>65334</v>
      </c>
      <c r="D516" s="5">
        <v>182316</v>
      </c>
      <c r="E516" s="5">
        <v>121870</v>
      </c>
      <c r="F516" s="5">
        <v>60446</v>
      </c>
    </row>
    <row r="517" spans="1:6" ht="15">
      <c r="A517" s="1">
        <v>30498</v>
      </c>
      <c r="B517" s="4" t="s">
        <v>27</v>
      </c>
      <c r="C517" s="5">
        <v>6716</v>
      </c>
      <c r="D517" s="5">
        <v>18539</v>
      </c>
      <c r="E517" s="5">
        <v>12120</v>
      </c>
      <c r="F517" s="5">
        <v>6419</v>
      </c>
    </row>
    <row r="518" spans="1:6" ht="15">
      <c r="A518" s="1">
        <v>30498</v>
      </c>
      <c r="B518" s="4" t="s">
        <v>28</v>
      </c>
      <c r="C518" s="5">
        <v>13337</v>
      </c>
      <c r="D518" s="5">
        <v>36241</v>
      </c>
      <c r="E518" s="5">
        <v>24665</v>
      </c>
      <c r="F518" s="5">
        <v>11576</v>
      </c>
    </row>
    <row r="519" spans="1:6" ht="15">
      <c r="A519" s="1">
        <v>30498</v>
      </c>
      <c r="B519" s="4" t="s">
        <v>29</v>
      </c>
      <c r="C519" s="5">
        <v>4349</v>
      </c>
      <c r="D519" s="5">
        <v>12184</v>
      </c>
      <c r="E519" s="5">
        <v>8069</v>
      </c>
      <c r="F519" s="5">
        <v>4115</v>
      </c>
    </row>
    <row r="520" spans="1:6" ht="15">
      <c r="A520" s="1">
        <v>30498</v>
      </c>
      <c r="B520" s="4" t="s">
        <v>30</v>
      </c>
      <c r="C520" s="5">
        <v>6834</v>
      </c>
      <c r="D520" s="5">
        <v>18322</v>
      </c>
      <c r="E520" s="5">
        <v>11816</v>
      </c>
      <c r="F520" s="5">
        <v>6506</v>
      </c>
    </row>
    <row r="521" spans="1:6" ht="15">
      <c r="A521" s="1">
        <v>30498</v>
      </c>
      <c r="B521" s="4" t="s">
        <v>31</v>
      </c>
      <c r="C521" s="5">
        <v>124676</v>
      </c>
      <c r="D521" s="5">
        <v>365602</v>
      </c>
      <c r="E521" s="5">
        <v>247016</v>
      </c>
      <c r="F521" s="5">
        <v>118586</v>
      </c>
    </row>
    <row r="522" spans="1:6" ht="15">
      <c r="A522" s="1">
        <v>30498</v>
      </c>
      <c r="B522" s="4" t="s">
        <v>32</v>
      </c>
      <c r="C522" s="5">
        <v>17333</v>
      </c>
      <c r="D522" s="5">
        <v>47191</v>
      </c>
      <c r="E522" s="5">
        <v>31661</v>
      </c>
      <c r="F522" s="5">
        <v>15530</v>
      </c>
    </row>
    <row r="523" spans="1:6" ht="15">
      <c r="A523" s="1">
        <v>30498</v>
      </c>
      <c r="B523" s="4" t="s">
        <v>33</v>
      </c>
      <c r="C523" s="5">
        <v>345491</v>
      </c>
      <c r="D523" s="5">
        <v>1020964</v>
      </c>
      <c r="E523" s="5">
        <v>681185</v>
      </c>
      <c r="F523" s="5">
        <v>339779</v>
      </c>
    </row>
    <row r="524" spans="1:6" ht="15">
      <c r="A524" s="1">
        <v>30498</v>
      </c>
      <c r="B524" s="4" t="s">
        <v>34</v>
      </c>
      <c r="C524" s="5">
        <v>69514</v>
      </c>
      <c r="D524" s="5">
        <v>173038</v>
      </c>
      <c r="E524" s="5">
        <v>116883</v>
      </c>
      <c r="F524" s="5">
        <v>56155</v>
      </c>
    </row>
    <row r="525" spans="1:6" ht="15">
      <c r="A525" s="1">
        <v>30498</v>
      </c>
      <c r="B525" s="4" t="s">
        <v>35</v>
      </c>
      <c r="C525" s="5">
        <v>4055</v>
      </c>
      <c r="D525" s="5">
        <v>11073</v>
      </c>
      <c r="E525" s="5">
        <v>7286</v>
      </c>
      <c r="F525" s="5">
        <v>3787</v>
      </c>
    </row>
    <row r="526" spans="1:6" ht="15">
      <c r="A526" s="1">
        <v>30498</v>
      </c>
      <c r="B526" s="4" t="s">
        <v>36</v>
      </c>
      <c r="C526" s="5">
        <v>177354</v>
      </c>
      <c r="D526" s="5">
        <v>491162</v>
      </c>
      <c r="E526" s="5">
        <v>323766</v>
      </c>
      <c r="F526" s="5">
        <v>167396</v>
      </c>
    </row>
    <row r="527" spans="1:6" ht="15">
      <c r="A527" s="1">
        <v>30498</v>
      </c>
      <c r="B527" s="4" t="s">
        <v>37</v>
      </c>
      <c r="C527" s="5">
        <v>25723</v>
      </c>
      <c r="D527" s="5">
        <v>74030</v>
      </c>
      <c r="E527" s="5">
        <v>52207</v>
      </c>
      <c r="F527" s="5">
        <v>21823</v>
      </c>
    </row>
    <row r="528" spans="1:6" ht="15">
      <c r="A528" s="1">
        <v>30498</v>
      </c>
      <c r="B528" s="4" t="s">
        <v>38</v>
      </c>
      <c r="C528" s="5">
        <v>27232</v>
      </c>
      <c r="D528" s="5">
        <v>72270</v>
      </c>
      <c r="E528" s="5">
        <v>47077</v>
      </c>
      <c r="F528" s="5">
        <v>25193</v>
      </c>
    </row>
    <row r="529" spans="1:6" ht="15">
      <c r="A529" s="1">
        <v>30498</v>
      </c>
      <c r="B529" s="4" t="s">
        <v>39</v>
      </c>
      <c r="C529" s="5">
        <v>175592</v>
      </c>
      <c r="D529" s="5">
        <v>508066</v>
      </c>
      <c r="E529" s="5">
        <v>347000</v>
      </c>
      <c r="F529" s="5">
        <v>161066</v>
      </c>
    </row>
    <row r="530" spans="1:6" ht="15">
      <c r="A530" s="1">
        <v>30498</v>
      </c>
      <c r="B530" s="4" t="s">
        <v>40</v>
      </c>
      <c r="C530" s="5">
        <v>54621</v>
      </c>
      <c r="D530" s="5">
        <v>181829</v>
      </c>
      <c r="E530" s="5">
        <v>123688</v>
      </c>
      <c r="F530" s="5">
        <v>58141</v>
      </c>
    </row>
    <row r="531" spans="1:6" ht="15">
      <c r="A531" s="1">
        <v>30498</v>
      </c>
      <c r="B531" s="4" t="s">
        <v>41</v>
      </c>
      <c r="C531" s="5">
        <v>15302</v>
      </c>
      <c r="D531" s="5">
        <v>42479</v>
      </c>
      <c r="E531" s="5">
        <v>27630</v>
      </c>
      <c r="F531" s="5">
        <v>14849</v>
      </c>
    </row>
    <row r="532" spans="1:6" ht="15">
      <c r="A532" s="1">
        <v>30498</v>
      </c>
      <c r="B532" s="4" t="s">
        <v>42</v>
      </c>
      <c r="C532" s="5">
        <v>48616</v>
      </c>
      <c r="D532" s="5">
        <v>131401</v>
      </c>
      <c r="E532" s="5">
        <v>91448</v>
      </c>
      <c r="F532" s="5">
        <v>39953</v>
      </c>
    </row>
    <row r="533" spans="1:6" ht="15">
      <c r="A533" s="1">
        <v>30498</v>
      </c>
      <c r="B533" s="4" t="s">
        <v>43</v>
      </c>
      <c r="C533" s="5">
        <v>5946</v>
      </c>
      <c r="D533" s="5">
        <v>16621</v>
      </c>
      <c r="E533" s="5">
        <v>11514</v>
      </c>
      <c r="F533" s="5">
        <v>5107</v>
      </c>
    </row>
    <row r="534" spans="1:6" ht="15">
      <c r="A534" s="1">
        <v>30498</v>
      </c>
      <c r="B534" s="4" t="s">
        <v>44</v>
      </c>
      <c r="C534" s="5">
        <v>58404</v>
      </c>
      <c r="D534" s="5">
        <v>152482</v>
      </c>
      <c r="E534" s="5">
        <v>103455</v>
      </c>
      <c r="F534" s="5">
        <v>49027</v>
      </c>
    </row>
    <row r="535" spans="1:6" ht="15">
      <c r="A535" s="1">
        <v>30498</v>
      </c>
      <c r="B535" s="4" t="s">
        <v>45</v>
      </c>
      <c r="C535" s="5">
        <v>100775</v>
      </c>
      <c r="D535" s="5">
        <v>303700</v>
      </c>
      <c r="E535" s="5">
        <v>214007</v>
      </c>
      <c r="F535" s="5">
        <v>89693</v>
      </c>
    </row>
    <row r="536" spans="1:6" ht="15">
      <c r="A536" s="1">
        <v>30498</v>
      </c>
      <c r="B536" s="4" t="s">
        <v>46</v>
      </c>
      <c r="C536" s="5">
        <v>13119</v>
      </c>
      <c r="D536" s="5">
        <v>38800</v>
      </c>
      <c r="E536" s="5">
        <v>24931</v>
      </c>
      <c r="F536" s="5">
        <v>13869</v>
      </c>
    </row>
    <row r="537" spans="1:6" ht="15">
      <c r="A537" s="1">
        <v>30498</v>
      </c>
      <c r="B537" s="4" t="s">
        <v>47</v>
      </c>
      <c r="C537" s="5">
        <v>6617</v>
      </c>
      <c r="D537" s="5">
        <v>18433</v>
      </c>
      <c r="E537" s="5">
        <v>11597</v>
      </c>
      <c r="F537" s="5">
        <v>6836</v>
      </c>
    </row>
    <row r="538" spans="1:6" ht="15">
      <c r="A538" s="1">
        <v>30498</v>
      </c>
      <c r="B538" s="4" t="s">
        <v>48</v>
      </c>
      <c r="C538" s="5">
        <v>1316</v>
      </c>
      <c r="D538" s="5">
        <v>3777</v>
      </c>
      <c r="E538" s="5">
        <v>2847</v>
      </c>
      <c r="F538" s="5">
        <v>930</v>
      </c>
    </row>
    <row r="539" spans="1:6" ht="15">
      <c r="A539" s="1">
        <v>30498</v>
      </c>
      <c r="B539" s="4" t="s">
        <v>49</v>
      </c>
      <c r="C539" s="5">
        <v>59782</v>
      </c>
      <c r="D539" s="5">
        <v>158392</v>
      </c>
      <c r="E539" s="5">
        <v>105788</v>
      </c>
      <c r="F539" s="5">
        <v>52604</v>
      </c>
    </row>
    <row r="540" spans="1:6" ht="15">
      <c r="A540" s="1">
        <v>30498</v>
      </c>
      <c r="B540" s="4" t="s">
        <v>50</v>
      </c>
      <c r="C540" s="5">
        <v>55014</v>
      </c>
      <c r="D540" s="5">
        <v>145710</v>
      </c>
      <c r="E540" s="5">
        <v>94638</v>
      </c>
      <c r="F540" s="5">
        <v>51072</v>
      </c>
    </row>
    <row r="541" spans="1:6" ht="15">
      <c r="A541" s="1">
        <v>30498</v>
      </c>
      <c r="B541" s="4" t="s">
        <v>51</v>
      </c>
      <c r="C541" s="5">
        <v>22062</v>
      </c>
      <c r="D541" s="5">
        <v>59207</v>
      </c>
      <c r="E541" s="5">
        <v>40149</v>
      </c>
      <c r="F541" s="5">
        <v>19058</v>
      </c>
    </row>
    <row r="542" spans="1:6" ht="15">
      <c r="A542" s="1">
        <v>30498</v>
      </c>
      <c r="B542" s="4" t="s">
        <v>52</v>
      </c>
      <c r="C542" s="5">
        <v>72426</v>
      </c>
      <c r="D542" s="5">
        <v>199315</v>
      </c>
      <c r="E542" s="5">
        <v>129645</v>
      </c>
      <c r="F542" s="5">
        <v>69670</v>
      </c>
    </row>
    <row r="543" spans="1:6" ht="15">
      <c r="A543" s="1">
        <v>30498</v>
      </c>
      <c r="B543" s="4" t="s">
        <v>53</v>
      </c>
      <c r="C543" s="5">
        <v>3128</v>
      </c>
      <c r="D543" s="5">
        <v>8167</v>
      </c>
      <c r="E543" s="5">
        <v>5314</v>
      </c>
      <c r="F543" s="5">
        <v>2853</v>
      </c>
    </row>
    <row r="544" spans="1:6" ht="15">
      <c r="A544" s="1">
        <v>30529</v>
      </c>
      <c r="B544" s="2" t="s">
        <v>0</v>
      </c>
      <c r="C544" s="5">
        <v>54868</v>
      </c>
      <c r="D544" s="5">
        <v>154641</v>
      </c>
      <c r="E544" s="5">
        <v>107256</v>
      </c>
      <c r="F544" s="5">
        <v>47385</v>
      </c>
    </row>
    <row r="545" spans="1:6" ht="15">
      <c r="A545" s="1">
        <v>30529</v>
      </c>
      <c r="B545" s="4" t="s">
        <v>1</v>
      </c>
      <c r="C545" s="5">
        <v>5177</v>
      </c>
      <c r="D545" s="5">
        <v>12953</v>
      </c>
      <c r="E545" s="5">
        <v>8294</v>
      </c>
      <c r="F545" s="5">
        <v>4659</v>
      </c>
    </row>
    <row r="546" spans="1:6" ht="15">
      <c r="A546" s="1">
        <v>30529</v>
      </c>
      <c r="B546" s="4" t="s">
        <v>2</v>
      </c>
      <c r="C546" s="5">
        <v>25097</v>
      </c>
      <c r="D546" s="5">
        <v>70092</v>
      </c>
      <c r="E546" s="5">
        <v>49015</v>
      </c>
      <c r="F546" s="5">
        <v>21077</v>
      </c>
    </row>
    <row r="547" spans="1:6" ht="15">
      <c r="A547" s="1">
        <v>30529</v>
      </c>
      <c r="B547" s="4" t="s">
        <v>3</v>
      </c>
      <c r="C547" s="5">
        <v>22439</v>
      </c>
      <c r="D547" s="5">
        <v>63320</v>
      </c>
      <c r="E547" s="5">
        <v>44290</v>
      </c>
      <c r="F547" s="5">
        <v>19030</v>
      </c>
    </row>
    <row r="548" spans="1:6" ht="15">
      <c r="A548" s="1">
        <v>30529</v>
      </c>
      <c r="B548" s="4" t="s">
        <v>4</v>
      </c>
      <c r="C548" s="5">
        <v>458930</v>
      </c>
      <c r="D548" s="5">
        <v>1218978</v>
      </c>
      <c r="E548" s="5">
        <v>820553</v>
      </c>
      <c r="F548" s="5">
        <v>398425</v>
      </c>
    </row>
    <row r="549" spans="1:6" ht="15">
      <c r="A549" s="1">
        <v>30529</v>
      </c>
      <c r="B549" s="4" t="s">
        <v>5</v>
      </c>
      <c r="C549" s="5">
        <v>27036</v>
      </c>
      <c r="D549" s="5">
        <v>74902</v>
      </c>
      <c r="E549" s="5">
        <v>49908</v>
      </c>
      <c r="F549" s="5">
        <v>24994</v>
      </c>
    </row>
    <row r="550" spans="1:6" ht="15">
      <c r="A550" s="1">
        <v>30529</v>
      </c>
      <c r="B550" s="4" t="s">
        <v>6</v>
      </c>
      <c r="C550" s="5">
        <v>42312</v>
      </c>
      <c r="D550" s="5">
        <v>120631</v>
      </c>
      <c r="E550" s="5">
        <v>81023</v>
      </c>
      <c r="F550" s="5">
        <v>39608</v>
      </c>
    </row>
    <row r="551" spans="1:6" ht="15">
      <c r="A551" s="1">
        <v>30529</v>
      </c>
      <c r="B551" s="4" t="s">
        <v>7</v>
      </c>
      <c r="C551" s="5">
        <v>9004</v>
      </c>
      <c r="D551" s="5">
        <v>24309</v>
      </c>
      <c r="E551" s="5">
        <v>16368</v>
      </c>
      <c r="F551" s="5">
        <v>7941</v>
      </c>
    </row>
    <row r="552" spans="1:6" ht="15">
      <c r="A552" s="1">
        <v>30529</v>
      </c>
      <c r="B552" s="4" t="s">
        <v>8</v>
      </c>
      <c r="C552" s="5">
        <v>22583</v>
      </c>
      <c r="D552" s="5">
        <v>58878</v>
      </c>
      <c r="E552" s="5">
        <v>40243</v>
      </c>
      <c r="F552" s="5">
        <v>18635</v>
      </c>
    </row>
    <row r="553" spans="1:6" ht="15">
      <c r="A553" s="1">
        <v>30529</v>
      </c>
      <c r="B553" s="4" t="s">
        <v>9</v>
      </c>
      <c r="C553" s="5">
        <v>104869</v>
      </c>
      <c r="D553" s="5">
        <v>285269</v>
      </c>
      <c r="E553" s="5">
        <v>196808</v>
      </c>
      <c r="F553" s="5">
        <v>88461</v>
      </c>
    </row>
    <row r="554" spans="1:6" ht="15">
      <c r="A554" s="1">
        <v>30529</v>
      </c>
      <c r="B554" s="4" t="s">
        <v>10</v>
      </c>
      <c r="C554" s="5">
        <v>88905</v>
      </c>
      <c r="D554" s="5">
        <v>239672</v>
      </c>
      <c r="E554" s="5">
        <v>165676</v>
      </c>
      <c r="F554" s="5">
        <v>73996</v>
      </c>
    </row>
    <row r="555" spans="1:6" ht="15">
      <c r="A555" s="1">
        <v>30529</v>
      </c>
      <c r="B555" s="4" t="s">
        <v>11</v>
      </c>
      <c r="C555" s="5">
        <v>1282</v>
      </c>
      <c r="D555" s="5">
        <v>4300</v>
      </c>
      <c r="E555" s="5">
        <v>3104</v>
      </c>
      <c r="F555" s="5">
        <v>1196</v>
      </c>
    </row>
    <row r="556" spans="1:6" ht="15">
      <c r="A556" s="1">
        <v>30529</v>
      </c>
      <c r="B556" s="4" t="s">
        <v>12</v>
      </c>
      <c r="C556" s="5">
        <v>16245</v>
      </c>
      <c r="D556" s="5">
        <v>48054</v>
      </c>
      <c r="E556" s="5">
        <v>31414</v>
      </c>
      <c r="F556" s="5">
        <v>16640</v>
      </c>
    </row>
    <row r="557" spans="1:6" ht="15">
      <c r="A557" s="1">
        <v>30529</v>
      </c>
      <c r="B557" s="4" t="s">
        <v>13</v>
      </c>
      <c r="C557" s="5">
        <v>6914</v>
      </c>
      <c r="D557" s="5">
        <v>18753</v>
      </c>
      <c r="E557" s="5">
        <v>12401</v>
      </c>
      <c r="F557" s="5">
        <v>6352</v>
      </c>
    </row>
    <row r="558" spans="1:6" ht="15">
      <c r="A558" s="1">
        <v>30529</v>
      </c>
      <c r="B558" s="4" t="s">
        <v>14</v>
      </c>
      <c r="C558" s="5">
        <v>221320</v>
      </c>
      <c r="D558" s="5">
        <v>660110</v>
      </c>
      <c r="E558" s="5">
        <v>450867</v>
      </c>
      <c r="F558" s="5">
        <v>209243</v>
      </c>
    </row>
    <row r="559" spans="1:6" ht="15">
      <c r="A559" s="1">
        <v>30529</v>
      </c>
      <c r="B559" s="4" t="s">
        <v>15</v>
      </c>
      <c r="C559" s="5">
        <v>56646</v>
      </c>
      <c r="D559" s="5">
        <v>163108</v>
      </c>
      <c r="E559" s="5">
        <v>109435</v>
      </c>
      <c r="F559" s="5">
        <v>53673</v>
      </c>
    </row>
    <row r="560" spans="1:6" ht="15">
      <c r="A560" s="1">
        <v>30529</v>
      </c>
      <c r="B560" s="4" t="s">
        <v>16</v>
      </c>
      <c r="C560" s="5">
        <v>34707</v>
      </c>
      <c r="D560" s="5">
        <v>93939</v>
      </c>
      <c r="E560" s="5">
        <v>60738</v>
      </c>
      <c r="F560" s="5">
        <v>33201</v>
      </c>
    </row>
    <row r="561" spans="1:6" ht="15">
      <c r="A561" s="1">
        <v>30529</v>
      </c>
      <c r="B561" s="4" t="s">
        <v>17</v>
      </c>
      <c r="C561" s="5">
        <v>21882</v>
      </c>
      <c r="D561" s="5">
        <v>61286</v>
      </c>
      <c r="E561" s="5">
        <v>41075</v>
      </c>
      <c r="F561" s="5">
        <v>20211</v>
      </c>
    </row>
    <row r="562" spans="1:6" ht="15">
      <c r="A562" s="1">
        <v>30529</v>
      </c>
      <c r="B562" s="4" t="s">
        <v>18</v>
      </c>
      <c r="C562" s="5">
        <v>58301</v>
      </c>
      <c r="D562" s="5">
        <v>154214</v>
      </c>
      <c r="E562" s="5">
        <v>102181</v>
      </c>
      <c r="F562" s="5">
        <v>52033</v>
      </c>
    </row>
    <row r="563" spans="1:6" ht="15">
      <c r="A563" s="1">
        <v>30529</v>
      </c>
      <c r="B563" s="4" t="s">
        <v>19</v>
      </c>
      <c r="C563" s="5">
        <v>67480</v>
      </c>
      <c r="D563" s="5">
        <v>204537</v>
      </c>
      <c r="E563" s="5">
        <v>145551</v>
      </c>
      <c r="F563" s="5">
        <v>58986</v>
      </c>
    </row>
    <row r="564" spans="1:6" ht="15">
      <c r="A564" s="1">
        <v>30529</v>
      </c>
      <c r="B564" s="4" t="s">
        <v>20</v>
      </c>
      <c r="C564" s="5">
        <v>17209</v>
      </c>
      <c r="D564" s="5">
        <v>49342</v>
      </c>
      <c r="E564" s="5">
        <v>31123</v>
      </c>
      <c r="F564" s="5">
        <v>18219</v>
      </c>
    </row>
    <row r="565" spans="1:6" ht="15">
      <c r="A565" s="1">
        <v>30529</v>
      </c>
      <c r="B565" s="4" t="s">
        <v>21</v>
      </c>
      <c r="C565" s="5">
        <v>69373</v>
      </c>
      <c r="D565" s="5">
        <v>184826</v>
      </c>
      <c r="E565" s="5">
        <v>119827</v>
      </c>
      <c r="F565" s="5">
        <v>64999</v>
      </c>
    </row>
    <row r="566" spans="1:6" ht="15">
      <c r="A566" s="1">
        <v>30529</v>
      </c>
      <c r="B566" s="4" t="s">
        <v>22</v>
      </c>
      <c r="C566" s="5">
        <v>87055</v>
      </c>
      <c r="D566" s="5">
        <v>239175</v>
      </c>
      <c r="E566" s="5">
        <v>138722</v>
      </c>
      <c r="F566" s="5">
        <v>100453</v>
      </c>
    </row>
    <row r="567" spans="1:6" ht="15">
      <c r="A567" s="1">
        <v>30529</v>
      </c>
      <c r="B567" s="4" t="s">
        <v>23</v>
      </c>
      <c r="C567" s="5">
        <v>195618</v>
      </c>
      <c r="D567" s="5">
        <v>563516</v>
      </c>
      <c r="E567" s="5">
        <v>371587</v>
      </c>
      <c r="F567" s="5">
        <v>191929</v>
      </c>
    </row>
    <row r="568" spans="1:6" ht="15">
      <c r="A568" s="1">
        <v>30529</v>
      </c>
      <c r="B568" s="4" t="s">
        <v>24</v>
      </c>
      <c r="C568" s="5">
        <v>41875</v>
      </c>
      <c r="D568" s="5">
        <v>112355</v>
      </c>
      <c r="E568" s="5">
        <v>72472</v>
      </c>
      <c r="F568" s="5">
        <v>39883</v>
      </c>
    </row>
    <row r="569" spans="1:6" ht="15">
      <c r="A569" s="1">
        <v>30529</v>
      </c>
      <c r="B569" s="4" t="s">
        <v>25</v>
      </c>
      <c r="C569" s="5">
        <v>52694</v>
      </c>
      <c r="D569" s="5">
        <v>154229</v>
      </c>
      <c r="E569" s="5">
        <v>111302</v>
      </c>
      <c r="F569" s="5">
        <v>42927</v>
      </c>
    </row>
    <row r="570" spans="1:6" ht="15">
      <c r="A570" s="1">
        <v>30529</v>
      </c>
      <c r="B570" s="4" t="s">
        <v>26</v>
      </c>
      <c r="C570" s="5">
        <v>64460</v>
      </c>
      <c r="D570" s="5">
        <v>180530</v>
      </c>
      <c r="E570" s="5">
        <v>120587</v>
      </c>
      <c r="F570" s="5">
        <v>59943</v>
      </c>
    </row>
    <row r="571" spans="1:6" ht="15">
      <c r="A571" s="1">
        <v>30529</v>
      </c>
      <c r="B571" s="4" t="s">
        <v>27</v>
      </c>
      <c r="C571" s="5">
        <v>6823</v>
      </c>
      <c r="D571" s="5">
        <v>18807</v>
      </c>
      <c r="E571" s="5">
        <v>12304</v>
      </c>
      <c r="F571" s="5">
        <v>6503</v>
      </c>
    </row>
    <row r="572" spans="1:6" ht="15">
      <c r="A572" s="1">
        <v>30529</v>
      </c>
      <c r="B572" s="4" t="s">
        <v>28</v>
      </c>
      <c r="C572" s="5">
        <v>13469</v>
      </c>
      <c r="D572" s="5">
        <v>36725</v>
      </c>
      <c r="E572" s="5">
        <v>24967</v>
      </c>
      <c r="F572" s="5">
        <v>11758</v>
      </c>
    </row>
    <row r="573" spans="1:6" ht="15">
      <c r="A573" s="1">
        <v>30529</v>
      </c>
      <c r="B573" s="4" t="s">
        <v>29</v>
      </c>
      <c r="C573" s="5">
        <v>4423</v>
      </c>
      <c r="D573" s="5">
        <v>12389</v>
      </c>
      <c r="E573" s="5">
        <v>8212</v>
      </c>
      <c r="F573" s="5">
        <v>4177</v>
      </c>
    </row>
    <row r="574" spans="1:6" ht="15">
      <c r="A574" s="1">
        <v>30529</v>
      </c>
      <c r="B574" s="4" t="s">
        <v>30</v>
      </c>
      <c r="C574" s="5">
        <v>6803</v>
      </c>
      <c r="D574" s="5">
        <v>18197</v>
      </c>
      <c r="E574" s="5">
        <v>11727</v>
      </c>
      <c r="F574" s="5">
        <v>6470</v>
      </c>
    </row>
    <row r="575" spans="1:6" ht="15">
      <c r="A575" s="1">
        <v>30529</v>
      </c>
      <c r="B575" s="4" t="s">
        <v>31</v>
      </c>
      <c r="C575" s="5">
        <v>125656</v>
      </c>
      <c r="D575" s="5">
        <v>367799</v>
      </c>
      <c r="E575" s="5">
        <v>248305</v>
      </c>
      <c r="F575" s="5">
        <v>119494</v>
      </c>
    </row>
    <row r="576" spans="1:6" ht="15">
      <c r="A576" s="1">
        <v>30529</v>
      </c>
      <c r="B576" s="4" t="s">
        <v>32</v>
      </c>
      <c r="C576" s="5">
        <v>17390</v>
      </c>
      <c r="D576" s="5">
        <v>47300</v>
      </c>
      <c r="E576" s="5">
        <v>31823</v>
      </c>
      <c r="F576" s="5">
        <v>15477</v>
      </c>
    </row>
    <row r="577" spans="1:6" ht="15">
      <c r="A577" s="1">
        <v>30529</v>
      </c>
      <c r="B577" s="4" t="s">
        <v>33</v>
      </c>
      <c r="C577" s="5">
        <v>347315</v>
      </c>
      <c r="D577" s="5">
        <v>1027199</v>
      </c>
      <c r="E577" s="5">
        <v>685161</v>
      </c>
      <c r="F577" s="5">
        <v>342038</v>
      </c>
    </row>
    <row r="578" spans="1:6" ht="15">
      <c r="A578" s="1">
        <v>30529</v>
      </c>
      <c r="B578" s="4" t="s">
        <v>34</v>
      </c>
      <c r="C578" s="5">
        <v>69843</v>
      </c>
      <c r="D578" s="5">
        <v>173913</v>
      </c>
      <c r="E578" s="5">
        <v>117302</v>
      </c>
      <c r="F578" s="5">
        <v>56611</v>
      </c>
    </row>
    <row r="579" spans="1:6" ht="15">
      <c r="A579" s="1">
        <v>30529</v>
      </c>
      <c r="B579" s="4" t="s">
        <v>35</v>
      </c>
      <c r="C579" s="5">
        <v>4158</v>
      </c>
      <c r="D579" s="5">
        <v>11330</v>
      </c>
      <c r="E579" s="5">
        <v>7438</v>
      </c>
      <c r="F579" s="5">
        <v>3892</v>
      </c>
    </row>
    <row r="580" spans="1:6" ht="15">
      <c r="A580" s="1">
        <v>30529</v>
      </c>
      <c r="B580" s="4" t="s">
        <v>36</v>
      </c>
      <c r="C580" s="5">
        <v>179476</v>
      </c>
      <c r="D580" s="5">
        <v>496692</v>
      </c>
      <c r="E580" s="5">
        <v>327145</v>
      </c>
      <c r="F580" s="5">
        <v>169547</v>
      </c>
    </row>
    <row r="581" spans="1:6" ht="15">
      <c r="A581" s="1">
        <v>30529</v>
      </c>
      <c r="B581" s="4" t="s">
        <v>37</v>
      </c>
      <c r="C581" s="5">
        <v>26232</v>
      </c>
      <c r="D581" s="5">
        <v>75380</v>
      </c>
      <c r="E581" s="5">
        <v>53058</v>
      </c>
      <c r="F581" s="5">
        <v>22322</v>
      </c>
    </row>
    <row r="582" spans="1:6" ht="15">
      <c r="A582" s="1">
        <v>30529</v>
      </c>
      <c r="B582" s="4" t="s">
        <v>38</v>
      </c>
      <c r="C582" s="5">
        <v>27340</v>
      </c>
      <c r="D582" s="5">
        <v>72595</v>
      </c>
      <c r="E582" s="5">
        <v>47328</v>
      </c>
      <c r="F582" s="5">
        <v>25267</v>
      </c>
    </row>
    <row r="583" spans="1:6" ht="15">
      <c r="A583" s="1">
        <v>30529</v>
      </c>
      <c r="B583" s="4" t="s">
        <v>39</v>
      </c>
      <c r="C583" s="5">
        <v>175673</v>
      </c>
      <c r="D583" s="5">
        <v>508306</v>
      </c>
      <c r="E583" s="5">
        <v>346795</v>
      </c>
      <c r="F583" s="5">
        <v>161511</v>
      </c>
    </row>
    <row r="584" spans="1:6" ht="15">
      <c r="A584" s="1">
        <v>30529</v>
      </c>
      <c r="B584" s="4" t="s">
        <v>40</v>
      </c>
      <c r="C584" s="5">
        <v>54558</v>
      </c>
      <c r="D584" s="5">
        <v>180481</v>
      </c>
      <c r="E584" s="5">
        <v>122792</v>
      </c>
      <c r="F584" s="5">
        <v>57689</v>
      </c>
    </row>
    <row r="585" spans="1:6" ht="15">
      <c r="A585" s="1">
        <v>30529</v>
      </c>
      <c r="B585" s="4" t="s">
        <v>41</v>
      </c>
      <c r="C585" s="5">
        <v>15400</v>
      </c>
      <c r="D585" s="5">
        <v>42758</v>
      </c>
      <c r="E585" s="5">
        <v>27792</v>
      </c>
      <c r="F585" s="5">
        <v>14966</v>
      </c>
    </row>
    <row r="586" spans="1:6" ht="15">
      <c r="A586" s="1">
        <v>30529</v>
      </c>
      <c r="B586" s="4" t="s">
        <v>42</v>
      </c>
      <c r="C586" s="5">
        <v>48505</v>
      </c>
      <c r="D586" s="5">
        <v>130966</v>
      </c>
      <c r="E586" s="5">
        <v>91074</v>
      </c>
      <c r="F586" s="5">
        <v>39892</v>
      </c>
    </row>
    <row r="587" spans="1:6" ht="15">
      <c r="A587" s="1">
        <v>30529</v>
      </c>
      <c r="B587" s="4" t="s">
        <v>43</v>
      </c>
      <c r="C587" s="5">
        <v>5963</v>
      </c>
      <c r="D587" s="5">
        <v>16712</v>
      </c>
      <c r="E587" s="5">
        <v>11601</v>
      </c>
      <c r="F587" s="5">
        <v>5111</v>
      </c>
    </row>
    <row r="588" spans="1:6" ht="15">
      <c r="A588" s="1">
        <v>30529</v>
      </c>
      <c r="B588" s="4" t="s">
        <v>44</v>
      </c>
      <c r="C588" s="5">
        <v>58839</v>
      </c>
      <c r="D588" s="5">
        <v>153795</v>
      </c>
      <c r="E588" s="5">
        <v>104326</v>
      </c>
      <c r="F588" s="5">
        <v>49469</v>
      </c>
    </row>
    <row r="589" spans="1:6" ht="15">
      <c r="A589" s="1">
        <v>30529</v>
      </c>
      <c r="B589" s="4" t="s">
        <v>45</v>
      </c>
      <c r="C589" s="5">
        <v>104854</v>
      </c>
      <c r="D589" s="5">
        <v>315401</v>
      </c>
      <c r="E589" s="5">
        <v>221958</v>
      </c>
      <c r="F589" s="5">
        <v>93443</v>
      </c>
    </row>
    <row r="590" spans="1:6" ht="15">
      <c r="A590" s="1">
        <v>30529</v>
      </c>
      <c r="B590" s="4" t="s">
        <v>46</v>
      </c>
      <c r="C590" s="5">
        <v>13248</v>
      </c>
      <c r="D590" s="5">
        <v>39219</v>
      </c>
      <c r="E590" s="5">
        <v>25239</v>
      </c>
      <c r="F590" s="5">
        <v>13980</v>
      </c>
    </row>
    <row r="591" spans="1:6" ht="15">
      <c r="A591" s="1">
        <v>30529</v>
      </c>
      <c r="B591" s="4" t="s">
        <v>47</v>
      </c>
      <c r="C591" s="5">
        <v>6529</v>
      </c>
      <c r="D591" s="5">
        <v>18128</v>
      </c>
      <c r="E591" s="5">
        <v>11400</v>
      </c>
      <c r="F591" s="5">
        <v>6728</v>
      </c>
    </row>
    <row r="592" spans="1:6" ht="15">
      <c r="A592" s="1">
        <v>30529</v>
      </c>
      <c r="B592" s="4" t="s">
        <v>48</v>
      </c>
      <c r="C592" s="5">
        <v>1304</v>
      </c>
      <c r="D592" s="5">
        <v>3722</v>
      </c>
      <c r="E592" s="5">
        <v>2808</v>
      </c>
      <c r="F592" s="5">
        <v>914</v>
      </c>
    </row>
    <row r="593" spans="1:6" ht="15">
      <c r="A593" s="1">
        <v>30529</v>
      </c>
      <c r="B593" s="4" t="s">
        <v>49</v>
      </c>
      <c r="C593" s="5">
        <v>61168</v>
      </c>
      <c r="D593" s="5">
        <v>161748</v>
      </c>
      <c r="E593" s="5">
        <v>108062</v>
      </c>
      <c r="F593" s="5">
        <v>53686</v>
      </c>
    </row>
    <row r="594" spans="1:6" ht="15">
      <c r="A594" s="1">
        <v>30529</v>
      </c>
      <c r="B594" s="4" t="s">
        <v>50</v>
      </c>
      <c r="C594" s="5">
        <v>54253</v>
      </c>
      <c r="D594" s="5">
        <v>143940</v>
      </c>
      <c r="E594" s="5">
        <v>93412</v>
      </c>
      <c r="F594" s="5">
        <v>50528</v>
      </c>
    </row>
    <row r="595" spans="1:6" ht="15">
      <c r="A595" s="1">
        <v>30529</v>
      </c>
      <c r="B595" s="4" t="s">
        <v>51</v>
      </c>
      <c r="C595" s="5">
        <v>22404</v>
      </c>
      <c r="D595" s="5">
        <v>60097</v>
      </c>
      <c r="E595" s="5">
        <v>40693</v>
      </c>
      <c r="F595" s="5">
        <v>19404</v>
      </c>
    </row>
    <row r="596" spans="1:6" ht="15">
      <c r="A596" s="1">
        <v>30529</v>
      </c>
      <c r="B596" s="4" t="s">
        <v>52</v>
      </c>
      <c r="C596" s="5">
        <v>73406</v>
      </c>
      <c r="D596" s="5">
        <v>201959</v>
      </c>
      <c r="E596" s="5">
        <v>131305</v>
      </c>
      <c r="F596" s="5">
        <v>70654</v>
      </c>
    </row>
    <row r="597" spans="1:6" ht="15">
      <c r="A597" s="1">
        <v>30529</v>
      </c>
      <c r="B597" s="4" t="s">
        <v>53</v>
      </c>
      <c r="C597" s="5">
        <v>3155</v>
      </c>
      <c r="D597" s="5">
        <v>8285</v>
      </c>
      <c r="E597" s="5">
        <v>5403</v>
      </c>
      <c r="F597" s="5">
        <v>2882</v>
      </c>
    </row>
    <row r="598" spans="1:6" ht="15">
      <c r="A598" s="1">
        <v>30560</v>
      </c>
      <c r="B598" s="2" t="s">
        <v>0</v>
      </c>
      <c r="C598" s="5">
        <v>54763</v>
      </c>
      <c r="D598" s="5">
        <v>154168</v>
      </c>
      <c r="E598" s="5">
        <v>106849</v>
      </c>
      <c r="F598" s="5">
        <v>47319</v>
      </c>
    </row>
    <row r="599" spans="1:6" ht="15">
      <c r="A599" s="1">
        <v>30560</v>
      </c>
      <c r="B599" s="4" t="s">
        <v>1</v>
      </c>
      <c r="C599" s="5">
        <v>5147</v>
      </c>
      <c r="D599" s="5">
        <v>12878</v>
      </c>
      <c r="E599" s="5">
        <v>8246</v>
      </c>
      <c r="F599" s="5">
        <v>4632</v>
      </c>
    </row>
    <row r="600" spans="1:6" ht="15">
      <c r="A600" s="1">
        <v>30560</v>
      </c>
      <c r="B600" s="4" t="s">
        <v>2</v>
      </c>
      <c r="C600" s="5">
        <v>25188</v>
      </c>
      <c r="D600" s="5">
        <v>70366</v>
      </c>
      <c r="E600" s="5">
        <v>49188</v>
      </c>
      <c r="F600" s="5">
        <v>21178</v>
      </c>
    </row>
    <row r="601" spans="1:6" ht="15">
      <c r="A601" s="1">
        <v>30560</v>
      </c>
      <c r="B601" s="4" t="s">
        <v>3</v>
      </c>
      <c r="C601" s="5">
        <v>22145</v>
      </c>
      <c r="D601" s="5">
        <v>62554</v>
      </c>
      <c r="E601" s="5">
        <v>43727</v>
      </c>
      <c r="F601" s="5">
        <v>18827</v>
      </c>
    </row>
    <row r="602" spans="1:6" ht="15">
      <c r="A602" s="1">
        <v>30560</v>
      </c>
      <c r="B602" s="4" t="s">
        <v>4</v>
      </c>
      <c r="C602" s="5">
        <v>460154</v>
      </c>
      <c r="D602" s="5">
        <v>1223098</v>
      </c>
      <c r="E602" s="5">
        <v>823346</v>
      </c>
      <c r="F602" s="5">
        <v>399752</v>
      </c>
    </row>
    <row r="603" spans="1:6" ht="15">
      <c r="A603" s="1">
        <v>30560</v>
      </c>
      <c r="B603" s="4" t="s">
        <v>5</v>
      </c>
      <c r="C603" s="5">
        <v>27269</v>
      </c>
      <c r="D603" s="5">
        <v>75601</v>
      </c>
      <c r="E603" s="5">
        <v>50296</v>
      </c>
      <c r="F603" s="5">
        <v>25305</v>
      </c>
    </row>
    <row r="604" spans="1:6" ht="15">
      <c r="A604" s="1">
        <v>30560</v>
      </c>
      <c r="B604" s="4" t="s">
        <v>6</v>
      </c>
      <c r="C604" s="5">
        <v>42301</v>
      </c>
      <c r="D604" s="5">
        <v>120727</v>
      </c>
      <c r="E604" s="5">
        <v>81130</v>
      </c>
      <c r="F604" s="5">
        <v>39597</v>
      </c>
    </row>
    <row r="605" spans="1:6" ht="15">
      <c r="A605" s="1">
        <v>30560</v>
      </c>
      <c r="B605" s="4" t="s">
        <v>7</v>
      </c>
      <c r="C605" s="5">
        <v>8944</v>
      </c>
      <c r="D605" s="5">
        <v>24135</v>
      </c>
      <c r="E605" s="5">
        <v>16274</v>
      </c>
      <c r="F605" s="5">
        <v>7861</v>
      </c>
    </row>
    <row r="606" spans="1:6" ht="15">
      <c r="A606" s="1">
        <v>30560</v>
      </c>
      <c r="B606" s="4" t="s">
        <v>8</v>
      </c>
      <c r="C606" s="5">
        <v>22590</v>
      </c>
      <c r="D606" s="5">
        <v>58918</v>
      </c>
      <c r="E606" s="5">
        <v>40272</v>
      </c>
      <c r="F606" s="5">
        <v>18646</v>
      </c>
    </row>
    <row r="607" spans="1:6" ht="15">
      <c r="A607" s="1">
        <v>30560</v>
      </c>
      <c r="B607" s="4" t="s">
        <v>9</v>
      </c>
      <c r="C607" s="5">
        <v>104446</v>
      </c>
      <c r="D607" s="5">
        <v>284410</v>
      </c>
      <c r="E607" s="5">
        <v>196323</v>
      </c>
      <c r="F607" s="5">
        <v>88087</v>
      </c>
    </row>
    <row r="608" spans="1:6" ht="15">
      <c r="A608" s="1">
        <v>30560</v>
      </c>
      <c r="B608" s="4" t="s">
        <v>10</v>
      </c>
      <c r="C608" s="5">
        <v>88837</v>
      </c>
      <c r="D608" s="5">
        <v>239652</v>
      </c>
      <c r="E608" s="5">
        <v>165475</v>
      </c>
      <c r="F608" s="5">
        <v>74177</v>
      </c>
    </row>
    <row r="609" spans="1:6" ht="15">
      <c r="A609" s="1">
        <v>30560</v>
      </c>
      <c r="B609" s="4" t="s">
        <v>11</v>
      </c>
      <c r="C609" s="5">
        <v>1316</v>
      </c>
      <c r="D609" s="5">
        <v>4415</v>
      </c>
      <c r="E609" s="5">
        <v>3170</v>
      </c>
      <c r="F609" s="5">
        <v>1245</v>
      </c>
    </row>
    <row r="610" spans="1:6" ht="15">
      <c r="A610" s="1">
        <v>30560</v>
      </c>
      <c r="B610" s="4" t="s">
        <v>12</v>
      </c>
      <c r="C610" s="5">
        <v>16163</v>
      </c>
      <c r="D610" s="5">
        <v>47959</v>
      </c>
      <c r="E610" s="5">
        <v>31354</v>
      </c>
      <c r="F610" s="5">
        <v>16605</v>
      </c>
    </row>
    <row r="611" spans="1:6" ht="15">
      <c r="A611" s="1">
        <v>30560</v>
      </c>
      <c r="B611" s="4" t="s">
        <v>13</v>
      </c>
      <c r="C611" s="5">
        <v>6820</v>
      </c>
      <c r="D611" s="5">
        <v>18720</v>
      </c>
      <c r="E611" s="5">
        <v>12363</v>
      </c>
      <c r="F611" s="5">
        <v>6357</v>
      </c>
    </row>
    <row r="612" spans="1:6" ht="15">
      <c r="A612" s="1">
        <v>30560</v>
      </c>
      <c r="B612" s="4" t="s">
        <v>14</v>
      </c>
      <c r="C612" s="5">
        <v>221326</v>
      </c>
      <c r="D612" s="5">
        <v>658637</v>
      </c>
      <c r="E612" s="5">
        <v>449558</v>
      </c>
      <c r="F612" s="5">
        <v>209079</v>
      </c>
    </row>
    <row r="613" spans="1:6" ht="15">
      <c r="A613" s="1">
        <v>30560</v>
      </c>
      <c r="B613" s="4" t="s">
        <v>15</v>
      </c>
      <c r="C613" s="5">
        <v>57318</v>
      </c>
      <c r="D613" s="5">
        <v>165293</v>
      </c>
      <c r="E613" s="5">
        <v>110884</v>
      </c>
      <c r="F613" s="5">
        <v>54409</v>
      </c>
    </row>
    <row r="614" spans="1:6" ht="15">
      <c r="A614" s="1">
        <v>30560</v>
      </c>
      <c r="B614" s="4" t="s">
        <v>16</v>
      </c>
      <c r="C614" s="5">
        <v>34917</v>
      </c>
      <c r="D614" s="5">
        <v>94761</v>
      </c>
      <c r="E614" s="5">
        <v>61307</v>
      </c>
      <c r="F614" s="5">
        <v>33454</v>
      </c>
    </row>
    <row r="615" spans="1:6" ht="15">
      <c r="A615" s="1">
        <v>30560</v>
      </c>
      <c r="B615" s="4" t="s">
        <v>17</v>
      </c>
      <c r="C615" s="5">
        <v>21866</v>
      </c>
      <c r="D615" s="5">
        <v>61264</v>
      </c>
      <c r="E615" s="5">
        <v>41111</v>
      </c>
      <c r="F615" s="5">
        <v>20153</v>
      </c>
    </row>
    <row r="616" spans="1:6" ht="15">
      <c r="A616" s="1">
        <v>30560</v>
      </c>
      <c r="B616" s="4" t="s">
        <v>18</v>
      </c>
      <c r="C616" s="5">
        <v>58904</v>
      </c>
      <c r="D616" s="5">
        <v>155737</v>
      </c>
      <c r="E616" s="5">
        <v>103127</v>
      </c>
      <c r="F616" s="5">
        <v>52610</v>
      </c>
    </row>
    <row r="617" spans="1:6" ht="15">
      <c r="A617" s="1">
        <v>30560</v>
      </c>
      <c r="B617" s="4" t="s">
        <v>19</v>
      </c>
      <c r="C617" s="5">
        <v>67622</v>
      </c>
      <c r="D617" s="5">
        <v>205008</v>
      </c>
      <c r="E617" s="5">
        <v>145796</v>
      </c>
      <c r="F617" s="5">
        <v>59212</v>
      </c>
    </row>
    <row r="618" spans="1:6" ht="15">
      <c r="A618" s="1">
        <v>30560</v>
      </c>
      <c r="B618" s="4" t="s">
        <v>20</v>
      </c>
      <c r="C618" s="5">
        <v>17115</v>
      </c>
      <c r="D618" s="5">
        <v>49061</v>
      </c>
      <c r="E618" s="5">
        <v>30906</v>
      </c>
      <c r="F618" s="5">
        <v>18155</v>
      </c>
    </row>
    <row r="619" spans="1:6" ht="15">
      <c r="A619" s="1">
        <v>30560</v>
      </c>
      <c r="B619" s="4" t="s">
        <v>21</v>
      </c>
      <c r="C619" s="5">
        <v>68884</v>
      </c>
      <c r="D619" s="5">
        <v>184000</v>
      </c>
      <c r="E619" s="5">
        <v>119211</v>
      </c>
      <c r="F619" s="5">
        <v>64789</v>
      </c>
    </row>
    <row r="620" spans="1:6" ht="15">
      <c r="A620" s="1">
        <v>30560</v>
      </c>
      <c r="B620" s="4" t="s">
        <v>22</v>
      </c>
      <c r="C620" s="5">
        <v>86999</v>
      </c>
      <c r="D620" s="5">
        <v>238641</v>
      </c>
      <c r="E620" s="5">
        <v>138412</v>
      </c>
      <c r="F620" s="5">
        <v>100229</v>
      </c>
    </row>
    <row r="621" spans="1:6" ht="15">
      <c r="A621" s="1">
        <v>30560</v>
      </c>
      <c r="B621" s="4" t="s">
        <v>23</v>
      </c>
      <c r="C621" s="5">
        <v>195987</v>
      </c>
      <c r="D621" s="5">
        <v>563855</v>
      </c>
      <c r="E621" s="5">
        <v>371456</v>
      </c>
      <c r="F621" s="5">
        <v>192399</v>
      </c>
    </row>
    <row r="622" spans="1:6" ht="15">
      <c r="A622" s="1">
        <v>30560</v>
      </c>
      <c r="B622" s="4" t="s">
        <v>24</v>
      </c>
      <c r="C622" s="5">
        <v>42145</v>
      </c>
      <c r="D622" s="5">
        <v>112955</v>
      </c>
      <c r="E622" s="5">
        <v>72852</v>
      </c>
      <c r="F622" s="5">
        <v>40103</v>
      </c>
    </row>
    <row r="623" spans="1:6" ht="15">
      <c r="A623" s="1">
        <v>30560</v>
      </c>
      <c r="B623" s="4" t="s">
        <v>25</v>
      </c>
      <c r="C623" s="5">
        <v>52727</v>
      </c>
      <c r="D623" s="5">
        <v>154345</v>
      </c>
      <c r="E623" s="5">
        <v>111322</v>
      </c>
      <c r="F623" s="5">
        <v>43023</v>
      </c>
    </row>
    <row r="624" spans="1:6" ht="15">
      <c r="A624" s="1">
        <v>30560</v>
      </c>
      <c r="B624" s="4" t="s">
        <v>26</v>
      </c>
      <c r="C624" s="5">
        <v>65699</v>
      </c>
      <c r="D624" s="5">
        <v>184585</v>
      </c>
      <c r="E624" s="5">
        <v>122741</v>
      </c>
      <c r="F624" s="5">
        <v>61844</v>
      </c>
    </row>
    <row r="625" spans="1:6" ht="15">
      <c r="A625" s="1">
        <v>30560</v>
      </c>
      <c r="B625" s="4" t="s">
        <v>27</v>
      </c>
      <c r="C625" s="5">
        <v>6823</v>
      </c>
      <c r="D625" s="5">
        <v>18915</v>
      </c>
      <c r="E625" s="5">
        <v>12369</v>
      </c>
      <c r="F625" s="5">
        <v>6546</v>
      </c>
    </row>
    <row r="626" spans="1:6" ht="15">
      <c r="A626" s="1">
        <v>30560</v>
      </c>
      <c r="B626" s="4" t="s">
        <v>28</v>
      </c>
      <c r="C626" s="5">
        <v>13452</v>
      </c>
      <c r="D626" s="5">
        <v>36645</v>
      </c>
      <c r="E626" s="5">
        <v>24913</v>
      </c>
      <c r="F626" s="5">
        <v>11732</v>
      </c>
    </row>
    <row r="627" spans="1:6" ht="15">
      <c r="A627" s="1">
        <v>30560</v>
      </c>
      <c r="B627" s="4" t="s">
        <v>29</v>
      </c>
      <c r="C627" s="5">
        <v>4420</v>
      </c>
      <c r="D627" s="5">
        <v>12336</v>
      </c>
      <c r="E627" s="5">
        <v>8207</v>
      </c>
      <c r="F627" s="5">
        <v>4129</v>
      </c>
    </row>
    <row r="628" spans="1:6" ht="15">
      <c r="A628" s="1">
        <v>30560</v>
      </c>
      <c r="B628" s="4" t="s">
        <v>30</v>
      </c>
      <c r="C628" s="5">
        <v>6689</v>
      </c>
      <c r="D628" s="5">
        <v>17802</v>
      </c>
      <c r="E628" s="5">
        <v>11471</v>
      </c>
      <c r="F628" s="5">
        <v>6331</v>
      </c>
    </row>
    <row r="629" spans="1:6" ht="15">
      <c r="A629" s="1">
        <v>30560</v>
      </c>
      <c r="B629" s="4" t="s">
        <v>31</v>
      </c>
      <c r="C629" s="5">
        <v>126038</v>
      </c>
      <c r="D629" s="5">
        <v>368989</v>
      </c>
      <c r="E629" s="5">
        <v>249031</v>
      </c>
      <c r="F629" s="5">
        <v>119958</v>
      </c>
    </row>
    <row r="630" spans="1:6" ht="15">
      <c r="A630" s="1">
        <v>30560</v>
      </c>
      <c r="B630" s="4" t="s">
        <v>32</v>
      </c>
      <c r="C630" s="5">
        <v>17251</v>
      </c>
      <c r="D630" s="5">
        <v>46905</v>
      </c>
      <c r="E630" s="5">
        <v>31617</v>
      </c>
      <c r="F630" s="5">
        <v>15288</v>
      </c>
    </row>
    <row r="631" spans="1:6" ht="15">
      <c r="A631" s="1">
        <v>30560</v>
      </c>
      <c r="B631" s="4" t="s">
        <v>33</v>
      </c>
      <c r="C631" s="5">
        <v>347374</v>
      </c>
      <c r="D631" s="5">
        <v>1027784</v>
      </c>
      <c r="E631" s="5">
        <v>685471</v>
      </c>
      <c r="F631" s="5">
        <v>342313</v>
      </c>
    </row>
    <row r="632" spans="1:6" ht="15">
      <c r="A632" s="1">
        <v>30560</v>
      </c>
      <c r="B632" s="4" t="s">
        <v>34</v>
      </c>
      <c r="C632" s="5">
        <v>68799</v>
      </c>
      <c r="D632" s="5">
        <v>171164</v>
      </c>
      <c r="E632" s="5">
        <v>115406</v>
      </c>
      <c r="F632" s="5">
        <v>55758</v>
      </c>
    </row>
    <row r="633" spans="1:6" ht="15">
      <c r="A633" s="1">
        <v>30560</v>
      </c>
      <c r="B633" s="4" t="s">
        <v>35</v>
      </c>
      <c r="C633" s="5">
        <v>4164</v>
      </c>
      <c r="D633" s="5">
        <v>11444</v>
      </c>
      <c r="E633" s="5">
        <v>7545</v>
      </c>
      <c r="F633" s="5">
        <v>3899</v>
      </c>
    </row>
    <row r="634" spans="1:6" ht="15">
      <c r="A634" s="1">
        <v>30560</v>
      </c>
      <c r="B634" s="4" t="s">
        <v>36</v>
      </c>
      <c r="C634" s="5">
        <v>181007</v>
      </c>
      <c r="D634" s="5">
        <v>501044</v>
      </c>
      <c r="E634" s="5">
        <v>329767</v>
      </c>
      <c r="F634" s="5">
        <v>171277</v>
      </c>
    </row>
    <row r="635" spans="1:6" ht="15">
      <c r="A635" s="1">
        <v>30560</v>
      </c>
      <c r="B635" s="4" t="s">
        <v>37</v>
      </c>
      <c r="C635" s="5">
        <v>26473</v>
      </c>
      <c r="D635" s="5">
        <v>76214</v>
      </c>
      <c r="E635" s="5">
        <v>53639</v>
      </c>
      <c r="F635" s="5">
        <v>22575</v>
      </c>
    </row>
    <row r="636" spans="1:6" ht="15">
      <c r="A636" s="1">
        <v>30560</v>
      </c>
      <c r="B636" s="4" t="s">
        <v>38</v>
      </c>
      <c r="C636" s="5">
        <v>27223</v>
      </c>
      <c r="D636" s="5">
        <v>72253</v>
      </c>
      <c r="E636" s="5">
        <v>47157</v>
      </c>
      <c r="F636" s="5">
        <v>25096</v>
      </c>
    </row>
    <row r="637" spans="1:6" ht="15">
      <c r="A637" s="1">
        <v>30560</v>
      </c>
      <c r="B637" s="4" t="s">
        <v>39</v>
      </c>
      <c r="C637" s="5">
        <v>175305</v>
      </c>
      <c r="D637" s="5">
        <v>507556</v>
      </c>
      <c r="E637" s="5">
        <v>346067</v>
      </c>
      <c r="F637" s="5">
        <v>161489</v>
      </c>
    </row>
    <row r="638" spans="1:6" ht="15">
      <c r="A638" s="1">
        <v>30560</v>
      </c>
      <c r="B638" s="4" t="s">
        <v>40</v>
      </c>
      <c r="C638" s="5">
        <v>54764</v>
      </c>
      <c r="D638" s="5">
        <v>179801</v>
      </c>
      <c r="E638" s="5">
        <v>122119</v>
      </c>
      <c r="F638" s="5">
        <v>57682</v>
      </c>
    </row>
    <row r="639" spans="1:6" ht="15">
      <c r="A639" s="1">
        <v>30560</v>
      </c>
      <c r="B639" s="4" t="s">
        <v>41</v>
      </c>
      <c r="C639" s="5">
        <v>15472</v>
      </c>
      <c r="D639" s="5">
        <v>42965</v>
      </c>
      <c r="E639" s="5">
        <v>27912</v>
      </c>
      <c r="F639" s="5">
        <v>15053</v>
      </c>
    </row>
    <row r="640" spans="1:6" ht="15">
      <c r="A640" s="1">
        <v>30560</v>
      </c>
      <c r="B640" s="4" t="s">
        <v>42</v>
      </c>
      <c r="C640" s="5">
        <v>48164</v>
      </c>
      <c r="D640" s="5">
        <v>130010</v>
      </c>
      <c r="E640" s="5">
        <v>90396</v>
      </c>
      <c r="F640" s="5">
        <v>39614</v>
      </c>
    </row>
    <row r="641" spans="1:6" ht="15">
      <c r="A641" s="1">
        <v>30560</v>
      </c>
      <c r="B641" s="4" t="s">
        <v>43</v>
      </c>
      <c r="C641" s="5">
        <v>5926</v>
      </c>
      <c r="D641" s="5">
        <v>16577</v>
      </c>
      <c r="E641" s="5">
        <v>11491</v>
      </c>
      <c r="F641" s="5">
        <v>5086</v>
      </c>
    </row>
    <row r="642" spans="1:6" ht="15">
      <c r="A642" s="1">
        <v>30560</v>
      </c>
      <c r="B642" s="4" t="s">
        <v>44</v>
      </c>
      <c r="C642" s="5">
        <v>58707</v>
      </c>
      <c r="D642" s="5">
        <v>153224</v>
      </c>
      <c r="E642" s="5">
        <v>103784</v>
      </c>
      <c r="F642" s="5">
        <v>49440</v>
      </c>
    </row>
    <row r="643" spans="1:6" ht="15">
      <c r="A643" s="1">
        <v>30560</v>
      </c>
      <c r="B643" s="4" t="s">
        <v>45</v>
      </c>
      <c r="C643" s="5">
        <v>110048</v>
      </c>
      <c r="D643" s="5">
        <v>324030</v>
      </c>
      <c r="E643" s="5">
        <v>228050</v>
      </c>
      <c r="F643" s="5">
        <v>95980</v>
      </c>
    </row>
    <row r="644" spans="1:6" ht="15">
      <c r="A644" s="1">
        <v>30560</v>
      </c>
      <c r="B644" s="4" t="s">
        <v>46</v>
      </c>
      <c r="C644" s="5">
        <v>13167</v>
      </c>
      <c r="D644" s="5">
        <v>38847</v>
      </c>
      <c r="E644" s="5">
        <v>24975</v>
      </c>
      <c r="F644" s="5">
        <v>13872</v>
      </c>
    </row>
    <row r="645" spans="1:6" ht="15">
      <c r="A645" s="1">
        <v>30560</v>
      </c>
      <c r="B645" s="4" t="s">
        <v>47</v>
      </c>
      <c r="C645" s="5">
        <v>6756</v>
      </c>
      <c r="D645" s="5">
        <v>18765</v>
      </c>
      <c r="E645" s="5">
        <v>11814</v>
      </c>
      <c r="F645" s="5">
        <v>6951</v>
      </c>
    </row>
    <row r="646" spans="1:6" ht="15">
      <c r="A646" s="1">
        <v>30560</v>
      </c>
      <c r="B646" s="4" t="s">
        <v>48</v>
      </c>
      <c r="C646" s="5">
        <v>1280</v>
      </c>
      <c r="D646" s="5">
        <v>3645</v>
      </c>
      <c r="E646" s="5">
        <v>2758</v>
      </c>
      <c r="F646" s="5">
        <v>887</v>
      </c>
    </row>
    <row r="647" spans="1:6" ht="15">
      <c r="A647" s="1">
        <v>30560</v>
      </c>
      <c r="B647" s="4" t="s">
        <v>49</v>
      </c>
      <c r="C647" s="5">
        <v>59330</v>
      </c>
      <c r="D647" s="5">
        <v>156976</v>
      </c>
      <c r="E647" s="5">
        <v>104973</v>
      </c>
      <c r="F647" s="5">
        <v>52003</v>
      </c>
    </row>
    <row r="648" spans="1:6" ht="15">
      <c r="A648" s="1">
        <v>30560</v>
      </c>
      <c r="B648" s="4" t="s">
        <v>50</v>
      </c>
      <c r="C648" s="5">
        <v>54421</v>
      </c>
      <c r="D648" s="5">
        <v>144859</v>
      </c>
      <c r="E648" s="5">
        <v>93960</v>
      </c>
      <c r="F648" s="5">
        <v>50899</v>
      </c>
    </row>
    <row r="649" spans="1:6" ht="15">
      <c r="A649" s="1">
        <v>30560</v>
      </c>
      <c r="B649" s="4" t="s">
        <v>51</v>
      </c>
      <c r="C649" s="5">
        <v>22860</v>
      </c>
      <c r="D649" s="5">
        <v>61360</v>
      </c>
      <c r="E649" s="5">
        <v>41578</v>
      </c>
      <c r="F649" s="5">
        <v>19782</v>
      </c>
    </row>
    <row r="650" spans="1:6" ht="15">
      <c r="A650" s="1">
        <v>30560</v>
      </c>
      <c r="B650" s="4" t="s">
        <v>52</v>
      </c>
      <c r="C650" s="5">
        <v>72991</v>
      </c>
      <c r="D650" s="5">
        <v>200847</v>
      </c>
      <c r="E650" s="5">
        <v>130502</v>
      </c>
      <c r="F650" s="5">
        <v>70345</v>
      </c>
    </row>
    <row r="651" spans="1:6" ht="15">
      <c r="A651" s="1">
        <v>30560</v>
      </c>
      <c r="B651" s="4" t="s">
        <v>53</v>
      </c>
      <c r="C651" s="5">
        <v>3167</v>
      </c>
      <c r="D651" s="5">
        <v>8317</v>
      </c>
      <c r="E651" s="5">
        <v>5417</v>
      </c>
      <c r="F651" s="5">
        <v>2900</v>
      </c>
    </row>
    <row r="652" spans="1:6" ht="15">
      <c r="A652" s="1">
        <v>30590</v>
      </c>
      <c r="B652" s="2" t="s">
        <v>0</v>
      </c>
      <c r="C652" s="5">
        <v>54918</v>
      </c>
      <c r="D652" s="5">
        <v>154391</v>
      </c>
      <c r="E652" s="5">
        <v>106919</v>
      </c>
      <c r="F652" s="5">
        <v>47472</v>
      </c>
    </row>
    <row r="653" spans="1:6" ht="15">
      <c r="A653" s="1">
        <v>30590</v>
      </c>
      <c r="B653" s="4" t="s">
        <v>1</v>
      </c>
      <c r="C653" s="5">
        <v>5473</v>
      </c>
      <c r="D653" s="5">
        <v>13846</v>
      </c>
      <c r="E653" s="5">
        <v>8920</v>
      </c>
      <c r="F653" s="5">
        <v>4926</v>
      </c>
    </row>
    <row r="654" spans="1:6" ht="15">
      <c r="A654" s="1">
        <v>30590</v>
      </c>
      <c r="B654" s="4" t="s">
        <v>2</v>
      </c>
      <c r="C654" s="5">
        <v>25268</v>
      </c>
      <c r="D654" s="5">
        <v>70700</v>
      </c>
      <c r="E654" s="5">
        <v>49373</v>
      </c>
      <c r="F654" s="5">
        <v>21327</v>
      </c>
    </row>
    <row r="655" spans="1:6" ht="15">
      <c r="A655" s="1">
        <v>30590</v>
      </c>
      <c r="B655" s="4" t="s">
        <v>3</v>
      </c>
      <c r="C655" s="5">
        <v>22100</v>
      </c>
      <c r="D655" s="5">
        <v>62273</v>
      </c>
      <c r="E655" s="5">
        <v>43507</v>
      </c>
      <c r="F655" s="5">
        <v>18766</v>
      </c>
    </row>
    <row r="656" spans="1:6" ht="15">
      <c r="A656" s="1">
        <v>30590</v>
      </c>
      <c r="B656" s="4" t="s">
        <v>4</v>
      </c>
      <c r="C656" s="5">
        <v>461582</v>
      </c>
      <c r="D656" s="5">
        <v>1229047</v>
      </c>
      <c r="E656" s="5">
        <v>827465</v>
      </c>
      <c r="F656" s="5">
        <v>401582</v>
      </c>
    </row>
    <row r="657" spans="1:6" ht="15">
      <c r="A657" s="1">
        <v>30590</v>
      </c>
      <c r="B657" s="4" t="s">
        <v>5</v>
      </c>
      <c r="C657" s="5">
        <v>27240</v>
      </c>
      <c r="D657" s="5">
        <v>75608</v>
      </c>
      <c r="E657" s="5">
        <v>50478</v>
      </c>
      <c r="F657" s="5">
        <v>25130</v>
      </c>
    </row>
    <row r="658" spans="1:6" ht="15">
      <c r="A658" s="1">
        <v>30590</v>
      </c>
      <c r="B658" s="4" t="s">
        <v>6</v>
      </c>
      <c r="C658" s="5">
        <v>42380</v>
      </c>
      <c r="D658" s="5">
        <v>120951</v>
      </c>
      <c r="E658" s="5">
        <v>81277</v>
      </c>
      <c r="F658" s="5">
        <v>39674</v>
      </c>
    </row>
    <row r="659" spans="1:6" ht="15">
      <c r="A659" s="1">
        <v>30590</v>
      </c>
      <c r="B659" s="4" t="s">
        <v>7</v>
      </c>
      <c r="C659" s="5">
        <v>8852</v>
      </c>
      <c r="D659" s="5">
        <v>23901</v>
      </c>
      <c r="E659" s="5">
        <v>16106</v>
      </c>
      <c r="F659" s="5">
        <v>7795</v>
      </c>
    </row>
    <row r="660" spans="1:6" ht="15">
      <c r="A660" s="1">
        <v>30590</v>
      </c>
      <c r="B660" s="4" t="s">
        <v>8</v>
      </c>
      <c r="C660" s="5">
        <v>21849</v>
      </c>
      <c r="D660" s="5">
        <v>57034</v>
      </c>
      <c r="E660" s="5">
        <v>38982</v>
      </c>
      <c r="F660" s="5">
        <v>18052</v>
      </c>
    </row>
    <row r="661" spans="1:6" ht="15">
      <c r="A661" s="1">
        <v>30590</v>
      </c>
      <c r="B661" s="4" t="s">
        <v>9</v>
      </c>
      <c r="C661" s="5">
        <v>105521</v>
      </c>
      <c r="D661" s="5">
        <v>286921</v>
      </c>
      <c r="E661" s="5">
        <v>197968</v>
      </c>
      <c r="F661" s="5">
        <v>88953</v>
      </c>
    </row>
    <row r="662" spans="1:6" ht="15">
      <c r="A662" s="1">
        <v>30590</v>
      </c>
      <c r="B662" s="4" t="s">
        <v>10</v>
      </c>
      <c r="C662" s="5">
        <v>89783</v>
      </c>
      <c r="D662" s="5">
        <v>242668</v>
      </c>
      <c r="E662" s="5">
        <v>167609</v>
      </c>
      <c r="F662" s="5">
        <v>75059</v>
      </c>
    </row>
    <row r="663" spans="1:6" ht="15">
      <c r="A663" s="1">
        <v>30590</v>
      </c>
      <c r="B663" s="4" t="s">
        <v>11</v>
      </c>
      <c r="C663" s="5">
        <v>1375</v>
      </c>
      <c r="D663" s="5">
        <v>4574</v>
      </c>
      <c r="E663" s="5">
        <v>3289</v>
      </c>
      <c r="F663" s="5">
        <v>1285</v>
      </c>
    </row>
    <row r="664" spans="1:6" ht="15">
      <c r="A664" s="1">
        <v>30590</v>
      </c>
      <c r="B664" s="4" t="s">
        <v>12</v>
      </c>
      <c r="C664" s="5">
        <v>16307</v>
      </c>
      <c r="D664" s="5">
        <v>48320</v>
      </c>
      <c r="E664" s="5">
        <v>31523</v>
      </c>
      <c r="F664" s="5">
        <v>16797</v>
      </c>
    </row>
    <row r="665" spans="1:6" ht="15">
      <c r="A665" s="1">
        <v>30590</v>
      </c>
      <c r="B665" s="4" t="s">
        <v>13</v>
      </c>
      <c r="C665" s="5">
        <v>6713</v>
      </c>
      <c r="D665" s="5">
        <v>18327</v>
      </c>
      <c r="E665" s="5">
        <v>12121</v>
      </c>
      <c r="F665" s="5">
        <v>6206</v>
      </c>
    </row>
    <row r="666" spans="1:6" ht="15">
      <c r="A666" s="1">
        <v>30590</v>
      </c>
      <c r="B666" s="4" t="s">
        <v>14</v>
      </c>
      <c r="C666" s="5">
        <v>222408</v>
      </c>
      <c r="D666" s="5">
        <v>661386</v>
      </c>
      <c r="E666" s="5">
        <v>451269</v>
      </c>
      <c r="F666" s="5">
        <v>210117</v>
      </c>
    </row>
    <row r="667" spans="1:6" ht="15">
      <c r="A667" s="1">
        <v>30590</v>
      </c>
      <c r="B667" s="4" t="s">
        <v>15</v>
      </c>
      <c r="C667" s="5">
        <v>57418</v>
      </c>
      <c r="D667" s="5">
        <v>165382</v>
      </c>
      <c r="E667" s="5">
        <v>110882</v>
      </c>
      <c r="F667" s="5">
        <v>54500</v>
      </c>
    </row>
    <row r="668" spans="1:6" ht="15">
      <c r="A668" s="1">
        <v>30590</v>
      </c>
      <c r="B668" s="4" t="s">
        <v>16</v>
      </c>
      <c r="C668" s="5">
        <v>34903</v>
      </c>
      <c r="D668" s="5">
        <v>94221</v>
      </c>
      <c r="E668" s="5">
        <v>60128</v>
      </c>
      <c r="F668" s="5">
        <v>34093</v>
      </c>
    </row>
    <row r="669" spans="1:6" ht="15">
      <c r="A669" s="1">
        <v>30590</v>
      </c>
      <c r="B669" s="4" t="s">
        <v>17</v>
      </c>
      <c r="C669" s="5">
        <v>21763</v>
      </c>
      <c r="D669" s="5">
        <v>61115</v>
      </c>
      <c r="E669" s="5">
        <v>41087</v>
      </c>
      <c r="F669" s="5">
        <v>20028</v>
      </c>
    </row>
    <row r="670" spans="1:6" ht="15">
      <c r="A670" s="1">
        <v>30590</v>
      </c>
      <c r="B670" s="4" t="s">
        <v>18</v>
      </c>
      <c r="C670" s="5">
        <v>59342</v>
      </c>
      <c r="D670" s="5">
        <v>156846</v>
      </c>
      <c r="E670" s="5">
        <v>103847</v>
      </c>
      <c r="F670" s="5">
        <v>52999</v>
      </c>
    </row>
    <row r="671" spans="1:6" ht="15">
      <c r="A671" s="1">
        <v>30590</v>
      </c>
      <c r="B671" s="4" t="s">
        <v>19</v>
      </c>
      <c r="C671" s="5">
        <v>69284</v>
      </c>
      <c r="D671" s="5">
        <v>210500</v>
      </c>
      <c r="E671" s="5">
        <v>149581</v>
      </c>
      <c r="F671" s="5">
        <v>60919</v>
      </c>
    </row>
    <row r="672" spans="1:6" ht="15">
      <c r="A672" s="1">
        <v>30590</v>
      </c>
      <c r="B672" s="4" t="s">
        <v>20</v>
      </c>
      <c r="C672" s="5">
        <v>17490</v>
      </c>
      <c r="D672" s="5">
        <v>49666</v>
      </c>
      <c r="E672" s="5">
        <v>31287</v>
      </c>
      <c r="F672" s="5">
        <v>18379</v>
      </c>
    </row>
    <row r="673" spans="1:6" ht="15">
      <c r="A673" s="1">
        <v>30590</v>
      </c>
      <c r="B673" s="4" t="s">
        <v>21</v>
      </c>
      <c r="C673" s="5">
        <v>68731</v>
      </c>
      <c r="D673" s="5">
        <v>184592</v>
      </c>
      <c r="E673" s="5">
        <v>119545</v>
      </c>
      <c r="F673" s="5">
        <v>65047</v>
      </c>
    </row>
    <row r="674" spans="1:6" ht="15">
      <c r="A674" s="1">
        <v>30590</v>
      </c>
      <c r="B674" s="4" t="s">
        <v>22</v>
      </c>
      <c r="C674" s="5">
        <v>86780</v>
      </c>
      <c r="D674" s="5">
        <v>238362</v>
      </c>
      <c r="E674" s="5">
        <v>128715</v>
      </c>
      <c r="F674" s="5">
        <v>109647</v>
      </c>
    </row>
    <row r="675" spans="1:6" ht="15">
      <c r="A675" s="1">
        <v>30590</v>
      </c>
      <c r="B675" s="4" t="s">
        <v>23</v>
      </c>
      <c r="C675" s="5">
        <v>195718</v>
      </c>
      <c r="D675" s="5">
        <v>562561</v>
      </c>
      <c r="E675" s="5">
        <v>370323</v>
      </c>
      <c r="F675" s="5">
        <v>192238</v>
      </c>
    </row>
    <row r="676" spans="1:6" ht="15">
      <c r="A676" s="1">
        <v>30590</v>
      </c>
      <c r="B676" s="4" t="s">
        <v>24</v>
      </c>
      <c r="C676" s="5">
        <v>42342</v>
      </c>
      <c r="D676" s="5">
        <v>113592</v>
      </c>
      <c r="E676" s="5">
        <v>73202</v>
      </c>
      <c r="F676" s="5">
        <v>40390</v>
      </c>
    </row>
    <row r="677" spans="1:6" ht="15">
      <c r="A677" s="1">
        <v>30590</v>
      </c>
      <c r="B677" s="4" t="s">
        <v>25</v>
      </c>
      <c r="C677" s="5">
        <v>52831</v>
      </c>
      <c r="D677" s="5">
        <v>154881</v>
      </c>
      <c r="E677" s="5">
        <v>111683</v>
      </c>
      <c r="F677" s="5">
        <v>43198</v>
      </c>
    </row>
    <row r="678" spans="1:6" ht="15">
      <c r="A678" s="1">
        <v>30590</v>
      </c>
      <c r="B678" s="4" t="s">
        <v>26</v>
      </c>
      <c r="C678" s="5">
        <v>65172</v>
      </c>
      <c r="D678" s="5">
        <v>183817</v>
      </c>
      <c r="E678" s="5">
        <v>121928</v>
      </c>
      <c r="F678" s="5">
        <v>61889</v>
      </c>
    </row>
    <row r="679" spans="1:6" ht="15">
      <c r="A679" s="1">
        <v>30590</v>
      </c>
      <c r="B679" s="4" t="s">
        <v>27</v>
      </c>
      <c r="C679" s="5">
        <v>6735</v>
      </c>
      <c r="D679" s="5">
        <v>18714</v>
      </c>
      <c r="E679" s="5">
        <v>12247</v>
      </c>
      <c r="F679" s="5">
        <v>6467</v>
      </c>
    </row>
    <row r="680" spans="1:6" ht="15">
      <c r="A680" s="1">
        <v>30590</v>
      </c>
      <c r="B680" s="4" t="s">
        <v>28</v>
      </c>
      <c r="C680" s="5">
        <v>13422</v>
      </c>
      <c r="D680" s="5">
        <v>36558</v>
      </c>
      <c r="E680" s="5">
        <v>24835</v>
      </c>
      <c r="F680" s="5">
        <v>11723</v>
      </c>
    </row>
    <row r="681" spans="1:6" ht="15">
      <c r="A681" s="1">
        <v>30590</v>
      </c>
      <c r="B681" s="4" t="s">
        <v>29</v>
      </c>
      <c r="C681" s="5">
        <v>4249</v>
      </c>
      <c r="D681" s="5">
        <v>12247</v>
      </c>
      <c r="E681" s="5">
        <v>8148</v>
      </c>
      <c r="F681" s="5">
        <v>4099</v>
      </c>
    </row>
    <row r="682" spans="1:6" ht="15">
      <c r="A682" s="1">
        <v>30590</v>
      </c>
      <c r="B682" s="4" t="s">
        <v>30</v>
      </c>
      <c r="C682" s="5">
        <v>6542</v>
      </c>
      <c r="D682" s="5">
        <v>17406</v>
      </c>
      <c r="E682" s="5">
        <v>11238</v>
      </c>
      <c r="F682" s="5">
        <v>6168</v>
      </c>
    </row>
    <row r="683" spans="1:6" ht="15">
      <c r="A683" s="1">
        <v>30590</v>
      </c>
      <c r="B683" s="4" t="s">
        <v>31</v>
      </c>
      <c r="C683" s="5">
        <v>125215</v>
      </c>
      <c r="D683" s="5">
        <v>366312</v>
      </c>
      <c r="E683" s="5">
        <v>247400</v>
      </c>
      <c r="F683" s="5">
        <v>118912</v>
      </c>
    </row>
    <row r="684" spans="1:6" ht="15">
      <c r="A684" s="1">
        <v>30590</v>
      </c>
      <c r="B684" s="4" t="s">
        <v>32</v>
      </c>
      <c r="C684" s="5">
        <v>18304</v>
      </c>
      <c r="D684" s="5">
        <v>49969</v>
      </c>
      <c r="E684" s="5">
        <v>33786</v>
      </c>
      <c r="F684" s="5">
        <v>16183</v>
      </c>
    </row>
    <row r="685" spans="1:6" ht="15">
      <c r="A685" s="1">
        <v>30590</v>
      </c>
      <c r="B685" s="4" t="s">
        <v>33</v>
      </c>
      <c r="C685" s="5">
        <v>348742</v>
      </c>
      <c r="D685" s="5">
        <v>1033204</v>
      </c>
      <c r="E685" s="5">
        <v>688211</v>
      </c>
      <c r="F685" s="5">
        <v>344993</v>
      </c>
    </row>
    <row r="686" spans="1:6" ht="15">
      <c r="A686" s="1">
        <v>30590</v>
      </c>
      <c r="B686" s="4" t="s">
        <v>34</v>
      </c>
      <c r="C686" s="5">
        <v>68250</v>
      </c>
      <c r="D686" s="5">
        <v>169288</v>
      </c>
      <c r="E686" s="5">
        <v>114101</v>
      </c>
      <c r="F686" s="5">
        <v>55187</v>
      </c>
    </row>
    <row r="687" spans="1:6" ht="15">
      <c r="A687" s="1">
        <v>30590</v>
      </c>
      <c r="B687" s="4" t="s">
        <v>35</v>
      </c>
      <c r="C687" s="5">
        <v>4138</v>
      </c>
      <c r="D687" s="5">
        <v>11373</v>
      </c>
      <c r="E687" s="5">
        <v>7522</v>
      </c>
      <c r="F687" s="5">
        <v>3851</v>
      </c>
    </row>
    <row r="688" spans="1:6" ht="15">
      <c r="A688" s="1">
        <v>30590</v>
      </c>
      <c r="B688" s="4" t="s">
        <v>36</v>
      </c>
      <c r="C688" s="5">
        <v>182070</v>
      </c>
      <c r="D688" s="5">
        <v>503348</v>
      </c>
      <c r="E688" s="5">
        <v>331142</v>
      </c>
      <c r="F688" s="5">
        <v>172206</v>
      </c>
    </row>
    <row r="689" spans="1:6" ht="15">
      <c r="A689" s="1">
        <v>30590</v>
      </c>
      <c r="B689" s="4" t="s">
        <v>37</v>
      </c>
      <c r="C689" s="5">
        <v>26413</v>
      </c>
      <c r="D689" s="5">
        <v>76093</v>
      </c>
      <c r="E689" s="5">
        <v>53578</v>
      </c>
      <c r="F689" s="5">
        <v>22515</v>
      </c>
    </row>
    <row r="690" spans="1:6" ht="15">
      <c r="A690" s="1">
        <v>30590</v>
      </c>
      <c r="B690" s="4" t="s">
        <v>38</v>
      </c>
      <c r="C690" s="5">
        <v>27060</v>
      </c>
      <c r="D690" s="5">
        <v>71663</v>
      </c>
      <c r="E690" s="5">
        <v>46836</v>
      </c>
      <c r="F690" s="5">
        <v>24827</v>
      </c>
    </row>
    <row r="691" spans="1:6" ht="15">
      <c r="A691" s="1">
        <v>30590</v>
      </c>
      <c r="B691" s="4" t="s">
        <v>39</v>
      </c>
      <c r="C691" s="5">
        <v>175786</v>
      </c>
      <c r="D691" s="5">
        <v>509086</v>
      </c>
      <c r="E691" s="5">
        <v>346869</v>
      </c>
      <c r="F691" s="5">
        <v>162217</v>
      </c>
    </row>
    <row r="692" spans="1:6" ht="15">
      <c r="A692" s="1">
        <v>30590</v>
      </c>
      <c r="B692" s="4" t="s">
        <v>40</v>
      </c>
      <c r="C692" s="5">
        <v>53927</v>
      </c>
      <c r="D692" s="5">
        <v>179511</v>
      </c>
      <c r="E692" s="5">
        <v>121813</v>
      </c>
      <c r="F692" s="5">
        <v>57698</v>
      </c>
    </row>
    <row r="693" spans="1:6" ht="15">
      <c r="A693" s="1">
        <v>30590</v>
      </c>
      <c r="B693" s="4" t="s">
        <v>41</v>
      </c>
      <c r="C693" s="5">
        <v>15413</v>
      </c>
      <c r="D693" s="5">
        <v>42789</v>
      </c>
      <c r="E693" s="5">
        <v>27821</v>
      </c>
      <c r="F693" s="5">
        <v>14968</v>
      </c>
    </row>
    <row r="694" spans="1:6" ht="15">
      <c r="A694" s="1">
        <v>30590</v>
      </c>
      <c r="B694" s="4" t="s">
        <v>42</v>
      </c>
      <c r="C694" s="5">
        <v>48056</v>
      </c>
      <c r="D694" s="5">
        <v>129688</v>
      </c>
      <c r="E694" s="5">
        <v>90045</v>
      </c>
      <c r="F694" s="5">
        <v>39643</v>
      </c>
    </row>
    <row r="695" spans="1:6" ht="15">
      <c r="A695" s="1">
        <v>30590</v>
      </c>
      <c r="B695" s="4" t="s">
        <v>43</v>
      </c>
      <c r="C695" s="5">
        <v>5855</v>
      </c>
      <c r="D695" s="5">
        <v>16371</v>
      </c>
      <c r="E695" s="5">
        <v>11394</v>
      </c>
      <c r="F695" s="5">
        <v>4977</v>
      </c>
    </row>
    <row r="696" spans="1:6" ht="15">
      <c r="A696" s="1">
        <v>30590</v>
      </c>
      <c r="B696" s="4" t="s">
        <v>44</v>
      </c>
      <c r="C696" s="5">
        <v>58890</v>
      </c>
      <c r="D696" s="5">
        <v>153641</v>
      </c>
      <c r="E696" s="5">
        <v>104121</v>
      </c>
      <c r="F696" s="5">
        <v>49520</v>
      </c>
    </row>
    <row r="697" spans="1:6" ht="15">
      <c r="A697" s="1">
        <v>30590</v>
      </c>
      <c r="B697" s="4" t="s">
        <v>45</v>
      </c>
      <c r="C697" s="5">
        <v>110234</v>
      </c>
      <c r="D697" s="5">
        <v>329487</v>
      </c>
      <c r="E697" s="5">
        <v>231636</v>
      </c>
      <c r="F697" s="5">
        <v>97851</v>
      </c>
    </row>
    <row r="698" spans="1:6" ht="15">
      <c r="A698" s="1">
        <v>30590</v>
      </c>
      <c r="B698" s="4" t="s">
        <v>46</v>
      </c>
      <c r="C698" s="5">
        <v>13108</v>
      </c>
      <c r="D698" s="5">
        <v>38621</v>
      </c>
      <c r="E698" s="5">
        <v>24817</v>
      </c>
      <c r="F698" s="5">
        <v>13804</v>
      </c>
    </row>
    <row r="699" spans="1:6" ht="15">
      <c r="A699" s="1">
        <v>30590</v>
      </c>
      <c r="B699" s="4" t="s">
        <v>47</v>
      </c>
      <c r="C699" s="5">
        <v>7273</v>
      </c>
      <c r="D699" s="5">
        <v>20152</v>
      </c>
      <c r="E699" s="5">
        <v>12646</v>
      </c>
      <c r="F699" s="5">
        <v>7506</v>
      </c>
    </row>
    <row r="700" spans="1:6" ht="15">
      <c r="A700" s="1">
        <v>30590</v>
      </c>
      <c r="B700" s="4" t="s">
        <v>48</v>
      </c>
      <c r="C700" s="5">
        <v>1290</v>
      </c>
      <c r="D700" s="5">
        <v>3658</v>
      </c>
      <c r="E700" s="5">
        <v>2771</v>
      </c>
      <c r="F700" s="5">
        <v>887</v>
      </c>
    </row>
    <row r="701" spans="1:6" ht="15">
      <c r="A701" s="1">
        <v>30590</v>
      </c>
      <c r="B701" s="4" t="s">
        <v>49</v>
      </c>
      <c r="C701" s="5">
        <v>59587</v>
      </c>
      <c r="D701" s="5">
        <v>158123</v>
      </c>
      <c r="E701" s="5">
        <v>105727</v>
      </c>
      <c r="F701" s="5">
        <v>52396</v>
      </c>
    </row>
    <row r="702" spans="1:6" ht="15">
      <c r="A702" s="1">
        <v>30590</v>
      </c>
      <c r="B702" s="4" t="s">
        <v>50</v>
      </c>
      <c r="C702" s="5">
        <v>54423</v>
      </c>
      <c r="D702" s="5">
        <v>144517</v>
      </c>
      <c r="E702" s="5">
        <v>93696</v>
      </c>
      <c r="F702" s="5">
        <v>50821</v>
      </c>
    </row>
    <row r="703" spans="1:6" ht="15">
      <c r="A703" s="1">
        <v>30590</v>
      </c>
      <c r="B703" s="4" t="s">
        <v>51</v>
      </c>
      <c r="C703" s="5">
        <v>23171</v>
      </c>
      <c r="D703" s="5">
        <v>62179</v>
      </c>
      <c r="E703" s="5">
        <v>42086</v>
      </c>
      <c r="F703" s="5">
        <v>20093</v>
      </c>
    </row>
    <row r="704" spans="1:6" ht="15">
      <c r="A704" s="1">
        <v>30590</v>
      </c>
      <c r="B704" s="4" t="s">
        <v>52</v>
      </c>
      <c r="C704" s="5">
        <v>74683</v>
      </c>
      <c r="D704" s="5">
        <v>206089</v>
      </c>
      <c r="E704" s="5">
        <v>134090</v>
      </c>
      <c r="F704" s="5">
        <v>71999</v>
      </c>
    </row>
    <row r="705" spans="1:6" ht="15">
      <c r="A705" s="1">
        <v>30590</v>
      </c>
      <c r="B705" s="4" t="s">
        <v>53</v>
      </c>
      <c r="C705" s="5">
        <v>3054</v>
      </c>
      <c r="D705" s="5">
        <v>8059</v>
      </c>
      <c r="E705" s="5">
        <v>5255</v>
      </c>
      <c r="F705" s="5">
        <v>2804</v>
      </c>
    </row>
    <row r="706" spans="1:6" ht="15">
      <c r="A706" s="1">
        <v>30621</v>
      </c>
      <c r="B706" s="2" t="s">
        <v>0</v>
      </c>
      <c r="C706" s="5">
        <v>54952</v>
      </c>
      <c r="D706" s="5">
        <v>154459</v>
      </c>
      <c r="E706" s="5">
        <v>106936</v>
      </c>
      <c r="F706" s="5">
        <v>47523</v>
      </c>
    </row>
    <row r="707" spans="1:6" ht="15">
      <c r="A707" s="1">
        <v>30621</v>
      </c>
      <c r="B707" s="4" t="s">
        <v>1</v>
      </c>
      <c r="C707" s="5">
        <v>5126</v>
      </c>
      <c r="D707" s="5">
        <v>12921</v>
      </c>
      <c r="E707" s="5">
        <v>8308</v>
      </c>
      <c r="F707" s="5">
        <v>4613</v>
      </c>
    </row>
    <row r="708" spans="1:6" ht="15">
      <c r="A708" s="1">
        <v>30621</v>
      </c>
      <c r="B708" s="4" t="s">
        <v>2</v>
      </c>
      <c r="C708" s="5">
        <v>25442</v>
      </c>
      <c r="D708" s="5">
        <v>71013</v>
      </c>
      <c r="E708" s="5">
        <v>49567</v>
      </c>
      <c r="F708" s="5">
        <v>21446</v>
      </c>
    </row>
    <row r="709" spans="1:6" ht="15">
      <c r="A709" s="1">
        <v>30621</v>
      </c>
      <c r="B709" s="4" t="s">
        <v>3</v>
      </c>
      <c r="C709" s="5">
        <v>21970</v>
      </c>
      <c r="D709" s="5">
        <v>61958</v>
      </c>
      <c r="E709" s="5">
        <v>43294</v>
      </c>
      <c r="F709" s="5">
        <v>18664</v>
      </c>
    </row>
    <row r="710" spans="1:6" ht="15">
      <c r="A710" s="1">
        <v>30621</v>
      </c>
      <c r="B710" s="4" t="s">
        <v>4</v>
      </c>
      <c r="C710" s="5">
        <v>463073</v>
      </c>
      <c r="D710" s="5">
        <v>1229526</v>
      </c>
      <c r="E710" s="5">
        <v>828484</v>
      </c>
      <c r="F710" s="5">
        <v>401042</v>
      </c>
    </row>
    <row r="711" spans="1:6" ht="15">
      <c r="A711" s="1">
        <v>30621</v>
      </c>
      <c r="B711" s="4" t="s">
        <v>5</v>
      </c>
      <c r="C711" s="5">
        <v>27037</v>
      </c>
      <c r="D711" s="5">
        <v>74849</v>
      </c>
      <c r="E711" s="5">
        <v>48859</v>
      </c>
      <c r="F711" s="5">
        <v>25990</v>
      </c>
    </row>
    <row r="712" spans="1:6" ht="15">
      <c r="A712" s="1">
        <v>30621</v>
      </c>
      <c r="B712" s="4" t="s">
        <v>6</v>
      </c>
      <c r="C712" s="5">
        <v>42360</v>
      </c>
      <c r="D712" s="5">
        <v>120683</v>
      </c>
      <c r="E712" s="5">
        <v>81116</v>
      </c>
      <c r="F712" s="5">
        <v>39567</v>
      </c>
    </row>
    <row r="713" spans="1:6" ht="15">
      <c r="A713" s="1">
        <v>30621</v>
      </c>
      <c r="B713" s="4" t="s">
        <v>7</v>
      </c>
      <c r="C713" s="5">
        <v>8809</v>
      </c>
      <c r="D713" s="5">
        <v>23807</v>
      </c>
      <c r="E713" s="5">
        <v>16044</v>
      </c>
      <c r="F713" s="5">
        <v>7763</v>
      </c>
    </row>
    <row r="714" spans="1:6" ht="15">
      <c r="A714" s="1">
        <v>30621</v>
      </c>
      <c r="B714" s="4" t="s">
        <v>8</v>
      </c>
      <c r="C714" s="5">
        <v>22198</v>
      </c>
      <c r="D714" s="5">
        <v>57877</v>
      </c>
      <c r="E714" s="5">
        <v>39559</v>
      </c>
      <c r="F714" s="5">
        <v>18318</v>
      </c>
    </row>
    <row r="715" spans="1:6" ht="15">
      <c r="A715" s="1">
        <v>30621</v>
      </c>
      <c r="B715" s="4" t="s">
        <v>9</v>
      </c>
      <c r="C715" s="5">
        <v>105789</v>
      </c>
      <c r="D715" s="5">
        <v>287834</v>
      </c>
      <c r="E715" s="5">
        <v>198636</v>
      </c>
      <c r="F715" s="5">
        <v>89198</v>
      </c>
    </row>
    <row r="716" spans="1:6" ht="15">
      <c r="A716" s="1">
        <v>30621</v>
      </c>
      <c r="B716" s="4" t="s">
        <v>10</v>
      </c>
      <c r="C716" s="5">
        <v>91911</v>
      </c>
      <c r="D716" s="5">
        <v>258750</v>
      </c>
      <c r="E716" s="5">
        <v>178267</v>
      </c>
      <c r="F716" s="5">
        <v>80483</v>
      </c>
    </row>
    <row r="717" spans="1:6" ht="15">
      <c r="A717" s="1">
        <v>30621</v>
      </c>
      <c r="B717" s="4" t="s">
        <v>11</v>
      </c>
      <c r="C717" s="5">
        <v>1362</v>
      </c>
      <c r="D717" s="5">
        <v>4565</v>
      </c>
      <c r="E717" s="5">
        <v>3285</v>
      </c>
      <c r="F717" s="5">
        <v>1280</v>
      </c>
    </row>
    <row r="718" spans="1:6" ht="15">
      <c r="A718" s="1">
        <v>30621</v>
      </c>
      <c r="B718" s="4" t="s">
        <v>12</v>
      </c>
      <c r="C718" s="5">
        <v>16186</v>
      </c>
      <c r="D718" s="5">
        <v>47789</v>
      </c>
      <c r="E718" s="5">
        <v>31159</v>
      </c>
      <c r="F718" s="5">
        <v>16630</v>
      </c>
    </row>
    <row r="719" spans="1:6" ht="15">
      <c r="A719" s="1">
        <v>30621</v>
      </c>
      <c r="B719" s="4" t="s">
        <v>13</v>
      </c>
      <c r="C719" s="5">
        <v>6680</v>
      </c>
      <c r="D719" s="5">
        <v>18117</v>
      </c>
      <c r="E719" s="5">
        <v>11939</v>
      </c>
      <c r="F719" s="5">
        <v>6178</v>
      </c>
    </row>
    <row r="720" spans="1:6" ht="15">
      <c r="A720" s="1">
        <v>30621</v>
      </c>
      <c r="B720" s="4" t="s">
        <v>14</v>
      </c>
      <c r="C720" s="5">
        <v>222983</v>
      </c>
      <c r="D720" s="5">
        <v>662128</v>
      </c>
      <c r="E720" s="5">
        <v>451708</v>
      </c>
      <c r="F720" s="5">
        <v>210420</v>
      </c>
    </row>
    <row r="721" spans="1:6" ht="15">
      <c r="A721" s="1">
        <v>30621</v>
      </c>
      <c r="B721" s="4" t="s">
        <v>15</v>
      </c>
      <c r="C721" s="5">
        <v>58017</v>
      </c>
      <c r="D721" s="5">
        <v>166645</v>
      </c>
      <c r="E721" s="5">
        <v>111642</v>
      </c>
      <c r="F721" s="5">
        <v>55003</v>
      </c>
    </row>
    <row r="722" spans="1:6" ht="15">
      <c r="A722" s="1">
        <v>30621</v>
      </c>
      <c r="B722" s="4" t="s">
        <v>16</v>
      </c>
      <c r="C722" s="5">
        <v>34770</v>
      </c>
      <c r="D722" s="5">
        <v>93596</v>
      </c>
      <c r="E722" s="5">
        <v>60425</v>
      </c>
      <c r="F722" s="5">
        <v>33171</v>
      </c>
    </row>
    <row r="723" spans="1:6" ht="15">
      <c r="A723" s="1">
        <v>30621</v>
      </c>
      <c r="B723" s="4" t="s">
        <v>17</v>
      </c>
      <c r="C723" s="5">
        <v>21579</v>
      </c>
      <c r="D723" s="5">
        <v>59864</v>
      </c>
      <c r="E723" s="5">
        <v>40528</v>
      </c>
      <c r="F723" s="5">
        <v>19336</v>
      </c>
    </row>
    <row r="724" spans="1:6" ht="15">
      <c r="A724" s="1">
        <v>30621</v>
      </c>
      <c r="B724" s="4" t="s">
        <v>18</v>
      </c>
      <c r="C724" s="5">
        <v>59901</v>
      </c>
      <c r="D724" s="5">
        <v>158196</v>
      </c>
      <c r="E724" s="5">
        <v>104690</v>
      </c>
      <c r="F724" s="5">
        <v>53506</v>
      </c>
    </row>
    <row r="725" spans="1:6" ht="15">
      <c r="A725" s="1">
        <v>30621</v>
      </c>
      <c r="B725" s="4" t="s">
        <v>19</v>
      </c>
      <c r="C725" s="5">
        <v>69752</v>
      </c>
      <c r="D725" s="5">
        <v>210878</v>
      </c>
      <c r="E725" s="5">
        <v>149822</v>
      </c>
      <c r="F725" s="5">
        <v>61056</v>
      </c>
    </row>
    <row r="726" spans="1:6" ht="15">
      <c r="A726" s="1">
        <v>30621</v>
      </c>
      <c r="B726" s="4" t="s">
        <v>20</v>
      </c>
      <c r="C726" s="5">
        <v>17426</v>
      </c>
      <c r="D726" s="5">
        <v>49695</v>
      </c>
      <c r="E726" s="5">
        <v>31323</v>
      </c>
      <c r="F726" s="5">
        <v>18372</v>
      </c>
    </row>
    <row r="727" spans="1:6" ht="15">
      <c r="A727" s="1">
        <v>30621</v>
      </c>
      <c r="B727" s="4" t="s">
        <v>21</v>
      </c>
      <c r="C727" s="5">
        <v>69125</v>
      </c>
      <c r="D727" s="5">
        <v>185279</v>
      </c>
      <c r="E727" s="5">
        <v>119796</v>
      </c>
      <c r="F727" s="5">
        <v>65483</v>
      </c>
    </row>
    <row r="728" spans="1:6" ht="15">
      <c r="A728" s="1">
        <v>30621</v>
      </c>
      <c r="B728" s="4" t="s">
        <v>22</v>
      </c>
      <c r="C728" s="5">
        <v>86720</v>
      </c>
      <c r="D728" s="5">
        <v>237677</v>
      </c>
      <c r="E728" s="5">
        <v>128346</v>
      </c>
      <c r="F728" s="5">
        <v>109331</v>
      </c>
    </row>
    <row r="729" spans="1:6" ht="15">
      <c r="A729" s="1">
        <v>30621</v>
      </c>
      <c r="B729" s="4" t="s">
        <v>23</v>
      </c>
      <c r="C729" s="5">
        <v>195362</v>
      </c>
      <c r="D729" s="5">
        <v>560946</v>
      </c>
      <c r="E729" s="5">
        <v>369112</v>
      </c>
      <c r="F729" s="5">
        <v>191834</v>
      </c>
    </row>
    <row r="730" spans="1:6" ht="15">
      <c r="A730" s="1">
        <v>30621</v>
      </c>
      <c r="B730" s="4" t="s">
        <v>24</v>
      </c>
      <c r="C730" s="5">
        <v>42317</v>
      </c>
      <c r="D730" s="5">
        <v>113339</v>
      </c>
      <c r="E730" s="5">
        <v>73005</v>
      </c>
      <c r="F730" s="5">
        <v>40334</v>
      </c>
    </row>
    <row r="731" spans="1:6" ht="15">
      <c r="A731" s="1">
        <v>30621</v>
      </c>
      <c r="B731" s="4" t="s">
        <v>25</v>
      </c>
      <c r="C731" s="5">
        <v>52786</v>
      </c>
      <c r="D731" s="5">
        <v>154550</v>
      </c>
      <c r="E731" s="5">
        <v>111452</v>
      </c>
      <c r="F731" s="5">
        <v>43098</v>
      </c>
    </row>
    <row r="732" spans="1:6" ht="15">
      <c r="A732" s="1">
        <v>30621</v>
      </c>
      <c r="B732" s="4" t="s">
        <v>26</v>
      </c>
      <c r="C732" s="5">
        <v>65064</v>
      </c>
      <c r="D732" s="5">
        <v>183742</v>
      </c>
      <c r="E732" s="5">
        <v>121723</v>
      </c>
      <c r="F732" s="5">
        <v>62019</v>
      </c>
    </row>
    <row r="733" spans="1:6" ht="15">
      <c r="A733" s="1">
        <v>30621</v>
      </c>
      <c r="B733" s="4" t="s">
        <v>27</v>
      </c>
      <c r="C733" s="5">
        <v>6942</v>
      </c>
      <c r="D733" s="5">
        <v>19230</v>
      </c>
      <c r="E733" s="5">
        <v>12570</v>
      </c>
      <c r="F733" s="5">
        <v>6660</v>
      </c>
    </row>
    <row r="734" spans="1:6" ht="15">
      <c r="A734" s="1">
        <v>30621</v>
      </c>
      <c r="B734" s="4" t="s">
        <v>28</v>
      </c>
      <c r="C734" s="5">
        <v>13419</v>
      </c>
      <c r="D734" s="5">
        <v>36439</v>
      </c>
      <c r="E734" s="5">
        <v>24734</v>
      </c>
      <c r="F734" s="5">
        <v>11705</v>
      </c>
    </row>
    <row r="735" spans="1:6" ht="15">
      <c r="A735" s="1">
        <v>30621</v>
      </c>
      <c r="B735" s="4" t="s">
        <v>29</v>
      </c>
      <c r="C735" s="5">
        <v>4430</v>
      </c>
      <c r="D735" s="5">
        <v>12462</v>
      </c>
      <c r="E735" s="5">
        <v>8301</v>
      </c>
      <c r="F735" s="5">
        <v>4161</v>
      </c>
    </row>
    <row r="736" spans="1:6" ht="15">
      <c r="A736" s="1">
        <v>30621</v>
      </c>
      <c r="B736" s="4" t="s">
        <v>30</v>
      </c>
      <c r="C736" s="5">
        <v>6415</v>
      </c>
      <c r="D736" s="5">
        <v>17076</v>
      </c>
      <c r="E736" s="5">
        <v>11058</v>
      </c>
      <c r="F736" s="5">
        <v>6018</v>
      </c>
    </row>
    <row r="737" spans="1:6" ht="15">
      <c r="A737" s="1">
        <v>30621</v>
      </c>
      <c r="B737" s="4" t="s">
        <v>31</v>
      </c>
      <c r="C737" s="5">
        <v>124304</v>
      </c>
      <c r="D737" s="5">
        <v>363236</v>
      </c>
      <c r="E737" s="5">
        <v>245291</v>
      </c>
      <c r="F737" s="5">
        <v>117945</v>
      </c>
    </row>
    <row r="738" spans="1:6" ht="15">
      <c r="A738" s="1">
        <v>30621</v>
      </c>
      <c r="B738" s="4" t="s">
        <v>32</v>
      </c>
      <c r="C738" s="5">
        <v>17873</v>
      </c>
      <c r="D738" s="5">
        <v>48885</v>
      </c>
      <c r="E738" s="5">
        <v>33077</v>
      </c>
      <c r="F738" s="5">
        <v>15808</v>
      </c>
    </row>
    <row r="739" spans="1:6" ht="15">
      <c r="A739" s="1">
        <v>30621</v>
      </c>
      <c r="B739" s="4" t="s">
        <v>33</v>
      </c>
      <c r="C739" s="5">
        <v>348566</v>
      </c>
      <c r="D739" s="5">
        <v>1030646</v>
      </c>
      <c r="E739" s="5">
        <v>685998</v>
      </c>
      <c r="F739" s="5">
        <v>344648</v>
      </c>
    </row>
    <row r="740" spans="1:6" ht="15">
      <c r="A740" s="1">
        <v>30621</v>
      </c>
      <c r="B740" s="4" t="s">
        <v>34</v>
      </c>
      <c r="C740" s="5">
        <v>68189</v>
      </c>
      <c r="D740" s="5">
        <v>169215</v>
      </c>
      <c r="E740" s="5">
        <v>114198</v>
      </c>
      <c r="F740" s="5">
        <v>55017</v>
      </c>
    </row>
    <row r="741" spans="1:6" ht="15">
      <c r="A741" s="1">
        <v>30621</v>
      </c>
      <c r="B741" s="4" t="s">
        <v>35</v>
      </c>
      <c r="C741" s="5">
        <v>4119</v>
      </c>
      <c r="D741" s="5">
        <v>11316</v>
      </c>
      <c r="E741" s="5">
        <v>7474</v>
      </c>
      <c r="F741" s="5">
        <v>3842</v>
      </c>
    </row>
    <row r="742" spans="1:6" ht="15">
      <c r="A742" s="1">
        <v>30621</v>
      </c>
      <c r="B742" s="4" t="s">
        <v>36</v>
      </c>
      <c r="C742" s="5">
        <v>181636</v>
      </c>
      <c r="D742" s="5">
        <v>502007</v>
      </c>
      <c r="E742" s="5">
        <v>330126</v>
      </c>
      <c r="F742" s="5">
        <v>171881</v>
      </c>
    </row>
    <row r="743" spans="1:6" ht="15">
      <c r="A743" s="1">
        <v>30621</v>
      </c>
      <c r="B743" s="4" t="s">
        <v>37</v>
      </c>
      <c r="C743" s="5">
        <v>26808</v>
      </c>
      <c r="D743" s="5">
        <v>76880</v>
      </c>
      <c r="E743" s="5">
        <v>54064</v>
      </c>
      <c r="F743" s="5">
        <v>22816</v>
      </c>
    </row>
    <row r="744" spans="1:6" ht="15">
      <c r="A744" s="1">
        <v>30621</v>
      </c>
      <c r="B744" s="4" t="s">
        <v>38</v>
      </c>
      <c r="C744" s="5">
        <v>26952</v>
      </c>
      <c r="D744" s="5">
        <v>71357</v>
      </c>
      <c r="E744" s="5">
        <v>46740</v>
      </c>
      <c r="F744" s="5">
        <v>24617</v>
      </c>
    </row>
    <row r="745" spans="1:6" ht="15">
      <c r="A745" s="1">
        <v>30621</v>
      </c>
      <c r="B745" s="4" t="s">
        <v>39</v>
      </c>
      <c r="C745" s="5">
        <v>174793</v>
      </c>
      <c r="D745" s="5">
        <v>506363</v>
      </c>
      <c r="E745" s="5">
        <v>344951</v>
      </c>
      <c r="F745" s="5">
        <v>161412</v>
      </c>
    </row>
    <row r="746" spans="1:6" ht="15">
      <c r="A746" s="1">
        <v>30621</v>
      </c>
      <c r="B746" s="4" t="s">
        <v>40</v>
      </c>
      <c r="C746" s="5">
        <v>54541</v>
      </c>
      <c r="D746" s="5">
        <v>180132</v>
      </c>
      <c r="E746" s="5">
        <v>122144</v>
      </c>
      <c r="F746" s="5">
        <v>57988</v>
      </c>
    </row>
    <row r="747" spans="1:6" ht="15">
      <c r="A747" s="1">
        <v>30621</v>
      </c>
      <c r="B747" s="4" t="s">
        <v>41</v>
      </c>
      <c r="C747" s="5">
        <v>15473</v>
      </c>
      <c r="D747" s="5">
        <v>42948</v>
      </c>
      <c r="E747" s="5">
        <v>27925</v>
      </c>
      <c r="F747" s="5">
        <v>15023</v>
      </c>
    </row>
    <row r="748" spans="1:6" ht="15">
      <c r="A748" s="1">
        <v>30621</v>
      </c>
      <c r="B748" s="4" t="s">
        <v>42</v>
      </c>
      <c r="C748" s="5">
        <v>47830</v>
      </c>
      <c r="D748" s="5">
        <v>129010</v>
      </c>
      <c r="E748" s="5">
        <v>89525</v>
      </c>
      <c r="F748" s="5">
        <v>39485</v>
      </c>
    </row>
    <row r="749" spans="1:6" ht="15">
      <c r="A749" s="1">
        <v>30621</v>
      </c>
      <c r="B749" s="4" t="s">
        <v>43</v>
      </c>
      <c r="C749" s="5">
        <v>5858</v>
      </c>
      <c r="D749" s="5">
        <v>16322</v>
      </c>
      <c r="E749" s="5">
        <v>11357</v>
      </c>
      <c r="F749" s="5">
        <v>4965</v>
      </c>
    </row>
    <row r="750" spans="1:6" ht="15">
      <c r="A750" s="1">
        <v>30621</v>
      </c>
      <c r="B750" s="4" t="s">
        <v>44</v>
      </c>
      <c r="C750" s="5">
        <v>58894</v>
      </c>
      <c r="D750" s="5">
        <v>153635</v>
      </c>
      <c r="E750" s="5">
        <v>104199</v>
      </c>
      <c r="F750" s="5">
        <v>49436</v>
      </c>
    </row>
    <row r="751" spans="1:6" ht="15">
      <c r="A751" s="1">
        <v>30621</v>
      </c>
      <c r="B751" s="4" t="s">
        <v>45</v>
      </c>
      <c r="C751" s="5">
        <v>112204</v>
      </c>
      <c r="D751" s="5">
        <v>334929</v>
      </c>
      <c r="E751" s="5">
        <v>235245</v>
      </c>
      <c r="F751" s="5">
        <v>99684</v>
      </c>
    </row>
    <row r="752" spans="1:6" ht="15">
      <c r="A752" s="1">
        <v>30621</v>
      </c>
      <c r="B752" s="4" t="s">
        <v>46</v>
      </c>
      <c r="C752" s="5">
        <v>13114</v>
      </c>
      <c r="D752" s="5">
        <v>38500</v>
      </c>
      <c r="E752" s="5">
        <v>24684</v>
      </c>
      <c r="F752" s="5">
        <v>13816</v>
      </c>
    </row>
    <row r="753" spans="1:6" ht="15">
      <c r="A753" s="1">
        <v>30621</v>
      </c>
      <c r="B753" s="4" t="s">
        <v>47</v>
      </c>
      <c r="C753" s="5">
        <v>7359</v>
      </c>
      <c r="D753" s="5">
        <v>20337</v>
      </c>
      <c r="E753" s="5">
        <v>12750</v>
      </c>
      <c r="F753" s="5">
        <v>7587</v>
      </c>
    </row>
    <row r="754" spans="1:6" ht="15">
      <c r="A754" s="1">
        <v>30621</v>
      </c>
      <c r="B754" s="4" t="s">
        <v>48</v>
      </c>
      <c r="C754" s="5">
        <v>1292</v>
      </c>
      <c r="D754" s="5">
        <v>3657</v>
      </c>
      <c r="E754" s="5">
        <v>2765</v>
      </c>
      <c r="F754" s="5">
        <v>892</v>
      </c>
    </row>
    <row r="755" spans="1:6" ht="15">
      <c r="A755" s="1">
        <v>30621</v>
      </c>
      <c r="B755" s="4" t="s">
        <v>49</v>
      </c>
      <c r="C755" s="5">
        <v>59258</v>
      </c>
      <c r="D755" s="5">
        <v>156992</v>
      </c>
      <c r="E755" s="5">
        <v>104976</v>
      </c>
      <c r="F755" s="5">
        <v>52016</v>
      </c>
    </row>
    <row r="756" spans="1:6" ht="15">
      <c r="A756" s="1">
        <v>30621</v>
      </c>
      <c r="B756" s="4" t="s">
        <v>50</v>
      </c>
      <c r="C756" s="5">
        <v>54363</v>
      </c>
      <c r="D756" s="5">
        <v>144048</v>
      </c>
      <c r="E756" s="5">
        <v>93537</v>
      </c>
      <c r="F756" s="5">
        <v>50511</v>
      </c>
    </row>
    <row r="757" spans="1:6" ht="15">
      <c r="A757" s="1">
        <v>30621</v>
      </c>
      <c r="B757" s="4" t="s">
        <v>51</v>
      </c>
      <c r="C757" s="5">
        <v>23047</v>
      </c>
      <c r="D757" s="5">
        <v>61691</v>
      </c>
      <c r="E757" s="5">
        <v>41674</v>
      </c>
      <c r="F757" s="5">
        <v>20017</v>
      </c>
    </row>
    <row r="758" spans="1:6" ht="15">
      <c r="A758" s="1">
        <v>30621</v>
      </c>
      <c r="B758" s="4" t="s">
        <v>52</v>
      </c>
      <c r="C758" s="5">
        <v>73454</v>
      </c>
      <c r="D758" s="5">
        <v>202493</v>
      </c>
      <c r="E758" s="5">
        <v>131673</v>
      </c>
      <c r="F758" s="5">
        <v>70820</v>
      </c>
    </row>
    <row r="759" spans="1:6" ht="15">
      <c r="A759" s="1">
        <v>30621</v>
      </c>
      <c r="B759" s="4" t="s">
        <v>53</v>
      </c>
      <c r="C759" s="5">
        <v>3140</v>
      </c>
      <c r="D759" s="5">
        <v>8284</v>
      </c>
      <c r="E759" s="5">
        <v>5410</v>
      </c>
      <c r="F759" s="5">
        <v>2874</v>
      </c>
    </row>
    <row r="760" spans="1:6" ht="15">
      <c r="A760" s="1">
        <v>30651</v>
      </c>
      <c r="B760" s="2" t="s">
        <v>0</v>
      </c>
      <c r="C760" s="5">
        <v>55180</v>
      </c>
      <c r="D760" s="5">
        <v>154978</v>
      </c>
      <c r="E760" s="5">
        <v>107237</v>
      </c>
      <c r="F760" s="5">
        <v>47741</v>
      </c>
    </row>
    <row r="761" spans="1:6" ht="15">
      <c r="A761" s="1">
        <v>30651</v>
      </c>
      <c r="B761" s="4" t="s">
        <v>1</v>
      </c>
      <c r="C761" s="5">
        <v>4798</v>
      </c>
      <c r="D761" s="5">
        <v>12050</v>
      </c>
      <c r="E761" s="5">
        <v>7732</v>
      </c>
      <c r="F761" s="5">
        <v>4318</v>
      </c>
    </row>
    <row r="762" spans="1:6" ht="15">
      <c r="A762" s="1">
        <v>30651</v>
      </c>
      <c r="B762" s="4" t="s">
        <v>2</v>
      </c>
      <c r="C762" s="5">
        <v>25899</v>
      </c>
      <c r="D762" s="5">
        <v>72236</v>
      </c>
      <c r="E762" s="5">
        <v>50436</v>
      </c>
      <c r="F762" s="5">
        <v>21800</v>
      </c>
    </row>
    <row r="763" spans="1:6" ht="15">
      <c r="A763" s="1">
        <v>30651</v>
      </c>
      <c r="B763" s="4" t="s">
        <v>3</v>
      </c>
      <c r="C763" s="5">
        <v>22268</v>
      </c>
      <c r="D763" s="5">
        <v>62936</v>
      </c>
      <c r="E763" s="5">
        <v>43866</v>
      </c>
      <c r="F763" s="5">
        <v>19070</v>
      </c>
    </row>
    <row r="764" spans="1:6" ht="15">
      <c r="A764" s="1">
        <v>30651</v>
      </c>
      <c r="B764" s="4" t="s">
        <v>4</v>
      </c>
      <c r="C764" s="5">
        <v>465589</v>
      </c>
      <c r="D764" s="5">
        <v>1239694</v>
      </c>
      <c r="E764" s="5">
        <v>836216</v>
      </c>
      <c r="F764" s="5">
        <v>403478</v>
      </c>
    </row>
    <row r="765" spans="1:6" ht="15">
      <c r="A765" s="1">
        <v>30651</v>
      </c>
      <c r="B765" s="4" t="s">
        <v>5</v>
      </c>
      <c r="C765" s="5">
        <v>27646</v>
      </c>
      <c r="D765" s="5">
        <v>76922</v>
      </c>
      <c r="E765" s="5">
        <v>51339</v>
      </c>
      <c r="F765" s="5">
        <v>25583</v>
      </c>
    </row>
    <row r="766" spans="1:6" ht="15">
      <c r="A766" s="1">
        <v>30651</v>
      </c>
      <c r="B766" s="4" t="s">
        <v>6</v>
      </c>
      <c r="C766" s="5">
        <v>42178</v>
      </c>
      <c r="D766" s="5">
        <v>121645</v>
      </c>
      <c r="E766" s="5">
        <v>81693</v>
      </c>
      <c r="F766" s="5">
        <v>39952</v>
      </c>
    </row>
    <row r="767" spans="1:6" ht="15">
      <c r="A767" s="1">
        <v>30651</v>
      </c>
      <c r="B767" s="4" t="s">
        <v>7</v>
      </c>
      <c r="C767" s="5">
        <v>8932</v>
      </c>
      <c r="D767" s="5">
        <v>24130</v>
      </c>
      <c r="E767" s="5">
        <v>16228</v>
      </c>
      <c r="F767" s="5">
        <v>7902</v>
      </c>
    </row>
    <row r="768" spans="1:6" ht="15">
      <c r="A768" s="1">
        <v>30651</v>
      </c>
      <c r="B768" s="4" t="s">
        <v>8</v>
      </c>
      <c r="C768" s="5">
        <v>21175</v>
      </c>
      <c r="D768" s="5">
        <v>54977</v>
      </c>
      <c r="E768" s="5">
        <v>37576</v>
      </c>
      <c r="F768" s="5">
        <v>17401</v>
      </c>
    </row>
    <row r="769" spans="1:6" ht="15">
      <c r="A769" s="1">
        <v>30651</v>
      </c>
      <c r="B769" s="4" t="s">
        <v>9</v>
      </c>
      <c r="C769" s="5">
        <v>106434</v>
      </c>
      <c r="D769" s="5">
        <v>289208</v>
      </c>
      <c r="E769" s="5">
        <v>199546</v>
      </c>
      <c r="F769" s="5">
        <v>89662</v>
      </c>
    </row>
    <row r="770" spans="1:6" ht="15">
      <c r="A770" s="1">
        <v>30651</v>
      </c>
      <c r="B770" s="4" t="s">
        <v>10</v>
      </c>
      <c r="C770" s="5">
        <v>84572</v>
      </c>
      <c r="D770" s="5">
        <v>230355</v>
      </c>
      <c r="E770" s="5">
        <v>158202</v>
      </c>
      <c r="F770" s="5">
        <v>72153</v>
      </c>
    </row>
    <row r="771" spans="1:6" ht="15">
      <c r="A771" s="1">
        <v>30651</v>
      </c>
      <c r="B771" s="4" t="s">
        <v>11</v>
      </c>
      <c r="C771" s="5">
        <v>1386</v>
      </c>
      <c r="D771" s="5">
        <v>4617</v>
      </c>
      <c r="E771" s="5">
        <v>3319</v>
      </c>
      <c r="F771" s="5">
        <v>1298</v>
      </c>
    </row>
    <row r="772" spans="1:6" ht="15">
      <c r="A772" s="1">
        <v>30651</v>
      </c>
      <c r="B772" s="4" t="s">
        <v>12</v>
      </c>
      <c r="C772" s="5">
        <v>16150</v>
      </c>
      <c r="D772" s="5">
        <v>47804</v>
      </c>
      <c r="E772" s="5">
        <v>31203</v>
      </c>
      <c r="F772" s="5">
        <v>16601</v>
      </c>
    </row>
    <row r="773" spans="1:6" ht="15">
      <c r="A773" s="1">
        <v>30651</v>
      </c>
      <c r="B773" s="4" t="s">
        <v>13</v>
      </c>
      <c r="C773" s="5">
        <v>6789</v>
      </c>
      <c r="D773" s="5">
        <v>18357</v>
      </c>
      <c r="E773" s="5">
        <v>12102</v>
      </c>
      <c r="F773" s="5">
        <v>6255</v>
      </c>
    </row>
    <row r="774" spans="1:6" ht="15">
      <c r="A774" s="1">
        <v>30651</v>
      </c>
      <c r="B774" s="4" t="s">
        <v>14</v>
      </c>
      <c r="C774" s="5">
        <v>223900</v>
      </c>
      <c r="D774" s="5">
        <v>664249</v>
      </c>
      <c r="E774" s="5">
        <v>453013</v>
      </c>
      <c r="F774" s="5">
        <v>211236</v>
      </c>
    </row>
    <row r="775" spans="1:6" ht="15">
      <c r="A775" s="1">
        <v>30651</v>
      </c>
      <c r="B775" s="4" t="s">
        <v>15</v>
      </c>
      <c r="C775" s="5">
        <v>57739</v>
      </c>
      <c r="D775" s="5">
        <v>166088</v>
      </c>
      <c r="E775" s="5">
        <v>111320</v>
      </c>
      <c r="F775" s="5">
        <v>54768</v>
      </c>
    </row>
    <row r="776" spans="1:6" ht="15">
      <c r="A776" s="1">
        <v>30651</v>
      </c>
      <c r="B776" s="4" t="s">
        <v>16</v>
      </c>
      <c r="C776" s="5">
        <v>35110</v>
      </c>
      <c r="D776" s="5">
        <v>94337</v>
      </c>
      <c r="E776" s="5">
        <v>59530</v>
      </c>
      <c r="F776" s="5">
        <v>34807</v>
      </c>
    </row>
    <row r="777" spans="1:6" ht="15">
      <c r="A777" s="1">
        <v>30651</v>
      </c>
      <c r="B777" s="4" t="s">
        <v>17</v>
      </c>
      <c r="C777" s="5">
        <v>21606</v>
      </c>
      <c r="D777" s="5">
        <v>60772</v>
      </c>
      <c r="E777" s="5">
        <v>40933</v>
      </c>
      <c r="F777" s="5">
        <v>19839</v>
      </c>
    </row>
    <row r="778" spans="1:6" ht="15">
      <c r="A778" s="1">
        <v>30651</v>
      </c>
      <c r="B778" s="4" t="s">
        <v>18</v>
      </c>
      <c r="C778" s="5">
        <v>60062</v>
      </c>
      <c r="D778" s="5">
        <v>158695</v>
      </c>
      <c r="E778" s="5">
        <v>105059</v>
      </c>
      <c r="F778" s="5">
        <v>53636</v>
      </c>
    </row>
    <row r="779" spans="1:6" ht="15">
      <c r="A779" s="1">
        <v>30651</v>
      </c>
      <c r="B779" s="4" t="s">
        <v>19</v>
      </c>
      <c r="C779" s="5">
        <v>70394</v>
      </c>
      <c r="D779" s="5">
        <v>212791</v>
      </c>
      <c r="E779" s="5">
        <v>151074</v>
      </c>
      <c r="F779" s="5">
        <v>61717</v>
      </c>
    </row>
    <row r="780" spans="1:6" ht="15">
      <c r="A780" s="1">
        <v>30651</v>
      </c>
      <c r="B780" s="4" t="s">
        <v>20</v>
      </c>
      <c r="C780" s="5">
        <v>17532</v>
      </c>
      <c r="D780" s="5">
        <v>50102</v>
      </c>
      <c r="E780" s="5">
        <v>31594</v>
      </c>
      <c r="F780" s="5">
        <v>18508</v>
      </c>
    </row>
    <row r="781" spans="1:6" ht="15">
      <c r="A781" s="1">
        <v>30651</v>
      </c>
      <c r="B781" s="4" t="s">
        <v>21</v>
      </c>
      <c r="C781" s="5">
        <v>69508</v>
      </c>
      <c r="D781" s="5">
        <v>186003</v>
      </c>
      <c r="E781" s="5">
        <v>120376</v>
      </c>
      <c r="F781" s="5">
        <v>65627</v>
      </c>
    </row>
    <row r="782" spans="1:6" ht="15">
      <c r="A782" s="1">
        <v>30651</v>
      </c>
      <c r="B782" s="4" t="s">
        <v>22</v>
      </c>
      <c r="C782" s="5">
        <v>85762</v>
      </c>
      <c r="D782" s="5">
        <v>236496</v>
      </c>
      <c r="E782" s="5">
        <v>122978</v>
      </c>
      <c r="F782" s="5">
        <v>113518</v>
      </c>
    </row>
    <row r="783" spans="1:6" ht="15">
      <c r="A783" s="1">
        <v>30651</v>
      </c>
      <c r="B783" s="4" t="s">
        <v>23</v>
      </c>
      <c r="C783" s="5">
        <v>195977</v>
      </c>
      <c r="D783" s="5">
        <v>562123</v>
      </c>
      <c r="E783" s="5">
        <v>369648</v>
      </c>
      <c r="F783" s="5">
        <v>192475</v>
      </c>
    </row>
    <row r="784" spans="1:6" ht="15">
      <c r="A784" s="1">
        <v>30651</v>
      </c>
      <c r="B784" s="4" t="s">
        <v>24</v>
      </c>
      <c r="C784" s="5">
        <v>42574</v>
      </c>
      <c r="D784" s="5">
        <v>114115</v>
      </c>
      <c r="E784" s="5">
        <v>73555</v>
      </c>
      <c r="F784" s="5">
        <v>40560</v>
      </c>
    </row>
    <row r="785" spans="1:6" ht="15">
      <c r="A785" s="1">
        <v>30651</v>
      </c>
      <c r="B785" s="4" t="s">
        <v>25</v>
      </c>
      <c r="C785" s="5">
        <v>52651</v>
      </c>
      <c r="D785" s="5">
        <v>154149</v>
      </c>
      <c r="E785" s="5">
        <v>111208</v>
      </c>
      <c r="F785" s="5">
        <v>42941</v>
      </c>
    </row>
    <row r="786" spans="1:6" ht="15">
      <c r="A786" s="1">
        <v>30651</v>
      </c>
      <c r="B786" s="4" t="s">
        <v>26</v>
      </c>
      <c r="C786" s="5">
        <v>64884</v>
      </c>
      <c r="D786" s="5">
        <v>183385</v>
      </c>
      <c r="E786" s="5">
        <v>121262</v>
      </c>
      <c r="F786" s="5">
        <v>62123</v>
      </c>
    </row>
    <row r="787" spans="1:6" ht="15">
      <c r="A787" s="1">
        <v>30651</v>
      </c>
      <c r="B787" s="4" t="s">
        <v>27</v>
      </c>
      <c r="C787" s="5">
        <v>7104</v>
      </c>
      <c r="D787" s="5">
        <v>19840</v>
      </c>
      <c r="E787" s="5">
        <v>12908</v>
      </c>
      <c r="F787" s="5">
        <v>6932</v>
      </c>
    </row>
    <row r="788" spans="1:6" ht="15">
      <c r="A788" s="1">
        <v>30651</v>
      </c>
      <c r="B788" s="4" t="s">
        <v>28</v>
      </c>
      <c r="C788" s="5">
        <v>13309</v>
      </c>
      <c r="D788" s="5">
        <v>36228</v>
      </c>
      <c r="E788" s="5">
        <v>24619</v>
      </c>
      <c r="F788" s="5">
        <v>11609</v>
      </c>
    </row>
    <row r="789" spans="1:6" ht="15">
      <c r="A789" s="1">
        <v>30651</v>
      </c>
      <c r="B789" s="4" t="s">
        <v>29</v>
      </c>
      <c r="C789" s="5">
        <v>4530</v>
      </c>
      <c r="D789" s="5">
        <v>12717</v>
      </c>
      <c r="E789" s="5">
        <v>8464</v>
      </c>
      <c r="F789" s="5">
        <v>4253</v>
      </c>
    </row>
    <row r="790" spans="1:6" ht="15">
      <c r="A790" s="1">
        <v>30651</v>
      </c>
      <c r="B790" s="4" t="s">
        <v>30</v>
      </c>
      <c r="C790" s="5">
        <v>6355</v>
      </c>
      <c r="D790" s="5">
        <v>17051</v>
      </c>
      <c r="E790" s="5">
        <v>11045</v>
      </c>
      <c r="F790" s="5">
        <v>6006</v>
      </c>
    </row>
    <row r="791" spans="1:6" ht="15">
      <c r="A791" s="1">
        <v>30651</v>
      </c>
      <c r="B791" s="4" t="s">
        <v>31</v>
      </c>
      <c r="C791" s="5">
        <v>124465</v>
      </c>
      <c r="D791" s="5">
        <v>363442</v>
      </c>
      <c r="E791" s="5">
        <v>245407</v>
      </c>
      <c r="F791" s="5">
        <v>118035</v>
      </c>
    </row>
    <row r="792" spans="1:6" ht="15">
      <c r="A792" s="1">
        <v>30651</v>
      </c>
      <c r="B792" s="4" t="s">
        <v>32</v>
      </c>
      <c r="C792" s="5">
        <v>17946</v>
      </c>
      <c r="D792" s="5">
        <v>48970</v>
      </c>
      <c r="E792" s="5">
        <v>33055</v>
      </c>
      <c r="F792" s="5">
        <v>15915</v>
      </c>
    </row>
    <row r="793" spans="1:6" ht="15">
      <c r="A793" s="1">
        <v>30651</v>
      </c>
      <c r="B793" s="4" t="s">
        <v>33</v>
      </c>
      <c r="C793" s="5">
        <v>351670</v>
      </c>
      <c r="D793" s="5">
        <v>1041017</v>
      </c>
      <c r="E793" s="5">
        <v>691295</v>
      </c>
      <c r="F793" s="5">
        <v>349722</v>
      </c>
    </row>
    <row r="794" spans="1:6" ht="15">
      <c r="A794" s="1">
        <v>30651</v>
      </c>
      <c r="B794" s="4" t="s">
        <v>34</v>
      </c>
      <c r="C794" s="5">
        <v>68627</v>
      </c>
      <c r="D794" s="5">
        <v>170159</v>
      </c>
      <c r="E794" s="5">
        <v>114682</v>
      </c>
      <c r="F794" s="5">
        <v>55477</v>
      </c>
    </row>
    <row r="795" spans="1:6" ht="15">
      <c r="A795" s="1">
        <v>30651</v>
      </c>
      <c r="B795" s="4" t="s">
        <v>35</v>
      </c>
      <c r="C795" s="5">
        <v>4131</v>
      </c>
      <c r="D795" s="5">
        <v>11328</v>
      </c>
      <c r="E795" s="5">
        <v>7472</v>
      </c>
      <c r="F795" s="5">
        <v>3856</v>
      </c>
    </row>
    <row r="796" spans="1:6" ht="15">
      <c r="A796" s="1">
        <v>30651</v>
      </c>
      <c r="B796" s="4" t="s">
        <v>36</v>
      </c>
      <c r="C796" s="5">
        <v>182971</v>
      </c>
      <c r="D796" s="5">
        <v>505702</v>
      </c>
      <c r="E796" s="5">
        <v>332408</v>
      </c>
      <c r="F796" s="5">
        <v>173294</v>
      </c>
    </row>
    <row r="797" spans="1:6" ht="15">
      <c r="A797" s="1">
        <v>30651</v>
      </c>
      <c r="B797" s="4" t="s">
        <v>37</v>
      </c>
      <c r="C797" s="5">
        <v>27237</v>
      </c>
      <c r="D797" s="5">
        <v>78170</v>
      </c>
      <c r="E797" s="5">
        <v>55004</v>
      </c>
      <c r="F797" s="5">
        <v>23166</v>
      </c>
    </row>
    <row r="798" spans="1:6" ht="15">
      <c r="A798" s="1">
        <v>30651</v>
      </c>
      <c r="B798" s="4" t="s">
        <v>38</v>
      </c>
      <c r="C798" s="5">
        <v>27158</v>
      </c>
      <c r="D798" s="5">
        <v>71869</v>
      </c>
      <c r="E798" s="5">
        <v>47164</v>
      </c>
      <c r="F798" s="5">
        <v>24705</v>
      </c>
    </row>
    <row r="799" spans="1:6" ht="15">
      <c r="A799" s="1">
        <v>30651</v>
      </c>
      <c r="B799" s="4" t="s">
        <v>39</v>
      </c>
      <c r="C799" s="5">
        <v>174333</v>
      </c>
      <c r="D799" s="5">
        <v>505306</v>
      </c>
      <c r="E799" s="5">
        <v>344095</v>
      </c>
      <c r="F799" s="5">
        <v>161211</v>
      </c>
    </row>
    <row r="800" spans="1:6" ht="15">
      <c r="A800" s="1">
        <v>30651</v>
      </c>
      <c r="B800" s="4" t="s">
        <v>40</v>
      </c>
      <c r="C800" s="5">
        <v>55627</v>
      </c>
      <c r="D800" s="5">
        <v>180966</v>
      </c>
      <c r="E800" s="5">
        <v>122524</v>
      </c>
      <c r="F800" s="5">
        <v>58442</v>
      </c>
    </row>
    <row r="801" spans="1:6" ht="15">
      <c r="A801" s="1">
        <v>30651</v>
      </c>
      <c r="B801" s="4" t="s">
        <v>41</v>
      </c>
      <c r="C801" s="5">
        <v>15529</v>
      </c>
      <c r="D801" s="5">
        <v>43136</v>
      </c>
      <c r="E801" s="5">
        <v>28048</v>
      </c>
      <c r="F801" s="5">
        <v>15088</v>
      </c>
    </row>
    <row r="802" spans="1:6" ht="15">
      <c r="A802" s="1">
        <v>30651</v>
      </c>
      <c r="B802" s="4" t="s">
        <v>42</v>
      </c>
      <c r="C802" s="5">
        <v>47810</v>
      </c>
      <c r="D802" s="5">
        <v>128948</v>
      </c>
      <c r="E802" s="5">
        <v>89485</v>
      </c>
      <c r="F802" s="5">
        <v>39463</v>
      </c>
    </row>
    <row r="803" spans="1:6" ht="15">
      <c r="A803" s="1">
        <v>30651</v>
      </c>
      <c r="B803" s="4" t="s">
        <v>43</v>
      </c>
      <c r="C803" s="5">
        <v>5887</v>
      </c>
      <c r="D803" s="5">
        <v>16411</v>
      </c>
      <c r="E803" s="5">
        <v>11437</v>
      </c>
      <c r="F803" s="5">
        <v>4974</v>
      </c>
    </row>
    <row r="804" spans="1:6" ht="15">
      <c r="A804" s="1">
        <v>30651</v>
      </c>
      <c r="B804" s="4" t="s">
        <v>44</v>
      </c>
      <c r="C804" s="5">
        <v>59095</v>
      </c>
      <c r="D804" s="5">
        <v>154040</v>
      </c>
      <c r="E804" s="5">
        <v>104360</v>
      </c>
      <c r="F804" s="5">
        <v>49680</v>
      </c>
    </row>
    <row r="805" spans="1:6" ht="15">
      <c r="A805" s="1">
        <v>30651</v>
      </c>
      <c r="B805" s="4" t="s">
        <v>45</v>
      </c>
      <c r="C805" s="5">
        <v>112671</v>
      </c>
      <c r="D805" s="5">
        <v>335298</v>
      </c>
      <c r="E805" s="5">
        <v>235477</v>
      </c>
      <c r="F805" s="5">
        <v>99821</v>
      </c>
    </row>
    <row r="806" spans="1:6" ht="15">
      <c r="A806" s="1">
        <v>30651</v>
      </c>
      <c r="B806" s="4" t="s">
        <v>46</v>
      </c>
      <c r="C806" s="5">
        <v>13100</v>
      </c>
      <c r="D806" s="5">
        <v>38255</v>
      </c>
      <c r="E806" s="5">
        <v>24436</v>
      </c>
      <c r="F806" s="5">
        <v>13819</v>
      </c>
    </row>
    <row r="807" spans="1:6" ht="15">
      <c r="A807" s="1">
        <v>30651</v>
      </c>
      <c r="B807" s="4" t="s">
        <v>47</v>
      </c>
      <c r="C807" s="5">
        <v>7300</v>
      </c>
      <c r="D807" s="5">
        <v>20130</v>
      </c>
      <c r="E807" s="5">
        <v>12612</v>
      </c>
      <c r="F807" s="5">
        <v>7518</v>
      </c>
    </row>
    <row r="808" spans="1:6" ht="15">
      <c r="A808" s="1">
        <v>30651</v>
      </c>
      <c r="B808" s="4" t="s">
        <v>48</v>
      </c>
      <c r="C808" s="5">
        <v>1346</v>
      </c>
      <c r="D808" s="5">
        <v>3815</v>
      </c>
      <c r="E808" s="5">
        <v>2871</v>
      </c>
      <c r="F808" s="5">
        <v>944</v>
      </c>
    </row>
    <row r="809" spans="1:6" ht="15">
      <c r="A809" s="1">
        <v>30651</v>
      </c>
      <c r="B809" s="4" t="s">
        <v>49</v>
      </c>
      <c r="C809" s="5">
        <v>59623</v>
      </c>
      <c r="D809" s="5">
        <v>157680</v>
      </c>
      <c r="E809" s="5">
        <v>105495</v>
      </c>
      <c r="F809" s="5">
        <v>52185</v>
      </c>
    </row>
    <row r="810" spans="1:6" ht="15">
      <c r="A810" s="1">
        <v>30651</v>
      </c>
      <c r="B810" s="4" t="s">
        <v>50</v>
      </c>
      <c r="C810" s="5">
        <v>55004</v>
      </c>
      <c r="D810" s="5">
        <v>145595</v>
      </c>
      <c r="E810" s="5">
        <v>94544</v>
      </c>
      <c r="F810" s="5">
        <v>51051</v>
      </c>
    </row>
    <row r="811" spans="1:6" ht="15">
      <c r="A811" s="1">
        <v>30651</v>
      </c>
      <c r="B811" s="4" t="s">
        <v>51</v>
      </c>
      <c r="C811" s="5">
        <v>23185</v>
      </c>
      <c r="D811" s="5">
        <v>62033</v>
      </c>
      <c r="E811" s="5">
        <v>41786</v>
      </c>
      <c r="F811" s="5">
        <v>20247</v>
      </c>
    </row>
    <row r="812" spans="1:6" ht="15">
      <c r="A812" s="1">
        <v>30651</v>
      </c>
      <c r="B812" s="4" t="s">
        <v>52</v>
      </c>
      <c r="C812" s="5">
        <v>74258</v>
      </c>
      <c r="D812" s="5">
        <v>204571</v>
      </c>
      <c r="E812" s="5">
        <v>133009</v>
      </c>
      <c r="F812" s="5">
        <v>71562</v>
      </c>
    </row>
    <row r="813" spans="1:6" ht="15">
      <c r="A813" s="1">
        <v>30651</v>
      </c>
      <c r="B813" s="4" t="s">
        <v>53</v>
      </c>
      <c r="C813" s="5">
        <v>3195</v>
      </c>
      <c r="D813" s="5">
        <v>8369</v>
      </c>
      <c r="E813" s="5">
        <v>5443</v>
      </c>
      <c r="F813" s="5">
        <v>2926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2" bestFit="1" customWidth="1"/>
    <col min="2" max="2" width="16.125" style="2" bestFit="1" customWidth="1"/>
    <col min="3" max="3" width="12.25390625" style="2" customWidth="1"/>
    <col min="4" max="4" width="13.375" style="3" bestFit="1" customWidth="1"/>
    <col min="5" max="5" width="14.125" style="3" customWidth="1"/>
    <col min="6" max="6" width="12.25390625" style="3" customWidth="1"/>
    <col min="7" max="16384" width="9.00390625" style="2" customWidth="1"/>
  </cols>
  <sheetData>
    <row r="1" spans="1:6" ht="15.75">
      <c r="A1" s="29">
        <v>1983</v>
      </c>
      <c r="B1" s="29"/>
      <c r="C1" s="29"/>
      <c r="D1" s="29"/>
      <c r="E1" s="29"/>
      <c r="F1" s="29"/>
    </row>
    <row r="2" spans="1:6" s="9" customFormat="1" ht="31.5">
      <c r="A2" s="6" t="s">
        <v>76</v>
      </c>
      <c r="B2" s="6" t="s">
        <v>59</v>
      </c>
      <c r="C2" s="7" t="s">
        <v>89</v>
      </c>
      <c r="D2" s="8" t="s">
        <v>82</v>
      </c>
      <c r="E2" s="8" t="s">
        <v>83</v>
      </c>
      <c r="F2" s="8" t="s">
        <v>90</v>
      </c>
    </row>
    <row r="3" spans="1:6" s="9" customFormat="1" ht="15.75">
      <c r="A3" s="6"/>
      <c r="B3" s="6"/>
      <c r="C3" s="19"/>
      <c r="D3" s="19"/>
      <c r="E3" s="19"/>
      <c r="F3" s="19"/>
    </row>
    <row r="4" spans="1:6" ht="15">
      <c r="A4" s="1">
        <v>30225</v>
      </c>
      <c r="B4" s="2" t="s">
        <v>0</v>
      </c>
      <c r="C4" s="5">
        <v>0</v>
      </c>
      <c r="D4" s="5">
        <v>0</v>
      </c>
      <c r="E4" s="5">
        <v>0</v>
      </c>
      <c r="F4" s="5">
        <v>0</v>
      </c>
    </row>
    <row r="5" spans="1:6" ht="15">
      <c r="A5" s="1">
        <v>30225</v>
      </c>
      <c r="B5" s="4" t="s">
        <v>1</v>
      </c>
      <c r="C5" s="5">
        <v>0</v>
      </c>
      <c r="D5" s="5">
        <v>0</v>
      </c>
      <c r="E5" s="5">
        <v>0</v>
      </c>
      <c r="F5" s="5">
        <v>0</v>
      </c>
    </row>
    <row r="6" spans="1:6" ht="15">
      <c r="A6" s="1">
        <v>30225</v>
      </c>
      <c r="B6" s="4" t="s">
        <v>2</v>
      </c>
      <c r="C6" s="5">
        <v>0</v>
      </c>
      <c r="D6" s="5">
        <v>0</v>
      </c>
      <c r="E6" s="5">
        <v>0</v>
      </c>
      <c r="F6" s="5">
        <v>0</v>
      </c>
    </row>
    <row r="7" spans="1:6" ht="15">
      <c r="A7" s="1">
        <v>30225</v>
      </c>
      <c r="B7" s="4" t="s">
        <v>3</v>
      </c>
      <c r="C7" s="5">
        <v>0</v>
      </c>
      <c r="D7" s="5">
        <v>0</v>
      </c>
      <c r="E7" s="5">
        <v>0</v>
      </c>
      <c r="F7" s="5">
        <v>0</v>
      </c>
    </row>
    <row r="8" spans="1:6" ht="15">
      <c r="A8" s="1">
        <v>30225</v>
      </c>
      <c r="B8" s="4" t="s">
        <v>4</v>
      </c>
      <c r="C8" s="5">
        <v>78478</v>
      </c>
      <c r="D8" s="5">
        <v>341947</v>
      </c>
      <c r="E8" s="5">
        <v>195193</v>
      </c>
      <c r="F8" s="5">
        <v>146754</v>
      </c>
    </row>
    <row r="9" spans="1:6" ht="15">
      <c r="A9" s="1">
        <v>30225</v>
      </c>
      <c r="B9" s="4" t="s">
        <v>5</v>
      </c>
      <c r="C9" s="5">
        <v>2139</v>
      </c>
      <c r="D9" s="5">
        <v>9186</v>
      </c>
      <c r="E9" s="5">
        <v>4945</v>
      </c>
      <c r="F9" s="5">
        <v>4241</v>
      </c>
    </row>
    <row r="10" spans="1:6" ht="15">
      <c r="A10" s="1">
        <v>30225</v>
      </c>
      <c r="B10" s="4" t="s">
        <v>6</v>
      </c>
      <c r="C10" s="5">
        <v>1436</v>
      </c>
      <c r="D10" s="5">
        <v>6269</v>
      </c>
      <c r="E10" s="5">
        <v>3445</v>
      </c>
      <c r="F10" s="5">
        <v>2824</v>
      </c>
    </row>
    <row r="11" spans="1:6" ht="15">
      <c r="A11" s="1">
        <v>30225</v>
      </c>
      <c r="B11" s="4" t="s">
        <v>7</v>
      </c>
      <c r="C11" s="5">
        <v>363</v>
      </c>
      <c r="D11" s="5">
        <v>1537</v>
      </c>
      <c r="E11" s="5">
        <v>845</v>
      </c>
      <c r="F11" s="5">
        <v>692</v>
      </c>
    </row>
    <row r="12" spans="1:6" ht="15">
      <c r="A12" s="1">
        <v>30225</v>
      </c>
      <c r="B12" s="4" t="s">
        <v>8</v>
      </c>
      <c r="C12" s="5">
        <v>199</v>
      </c>
      <c r="D12" s="5">
        <v>842</v>
      </c>
      <c r="E12" s="5">
        <v>484</v>
      </c>
      <c r="F12" s="5">
        <v>358</v>
      </c>
    </row>
    <row r="13" spans="1:6" ht="15">
      <c r="A13" s="1">
        <v>30225</v>
      </c>
      <c r="B13" s="4" t="s">
        <v>9</v>
      </c>
      <c r="C13" s="5">
        <v>0</v>
      </c>
      <c r="D13" s="5">
        <v>0</v>
      </c>
      <c r="E13" s="5">
        <v>0</v>
      </c>
      <c r="F13" s="5">
        <v>0</v>
      </c>
    </row>
    <row r="14" spans="1:6" ht="15">
      <c r="A14" s="1">
        <v>30225</v>
      </c>
      <c r="B14" s="4" t="s">
        <v>10</v>
      </c>
      <c r="C14" s="5">
        <v>0</v>
      </c>
      <c r="D14" s="5">
        <v>0</v>
      </c>
      <c r="E14" s="5">
        <v>0</v>
      </c>
      <c r="F14" s="5">
        <v>0</v>
      </c>
    </row>
    <row r="15" spans="1:6" ht="15">
      <c r="A15" s="1">
        <v>30225</v>
      </c>
      <c r="B15" s="4" t="s">
        <v>11</v>
      </c>
      <c r="C15" s="5">
        <v>195</v>
      </c>
      <c r="D15" s="5">
        <v>959</v>
      </c>
      <c r="E15" s="5">
        <v>573</v>
      </c>
      <c r="F15" s="5">
        <v>386</v>
      </c>
    </row>
    <row r="16" spans="1:6" ht="15">
      <c r="A16" s="1">
        <v>30225</v>
      </c>
      <c r="B16" s="4" t="s">
        <v>12</v>
      </c>
      <c r="C16" s="5">
        <v>1381</v>
      </c>
      <c r="D16" s="5">
        <v>6328</v>
      </c>
      <c r="E16" s="5">
        <v>3611</v>
      </c>
      <c r="F16" s="5">
        <v>2717</v>
      </c>
    </row>
    <row r="17" spans="1:6" ht="15">
      <c r="A17" s="1">
        <v>30225</v>
      </c>
      <c r="B17" s="4" t="s">
        <v>13</v>
      </c>
      <c r="C17" s="5">
        <v>0</v>
      </c>
      <c r="D17" s="5">
        <v>0</v>
      </c>
      <c r="E17" s="5">
        <v>0</v>
      </c>
      <c r="F17" s="5">
        <v>0</v>
      </c>
    </row>
    <row r="18" spans="1:6" ht="15">
      <c r="A18" s="1">
        <v>30225</v>
      </c>
      <c r="B18" s="4" t="s">
        <v>14</v>
      </c>
      <c r="C18" s="5">
        <v>15348</v>
      </c>
      <c r="D18" s="5">
        <v>64818</v>
      </c>
      <c r="E18" s="5">
        <v>34780</v>
      </c>
      <c r="F18" s="5">
        <v>30038</v>
      </c>
    </row>
    <row r="19" spans="1:6" ht="15">
      <c r="A19" s="1">
        <v>30225</v>
      </c>
      <c r="B19" s="4" t="s">
        <v>15</v>
      </c>
      <c r="C19" s="5">
        <v>0</v>
      </c>
      <c r="D19" s="5">
        <v>0</v>
      </c>
      <c r="E19" s="5">
        <v>0</v>
      </c>
      <c r="F19" s="5">
        <v>0</v>
      </c>
    </row>
    <row r="20" spans="1:6" ht="15">
      <c r="A20" s="1">
        <v>30225</v>
      </c>
      <c r="B20" s="4" t="s">
        <v>16</v>
      </c>
      <c r="C20" s="5">
        <v>2121</v>
      </c>
      <c r="D20" s="5">
        <v>6698</v>
      </c>
      <c r="E20" s="5">
        <v>4337</v>
      </c>
      <c r="F20" s="5">
        <v>2361</v>
      </c>
    </row>
    <row r="21" spans="1:6" ht="15">
      <c r="A21" s="1">
        <v>30225</v>
      </c>
      <c r="B21" s="4" t="s">
        <v>17</v>
      </c>
      <c r="C21" s="5">
        <v>2127</v>
      </c>
      <c r="D21" s="5">
        <v>8479</v>
      </c>
      <c r="E21" s="5">
        <v>4511</v>
      </c>
      <c r="F21" s="5">
        <v>3968</v>
      </c>
    </row>
    <row r="22" spans="1:6" ht="15">
      <c r="A22" s="1">
        <v>30225</v>
      </c>
      <c r="B22" s="4" t="s">
        <v>18</v>
      </c>
      <c r="C22" s="5">
        <v>0</v>
      </c>
      <c r="D22" s="5">
        <v>0</v>
      </c>
      <c r="E22" s="5">
        <v>0</v>
      </c>
      <c r="F22" s="5">
        <v>0</v>
      </c>
    </row>
    <row r="23" spans="1:6" ht="15">
      <c r="A23" s="1">
        <v>30225</v>
      </c>
      <c r="B23" s="4" t="s">
        <v>19</v>
      </c>
      <c r="C23" s="5">
        <v>0</v>
      </c>
      <c r="D23" s="5">
        <v>0</v>
      </c>
      <c r="E23" s="5">
        <v>0</v>
      </c>
      <c r="F23" s="5">
        <v>0</v>
      </c>
    </row>
    <row r="24" spans="1:6" ht="15">
      <c r="A24" s="1">
        <v>30225</v>
      </c>
      <c r="B24" s="4" t="s">
        <v>20</v>
      </c>
      <c r="C24" s="5">
        <v>0</v>
      </c>
      <c r="D24" s="5">
        <v>0</v>
      </c>
      <c r="E24" s="5">
        <v>0</v>
      </c>
      <c r="F24" s="5">
        <v>0</v>
      </c>
    </row>
    <row r="25" spans="1:6" ht="15">
      <c r="A25" s="1">
        <v>30225</v>
      </c>
      <c r="B25" s="4" t="s">
        <v>21</v>
      </c>
      <c r="C25" s="5">
        <v>1790</v>
      </c>
      <c r="D25" s="5">
        <v>7611</v>
      </c>
      <c r="E25" s="5">
        <v>4121</v>
      </c>
      <c r="F25" s="5">
        <v>3490</v>
      </c>
    </row>
    <row r="26" spans="1:6" ht="15">
      <c r="A26" s="1">
        <v>30225</v>
      </c>
      <c r="B26" s="4" t="s">
        <v>22</v>
      </c>
      <c r="C26" s="5">
        <v>3390</v>
      </c>
      <c r="D26" s="5">
        <v>14437</v>
      </c>
      <c r="E26" s="5">
        <v>8084</v>
      </c>
      <c r="F26" s="5">
        <v>6353</v>
      </c>
    </row>
    <row r="27" spans="1:6" ht="15">
      <c r="A27" s="1">
        <v>30225</v>
      </c>
      <c r="B27" s="4" t="s">
        <v>23</v>
      </c>
      <c r="C27" s="5">
        <v>42936</v>
      </c>
      <c r="D27" s="5">
        <v>177108</v>
      </c>
      <c r="E27" s="5">
        <v>97957</v>
      </c>
      <c r="F27" s="5">
        <v>79151</v>
      </c>
    </row>
    <row r="28" spans="1:6" ht="15">
      <c r="A28" s="1">
        <v>30225</v>
      </c>
      <c r="B28" s="4" t="s">
        <v>24</v>
      </c>
      <c r="C28" s="5">
        <v>5514</v>
      </c>
      <c r="D28" s="5">
        <v>23425</v>
      </c>
      <c r="E28" s="5">
        <v>12555</v>
      </c>
      <c r="F28" s="5">
        <v>10870</v>
      </c>
    </row>
    <row r="29" spans="1:6" ht="15">
      <c r="A29" s="1">
        <v>30225</v>
      </c>
      <c r="B29" s="4" t="s">
        <v>25</v>
      </c>
      <c r="C29" s="5">
        <v>0</v>
      </c>
      <c r="D29" s="5">
        <v>0</v>
      </c>
      <c r="E29" s="5">
        <v>0</v>
      </c>
      <c r="F29" s="5">
        <v>0</v>
      </c>
    </row>
    <row r="30" spans="1:6" ht="15">
      <c r="A30" s="1">
        <v>30225</v>
      </c>
      <c r="B30" s="4" t="s">
        <v>26</v>
      </c>
      <c r="C30" s="5">
        <v>0</v>
      </c>
      <c r="D30" s="5">
        <v>0</v>
      </c>
      <c r="E30" s="5">
        <v>0</v>
      </c>
      <c r="F30" s="5">
        <v>0</v>
      </c>
    </row>
    <row r="31" spans="1:6" ht="15">
      <c r="A31" s="1">
        <v>30225</v>
      </c>
      <c r="B31" s="4" t="s">
        <v>27</v>
      </c>
      <c r="C31" s="5">
        <v>0</v>
      </c>
      <c r="D31" s="5">
        <v>0</v>
      </c>
      <c r="E31" s="5">
        <v>0</v>
      </c>
      <c r="F31" s="5">
        <v>0</v>
      </c>
    </row>
    <row r="32" spans="1:6" ht="15">
      <c r="A32" s="1">
        <v>30225</v>
      </c>
      <c r="B32" s="4" t="s">
        <v>28</v>
      </c>
      <c r="C32" s="5">
        <v>817</v>
      </c>
      <c r="D32" s="5">
        <v>3642</v>
      </c>
      <c r="E32" s="5">
        <v>2025</v>
      </c>
      <c r="F32" s="5">
        <v>1617</v>
      </c>
    </row>
    <row r="33" spans="1:6" ht="15">
      <c r="A33" s="1">
        <v>30225</v>
      </c>
      <c r="B33" s="4" t="s">
        <v>29</v>
      </c>
      <c r="C33" s="5">
        <v>0</v>
      </c>
      <c r="D33" s="5">
        <v>0</v>
      </c>
      <c r="E33" s="5">
        <v>0</v>
      </c>
      <c r="F33" s="5">
        <v>0</v>
      </c>
    </row>
    <row r="34" spans="1:6" ht="15">
      <c r="A34" s="1">
        <v>30225</v>
      </c>
      <c r="B34" s="4" t="s">
        <v>30</v>
      </c>
      <c r="C34" s="5">
        <v>0</v>
      </c>
      <c r="D34" s="5">
        <v>0</v>
      </c>
      <c r="E34" s="5">
        <v>0</v>
      </c>
      <c r="F34" s="5">
        <v>0</v>
      </c>
    </row>
    <row r="35" spans="1:6" ht="15">
      <c r="A35" s="1">
        <v>30225</v>
      </c>
      <c r="B35" s="4" t="s">
        <v>31</v>
      </c>
      <c r="C35" s="5">
        <v>6362</v>
      </c>
      <c r="D35" s="5">
        <v>25524</v>
      </c>
      <c r="E35" s="5">
        <v>14226</v>
      </c>
      <c r="F35" s="5">
        <v>11298</v>
      </c>
    </row>
    <row r="36" spans="1:6" ht="15">
      <c r="A36" s="1">
        <v>30225</v>
      </c>
      <c r="B36" s="4" t="s">
        <v>32</v>
      </c>
      <c r="C36" s="5">
        <v>0</v>
      </c>
      <c r="D36" s="5">
        <v>0</v>
      </c>
      <c r="E36" s="5">
        <v>0</v>
      </c>
      <c r="F36" s="5">
        <v>0</v>
      </c>
    </row>
    <row r="37" spans="1:6" ht="15">
      <c r="A37" s="1">
        <v>30225</v>
      </c>
      <c r="B37" s="4" t="s">
        <v>33</v>
      </c>
      <c r="C37" s="5">
        <v>14501</v>
      </c>
      <c r="D37" s="5">
        <v>62528</v>
      </c>
      <c r="E37" s="5">
        <v>34734</v>
      </c>
      <c r="F37" s="5">
        <v>27794</v>
      </c>
    </row>
    <row r="38" spans="1:6" ht="15">
      <c r="A38" s="1">
        <v>30225</v>
      </c>
      <c r="B38" s="4" t="s">
        <v>34</v>
      </c>
      <c r="C38" s="5">
        <v>0</v>
      </c>
      <c r="D38" s="5">
        <v>0</v>
      </c>
      <c r="E38" s="5">
        <v>0</v>
      </c>
      <c r="F38" s="5">
        <v>0</v>
      </c>
    </row>
    <row r="39" spans="1:6" ht="15">
      <c r="A39" s="1">
        <v>30225</v>
      </c>
      <c r="B39" s="4" t="s">
        <v>35</v>
      </c>
      <c r="C39" s="5">
        <v>0</v>
      </c>
      <c r="D39" s="5">
        <v>0</v>
      </c>
      <c r="E39" s="5">
        <v>0</v>
      </c>
      <c r="F39" s="5">
        <v>0</v>
      </c>
    </row>
    <row r="40" spans="1:6" ht="15">
      <c r="A40" s="1">
        <v>30225</v>
      </c>
      <c r="B40" s="4" t="s">
        <v>36</v>
      </c>
      <c r="C40" s="5">
        <v>30909</v>
      </c>
      <c r="D40" s="5">
        <v>128934</v>
      </c>
      <c r="E40" s="5">
        <v>68502</v>
      </c>
      <c r="F40" s="5">
        <v>60432</v>
      </c>
    </row>
    <row r="41" spans="1:6" ht="15">
      <c r="A41" s="1">
        <v>30225</v>
      </c>
      <c r="B41" s="4" t="s">
        <v>37</v>
      </c>
      <c r="C41" s="5">
        <v>0</v>
      </c>
      <c r="D41" s="5">
        <v>0</v>
      </c>
      <c r="E41" s="5">
        <v>0</v>
      </c>
      <c r="F41" s="5">
        <v>0</v>
      </c>
    </row>
    <row r="42" spans="1:6" ht="15">
      <c r="A42" s="1">
        <v>30225</v>
      </c>
      <c r="B42" s="4" t="s">
        <v>38</v>
      </c>
      <c r="C42" s="5">
        <v>0</v>
      </c>
      <c r="D42" s="5">
        <v>0</v>
      </c>
      <c r="E42" s="5">
        <v>0</v>
      </c>
      <c r="F42" s="5">
        <v>0</v>
      </c>
    </row>
    <row r="43" spans="1:6" ht="15">
      <c r="A43" s="1">
        <v>30225</v>
      </c>
      <c r="B43" s="4" t="s">
        <v>39</v>
      </c>
      <c r="C43" s="5">
        <v>14623</v>
      </c>
      <c r="D43" s="5">
        <v>60681</v>
      </c>
      <c r="E43" s="5">
        <v>31921</v>
      </c>
      <c r="F43" s="5">
        <v>28760</v>
      </c>
    </row>
    <row r="44" spans="1:6" ht="15">
      <c r="A44" s="1">
        <v>30225</v>
      </c>
      <c r="B44" s="4" t="s">
        <v>40</v>
      </c>
      <c r="C44" s="5">
        <v>0</v>
      </c>
      <c r="D44" s="5">
        <v>0</v>
      </c>
      <c r="E44" s="5">
        <v>0</v>
      </c>
      <c r="F44" s="5">
        <v>0</v>
      </c>
    </row>
    <row r="45" spans="1:6" ht="15">
      <c r="A45" s="1">
        <v>30225</v>
      </c>
      <c r="B45" s="4" t="s">
        <v>41</v>
      </c>
      <c r="C45" s="5">
        <v>414</v>
      </c>
      <c r="D45" s="5">
        <v>1738</v>
      </c>
      <c r="E45" s="5">
        <v>941</v>
      </c>
      <c r="F45" s="5">
        <v>797</v>
      </c>
    </row>
    <row r="46" spans="1:6" ht="15">
      <c r="A46" s="1">
        <v>30225</v>
      </c>
      <c r="B46" s="4" t="s">
        <v>42</v>
      </c>
      <c r="C46" s="5">
        <v>0</v>
      </c>
      <c r="D46" s="5">
        <v>0</v>
      </c>
      <c r="E46" s="5">
        <v>0</v>
      </c>
      <c r="F46" s="5">
        <v>0</v>
      </c>
    </row>
    <row r="47" spans="1:6" ht="15">
      <c r="A47" s="1">
        <v>30225</v>
      </c>
      <c r="B47" s="4" t="s">
        <v>43</v>
      </c>
      <c r="C47" s="5">
        <v>0</v>
      </c>
      <c r="D47" s="5">
        <v>0</v>
      </c>
      <c r="E47" s="5">
        <v>0</v>
      </c>
      <c r="F47" s="5">
        <v>0</v>
      </c>
    </row>
    <row r="48" spans="1:6" ht="15">
      <c r="A48" s="1">
        <v>30225</v>
      </c>
      <c r="B48" s="4" t="s">
        <v>44</v>
      </c>
      <c r="C48" s="5">
        <v>0</v>
      </c>
      <c r="D48" s="5">
        <v>0</v>
      </c>
      <c r="E48" s="5">
        <v>0</v>
      </c>
      <c r="F48" s="5">
        <v>0</v>
      </c>
    </row>
    <row r="49" spans="1:6" ht="15">
      <c r="A49" s="1">
        <v>30225</v>
      </c>
      <c r="B49" s="4" t="s">
        <v>45</v>
      </c>
      <c r="C49" s="5">
        <v>0</v>
      </c>
      <c r="D49" s="5">
        <v>0</v>
      </c>
      <c r="E49" s="5">
        <v>0</v>
      </c>
      <c r="F49" s="5">
        <v>0</v>
      </c>
    </row>
    <row r="50" spans="1:6" ht="15">
      <c r="A50" s="1">
        <v>30225</v>
      </c>
      <c r="B50" s="4" t="s">
        <v>46</v>
      </c>
      <c r="C50" s="5">
        <v>0</v>
      </c>
      <c r="D50" s="5">
        <v>0</v>
      </c>
      <c r="E50" s="5">
        <v>0</v>
      </c>
      <c r="F50" s="5">
        <v>0</v>
      </c>
    </row>
    <row r="51" spans="1:6" ht="15">
      <c r="A51" s="1">
        <v>30225</v>
      </c>
      <c r="B51" s="4" t="s">
        <v>47</v>
      </c>
      <c r="C51" s="5">
        <v>584</v>
      </c>
      <c r="D51" s="5">
        <v>2400</v>
      </c>
      <c r="E51" s="5">
        <v>1257</v>
      </c>
      <c r="F51" s="5">
        <v>1143</v>
      </c>
    </row>
    <row r="52" spans="1:6" ht="15">
      <c r="A52" s="1">
        <v>30225</v>
      </c>
      <c r="B52" s="4" t="s">
        <v>48</v>
      </c>
      <c r="C52" s="5">
        <v>0</v>
      </c>
      <c r="D52" s="5">
        <v>0</v>
      </c>
      <c r="E52" s="5">
        <v>0</v>
      </c>
      <c r="F52" s="5">
        <v>0</v>
      </c>
    </row>
    <row r="53" spans="1:6" ht="15">
      <c r="A53" s="1">
        <v>30225</v>
      </c>
      <c r="B53" s="4" t="s">
        <v>49</v>
      </c>
      <c r="C53" s="5">
        <v>0</v>
      </c>
      <c r="D53" s="5">
        <v>0</v>
      </c>
      <c r="E53" s="5">
        <v>0</v>
      </c>
      <c r="F53" s="5">
        <v>0</v>
      </c>
    </row>
    <row r="54" spans="1:6" ht="15">
      <c r="A54" s="1">
        <v>30225</v>
      </c>
      <c r="B54" s="4" t="s">
        <v>50</v>
      </c>
      <c r="C54" s="5">
        <v>0</v>
      </c>
      <c r="D54" s="5">
        <v>0</v>
      </c>
      <c r="E54" s="5">
        <v>0</v>
      </c>
      <c r="F54" s="5">
        <v>0</v>
      </c>
    </row>
    <row r="55" spans="1:6" ht="15">
      <c r="A55" s="1">
        <v>30225</v>
      </c>
      <c r="B55" s="4" t="s">
        <v>51</v>
      </c>
      <c r="C55" s="5">
        <v>5484</v>
      </c>
      <c r="D55" s="5">
        <v>17735</v>
      </c>
      <c r="E55" s="5">
        <v>12288</v>
      </c>
      <c r="F55" s="5">
        <v>5447</v>
      </c>
    </row>
    <row r="56" spans="1:6" ht="15">
      <c r="A56" s="1">
        <v>30225</v>
      </c>
      <c r="B56" s="4" t="s">
        <v>52</v>
      </c>
      <c r="C56" s="5">
        <v>13973</v>
      </c>
      <c r="D56" s="5">
        <v>59191</v>
      </c>
      <c r="E56" s="5">
        <v>31807</v>
      </c>
      <c r="F56" s="5">
        <v>27384</v>
      </c>
    </row>
    <row r="57" spans="1:6" ht="15">
      <c r="A57" s="1">
        <v>30225</v>
      </c>
      <c r="B57" s="4" t="s">
        <v>53</v>
      </c>
      <c r="C57" s="5">
        <v>0</v>
      </c>
      <c r="D57" s="5">
        <v>0</v>
      </c>
      <c r="E57" s="5">
        <v>0</v>
      </c>
      <c r="F57" s="5">
        <v>0</v>
      </c>
    </row>
    <row r="58" spans="1:6" ht="15">
      <c r="A58" s="1">
        <v>30256</v>
      </c>
      <c r="B58" s="2" t="s">
        <v>0</v>
      </c>
      <c r="C58" s="5">
        <v>0</v>
      </c>
      <c r="D58" s="5">
        <v>0</v>
      </c>
      <c r="E58" s="5">
        <v>0</v>
      </c>
      <c r="F58" s="5">
        <v>0</v>
      </c>
    </row>
    <row r="59" spans="1:6" ht="15">
      <c r="A59" s="1">
        <v>30256</v>
      </c>
      <c r="B59" s="4" t="s">
        <v>1</v>
      </c>
      <c r="C59" s="5">
        <v>0</v>
      </c>
      <c r="D59" s="5">
        <v>0</v>
      </c>
      <c r="E59" s="5">
        <v>0</v>
      </c>
      <c r="F59" s="5">
        <v>0</v>
      </c>
    </row>
    <row r="60" spans="1:6" ht="15">
      <c r="A60" s="1">
        <v>30256</v>
      </c>
      <c r="B60" s="4" t="s">
        <v>2</v>
      </c>
      <c r="C60" s="5">
        <v>0</v>
      </c>
      <c r="D60" s="5">
        <v>0</v>
      </c>
      <c r="E60" s="5">
        <v>0</v>
      </c>
      <c r="F60" s="5">
        <v>0</v>
      </c>
    </row>
    <row r="61" spans="1:6" ht="15">
      <c r="A61" s="1">
        <v>30256</v>
      </c>
      <c r="B61" s="4" t="s">
        <v>3</v>
      </c>
      <c r="C61" s="5">
        <v>0</v>
      </c>
      <c r="D61" s="5">
        <v>0</v>
      </c>
      <c r="E61" s="5">
        <v>0</v>
      </c>
      <c r="F61" s="5">
        <v>0</v>
      </c>
    </row>
    <row r="62" spans="1:6" ht="15">
      <c r="A62" s="1">
        <v>30256</v>
      </c>
      <c r="B62" s="4" t="s">
        <v>4</v>
      </c>
      <c r="C62" s="5">
        <v>79186</v>
      </c>
      <c r="D62" s="5">
        <v>344804</v>
      </c>
      <c r="E62" s="5">
        <v>196748</v>
      </c>
      <c r="F62" s="5">
        <v>148056</v>
      </c>
    </row>
    <row r="63" spans="1:6" ht="15">
      <c r="A63" s="1">
        <v>30256</v>
      </c>
      <c r="B63" s="4" t="s">
        <v>5</v>
      </c>
      <c r="C63" s="5">
        <v>2186</v>
      </c>
      <c r="D63" s="5">
        <v>9507</v>
      </c>
      <c r="E63" s="5">
        <v>5040</v>
      </c>
      <c r="F63" s="5">
        <v>4467</v>
      </c>
    </row>
    <row r="64" spans="1:6" ht="15">
      <c r="A64" s="1">
        <v>30256</v>
      </c>
      <c r="B64" s="4" t="s">
        <v>6</v>
      </c>
      <c r="C64" s="5">
        <v>1416</v>
      </c>
      <c r="D64" s="5">
        <v>6154</v>
      </c>
      <c r="E64" s="5">
        <v>3370</v>
      </c>
      <c r="F64" s="5">
        <v>2784</v>
      </c>
    </row>
    <row r="65" spans="1:6" ht="15">
      <c r="A65" s="1">
        <v>30256</v>
      </c>
      <c r="B65" s="4" t="s">
        <v>7</v>
      </c>
      <c r="C65" s="5">
        <v>384</v>
      </c>
      <c r="D65" s="5">
        <v>1614</v>
      </c>
      <c r="E65" s="5">
        <v>877</v>
      </c>
      <c r="F65" s="5">
        <v>737</v>
      </c>
    </row>
    <row r="66" spans="1:6" ht="15">
      <c r="A66" s="1">
        <v>30256</v>
      </c>
      <c r="B66" s="4" t="s">
        <v>8</v>
      </c>
      <c r="C66" s="5">
        <v>199</v>
      </c>
      <c r="D66" s="5">
        <v>843</v>
      </c>
      <c r="E66" s="5">
        <v>485</v>
      </c>
      <c r="F66" s="5">
        <v>358</v>
      </c>
    </row>
    <row r="67" spans="1:6" ht="15">
      <c r="A67" s="1">
        <v>30256</v>
      </c>
      <c r="B67" s="4" t="s">
        <v>9</v>
      </c>
      <c r="C67" s="5">
        <v>0</v>
      </c>
      <c r="D67" s="5">
        <v>0</v>
      </c>
      <c r="E67" s="5">
        <v>0</v>
      </c>
      <c r="F67" s="5">
        <v>0</v>
      </c>
    </row>
    <row r="68" spans="1:6" ht="15">
      <c r="A68" s="1">
        <v>30256</v>
      </c>
      <c r="B68" s="4" t="s">
        <v>10</v>
      </c>
      <c r="C68" s="5">
        <v>0</v>
      </c>
      <c r="D68" s="5">
        <v>0</v>
      </c>
      <c r="E68" s="5">
        <v>0</v>
      </c>
      <c r="F68" s="5">
        <v>0</v>
      </c>
    </row>
    <row r="69" spans="1:6" ht="15">
      <c r="A69" s="1">
        <v>30256</v>
      </c>
      <c r="B69" s="4" t="s">
        <v>11</v>
      </c>
      <c r="C69" s="5">
        <v>190</v>
      </c>
      <c r="D69" s="5">
        <v>936</v>
      </c>
      <c r="E69" s="5">
        <v>561</v>
      </c>
      <c r="F69" s="5">
        <v>375</v>
      </c>
    </row>
    <row r="70" spans="1:6" ht="15">
      <c r="A70" s="1">
        <v>30256</v>
      </c>
      <c r="B70" s="4" t="s">
        <v>12</v>
      </c>
      <c r="C70" s="5">
        <v>1389</v>
      </c>
      <c r="D70" s="5">
        <v>6388</v>
      </c>
      <c r="E70" s="5">
        <v>3650</v>
      </c>
      <c r="F70" s="5">
        <v>2738</v>
      </c>
    </row>
    <row r="71" spans="1:6" ht="15">
      <c r="A71" s="1">
        <v>30256</v>
      </c>
      <c r="B71" s="4" t="s">
        <v>13</v>
      </c>
      <c r="C71" s="5">
        <v>0</v>
      </c>
      <c r="D71" s="5">
        <v>0</v>
      </c>
      <c r="E71" s="5">
        <v>0</v>
      </c>
      <c r="F71" s="5">
        <v>0</v>
      </c>
    </row>
    <row r="72" spans="1:6" ht="15">
      <c r="A72" s="1">
        <v>30256</v>
      </c>
      <c r="B72" s="4" t="s">
        <v>14</v>
      </c>
      <c r="C72" s="5">
        <v>14833</v>
      </c>
      <c r="D72" s="5">
        <v>62667</v>
      </c>
      <c r="E72" s="5">
        <v>33609</v>
      </c>
      <c r="F72" s="5">
        <v>29058</v>
      </c>
    </row>
    <row r="73" spans="1:6" ht="15">
      <c r="A73" s="1">
        <v>30256</v>
      </c>
      <c r="B73" s="4" t="s">
        <v>15</v>
      </c>
      <c r="C73" s="5">
        <v>0</v>
      </c>
      <c r="D73" s="5">
        <v>0</v>
      </c>
      <c r="E73" s="5">
        <v>0</v>
      </c>
      <c r="F73" s="5">
        <v>0</v>
      </c>
    </row>
    <row r="74" spans="1:6" ht="15">
      <c r="A74" s="1">
        <v>30256</v>
      </c>
      <c r="B74" s="4" t="s">
        <v>16</v>
      </c>
      <c r="C74" s="5">
        <v>2189</v>
      </c>
      <c r="D74" s="5">
        <v>6850</v>
      </c>
      <c r="E74" s="5">
        <v>4454</v>
      </c>
      <c r="F74" s="5">
        <v>2396</v>
      </c>
    </row>
    <row r="75" spans="1:6" ht="15">
      <c r="A75" s="1">
        <v>30256</v>
      </c>
      <c r="B75" s="4" t="s">
        <v>17</v>
      </c>
      <c r="C75" s="5">
        <v>2212</v>
      </c>
      <c r="D75" s="5">
        <v>8761</v>
      </c>
      <c r="E75" s="5">
        <v>4661</v>
      </c>
      <c r="F75" s="5">
        <v>4100</v>
      </c>
    </row>
    <row r="76" spans="1:6" ht="15">
      <c r="A76" s="1">
        <v>30256</v>
      </c>
      <c r="B76" s="4" t="s">
        <v>18</v>
      </c>
      <c r="C76" s="5">
        <v>0</v>
      </c>
      <c r="D76" s="5">
        <v>0</v>
      </c>
      <c r="E76" s="5">
        <v>0</v>
      </c>
      <c r="F76" s="5">
        <v>0</v>
      </c>
    </row>
    <row r="77" spans="1:6" ht="15">
      <c r="A77" s="1">
        <v>30256</v>
      </c>
      <c r="B77" s="4" t="s">
        <v>19</v>
      </c>
      <c r="C77" s="5">
        <v>0</v>
      </c>
      <c r="D77" s="5">
        <v>0</v>
      </c>
      <c r="E77" s="5">
        <v>0</v>
      </c>
      <c r="F77" s="5">
        <v>0</v>
      </c>
    </row>
    <row r="78" spans="1:6" ht="15">
      <c r="A78" s="1">
        <v>30256</v>
      </c>
      <c r="B78" s="4" t="s">
        <v>20</v>
      </c>
      <c r="C78" s="5">
        <v>0</v>
      </c>
      <c r="D78" s="5">
        <v>0</v>
      </c>
      <c r="E78" s="5">
        <v>0</v>
      </c>
      <c r="F78" s="5">
        <v>0</v>
      </c>
    </row>
    <row r="79" spans="1:6" ht="15">
      <c r="A79" s="1">
        <v>30256</v>
      </c>
      <c r="B79" s="4" t="s">
        <v>21</v>
      </c>
      <c r="C79" s="5">
        <v>1742</v>
      </c>
      <c r="D79" s="5">
        <v>7442</v>
      </c>
      <c r="E79" s="5">
        <v>4033</v>
      </c>
      <c r="F79" s="5">
        <v>3409</v>
      </c>
    </row>
    <row r="80" spans="1:6" ht="15">
      <c r="A80" s="1">
        <v>30256</v>
      </c>
      <c r="B80" s="4" t="s">
        <v>22</v>
      </c>
      <c r="C80" s="5">
        <v>3227</v>
      </c>
      <c r="D80" s="5">
        <v>13746</v>
      </c>
      <c r="E80" s="5">
        <v>7699</v>
      </c>
      <c r="F80" s="5">
        <v>6047</v>
      </c>
    </row>
    <row r="81" spans="1:6" ht="15">
      <c r="A81" s="1">
        <v>30256</v>
      </c>
      <c r="B81" s="4" t="s">
        <v>23</v>
      </c>
      <c r="C81" s="5">
        <v>42087</v>
      </c>
      <c r="D81" s="5">
        <v>173821</v>
      </c>
      <c r="E81" s="5">
        <v>96324</v>
      </c>
      <c r="F81" s="5">
        <v>77497</v>
      </c>
    </row>
    <row r="82" spans="1:6" ht="15">
      <c r="A82" s="1">
        <v>30256</v>
      </c>
      <c r="B82" s="4" t="s">
        <v>24</v>
      </c>
      <c r="C82" s="5">
        <v>5515</v>
      </c>
      <c r="D82" s="5">
        <v>23485</v>
      </c>
      <c r="E82" s="5">
        <v>12602</v>
      </c>
      <c r="F82" s="5">
        <v>10883</v>
      </c>
    </row>
    <row r="83" spans="1:6" ht="15">
      <c r="A83" s="1">
        <v>30256</v>
      </c>
      <c r="B83" s="4" t="s">
        <v>25</v>
      </c>
      <c r="C83" s="5">
        <v>0</v>
      </c>
      <c r="D83" s="5">
        <v>0</v>
      </c>
      <c r="E83" s="5">
        <v>0</v>
      </c>
      <c r="F83" s="5">
        <v>0</v>
      </c>
    </row>
    <row r="84" spans="1:6" ht="15">
      <c r="A84" s="1">
        <v>30256</v>
      </c>
      <c r="B84" s="4" t="s">
        <v>26</v>
      </c>
      <c r="C84" s="5">
        <v>0</v>
      </c>
      <c r="D84" s="5">
        <v>0</v>
      </c>
      <c r="E84" s="5">
        <v>0</v>
      </c>
      <c r="F84" s="5">
        <v>0</v>
      </c>
    </row>
    <row r="85" spans="1:6" ht="15">
      <c r="A85" s="1">
        <v>30256</v>
      </c>
      <c r="B85" s="4" t="s">
        <v>27</v>
      </c>
      <c r="C85" s="5">
        <v>0</v>
      </c>
      <c r="D85" s="5">
        <v>0</v>
      </c>
      <c r="E85" s="5">
        <v>0</v>
      </c>
      <c r="F85" s="5">
        <v>0</v>
      </c>
    </row>
    <row r="86" spans="1:6" ht="15">
      <c r="A86" s="1">
        <v>30256</v>
      </c>
      <c r="B86" s="4" t="s">
        <v>28</v>
      </c>
      <c r="C86" s="5">
        <v>832</v>
      </c>
      <c r="D86" s="5">
        <v>3716</v>
      </c>
      <c r="E86" s="5">
        <v>2075</v>
      </c>
      <c r="F86" s="5">
        <v>1641</v>
      </c>
    </row>
    <row r="87" spans="1:6" ht="15">
      <c r="A87" s="1">
        <v>30256</v>
      </c>
      <c r="B87" s="4" t="s">
        <v>29</v>
      </c>
      <c r="C87" s="5">
        <v>0</v>
      </c>
      <c r="D87" s="5">
        <v>0</v>
      </c>
      <c r="E87" s="5">
        <v>0</v>
      </c>
      <c r="F87" s="5">
        <v>0</v>
      </c>
    </row>
    <row r="88" spans="1:6" ht="15">
      <c r="A88" s="1">
        <v>30256</v>
      </c>
      <c r="B88" s="4" t="s">
        <v>30</v>
      </c>
      <c r="C88" s="5">
        <v>0</v>
      </c>
      <c r="D88" s="5">
        <v>0</v>
      </c>
      <c r="E88" s="5">
        <v>0</v>
      </c>
      <c r="F88" s="5">
        <v>0</v>
      </c>
    </row>
    <row r="89" spans="1:6" ht="15">
      <c r="A89" s="1">
        <v>30256</v>
      </c>
      <c r="B89" s="4" t="s">
        <v>31</v>
      </c>
      <c r="C89" s="5">
        <v>6170</v>
      </c>
      <c r="D89" s="5">
        <v>24893</v>
      </c>
      <c r="E89" s="5">
        <v>13905</v>
      </c>
      <c r="F89" s="5">
        <v>10988</v>
      </c>
    </row>
    <row r="90" spans="1:6" ht="15">
      <c r="A90" s="1">
        <v>30256</v>
      </c>
      <c r="B90" s="4" t="s">
        <v>32</v>
      </c>
      <c r="C90" s="5">
        <v>0</v>
      </c>
      <c r="D90" s="5">
        <v>0</v>
      </c>
      <c r="E90" s="5">
        <v>0</v>
      </c>
      <c r="F90" s="5">
        <v>0</v>
      </c>
    </row>
    <row r="91" spans="1:6" ht="15">
      <c r="A91" s="1">
        <v>30256</v>
      </c>
      <c r="B91" s="4" t="s">
        <v>33</v>
      </c>
      <c r="C91" s="5">
        <v>14696</v>
      </c>
      <c r="D91" s="5">
        <v>63365</v>
      </c>
      <c r="E91" s="5">
        <v>35209</v>
      </c>
      <c r="F91" s="5">
        <v>28156</v>
      </c>
    </row>
    <row r="92" spans="1:6" ht="15">
      <c r="A92" s="1">
        <v>30256</v>
      </c>
      <c r="B92" s="4" t="s">
        <v>34</v>
      </c>
      <c r="C92" s="5">
        <v>0</v>
      </c>
      <c r="D92" s="5">
        <v>0</v>
      </c>
      <c r="E92" s="5">
        <v>0</v>
      </c>
      <c r="F92" s="5">
        <v>0</v>
      </c>
    </row>
    <row r="93" spans="1:6" ht="15">
      <c r="A93" s="1">
        <v>30256</v>
      </c>
      <c r="B93" s="4" t="s">
        <v>35</v>
      </c>
      <c r="C93" s="5">
        <v>0</v>
      </c>
      <c r="D93" s="5">
        <v>0</v>
      </c>
      <c r="E93" s="5">
        <v>0</v>
      </c>
      <c r="F93" s="5">
        <v>0</v>
      </c>
    </row>
    <row r="94" spans="1:6" ht="15">
      <c r="A94" s="1">
        <v>30256</v>
      </c>
      <c r="B94" s="4" t="s">
        <v>36</v>
      </c>
      <c r="C94" s="5">
        <v>30507</v>
      </c>
      <c r="D94" s="5">
        <v>126801</v>
      </c>
      <c r="E94" s="5">
        <v>67331</v>
      </c>
      <c r="F94" s="5">
        <v>59470</v>
      </c>
    </row>
    <row r="95" spans="1:6" ht="15">
      <c r="A95" s="1">
        <v>30256</v>
      </c>
      <c r="B95" s="4" t="s">
        <v>37</v>
      </c>
      <c r="C95" s="5">
        <v>0</v>
      </c>
      <c r="D95" s="5">
        <v>0</v>
      </c>
      <c r="E95" s="5">
        <v>0</v>
      </c>
      <c r="F95" s="5">
        <v>0</v>
      </c>
    </row>
    <row r="96" spans="1:6" ht="15">
      <c r="A96" s="1">
        <v>30256</v>
      </c>
      <c r="B96" s="4" t="s">
        <v>38</v>
      </c>
      <c r="C96" s="5">
        <v>0</v>
      </c>
      <c r="D96" s="5">
        <v>0</v>
      </c>
      <c r="E96" s="5">
        <v>0</v>
      </c>
      <c r="F96" s="5">
        <v>0</v>
      </c>
    </row>
    <row r="97" spans="1:6" ht="15">
      <c r="A97" s="1">
        <v>30256</v>
      </c>
      <c r="B97" s="4" t="s">
        <v>39</v>
      </c>
      <c r="C97" s="5">
        <v>14168</v>
      </c>
      <c r="D97" s="5">
        <v>58883</v>
      </c>
      <c r="E97" s="5">
        <v>31002</v>
      </c>
      <c r="F97" s="5">
        <v>27881</v>
      </c>
    </row>
    <row r="98" spans="1:6" ht="15">
      <c r="A98" s="1">
        <v>30256</v>
      </c>
      <c r="B98" s="4" t="s">
        <v>40</v>
      </c>
      <c r="C98" s="5">
        <v>0</v>
      </c>
      <c r="D98" s="5">
        <v>0</v>
      </c>
      <c r="E98" s="5">
        <v>0</v>
      </c>
      <c r="F98" s="5">
        <v>0</v>
      </c>
    </row>
    <row r="99" spans="1:6" ht="15">
      <c r="A99" s="1">
        <v>30256</v>
      </c>
      <c r="B99" s="4" t="s">
        <v>41</v>
      </c>
      <c r="C99" s="5">
        <v>400</v>
      </c>
      <c r="D99" s="5">
        <v>1693</v>
      </c>
      <c r="E99" s="5">
        <v>922</v>
      </c>
      <c r="F99" s="5">
        <v>771</v>
      </c>
    </row>
    <row r="100" spans="1:6" ht="15">
      <c r="A100" s="1">
        <v>30256</v>
      </c>
      <c r="B100" s="4" t="s">
        <v>42</v>
      </c>
      <c r="C100" s="5">
        <v>0</v>
      </c>
      <c r="D100" s="5">
        <v>0</v>
      </c>
      <c r="E100" s="5">
        <v>0</v>
      </c>
      <c r="F100" s="5">
        <v>0</v>
      </c>
    </row>
    <row r="101" spans="1:6" ht="15">
      <c r="A101" s="1">
        <v>30256</v>
      </c>
      <c r="B101" s="4" t="s">
        <v>43</v>
      </c>
      <c r="C101" s="5">
        <v>0</v>
      </c>
      <c r="D101" s="5">
        <v>0</v>
      </c>
      <c r="E101" s="5">
        <v>0</v>
      </c>
      <c r="F101" s="5">
        <v>0</v>
      </c>
    </row>
    <row r="102" spans="1:6" ht="15">
      <c r="A102" s="1">
        <v>30256</v>
      </c>
      <c r="B102" s="4" t="s">
        <v>44</v>
      </c>
      <c r="C102" s="5">
        <v>0</v>
      </c>
      <c r="D102" s="5">
        <v>0</v>
      </c>
      <c r="E102" s="5">
        <v>0</v>
      </c>
      <c r="F102" s="5">
        <v>0</v>
      </c>
    </row>
    <row r="103" spans="1:6" ht="15">
      <c r="A103" s="1">
        <v>30256</v>
      </c>
      <c r="B103" s="4" t="s">
        <v>45</v>
      </c>
      <c r="C103" s="5">
        <v>0</v>
      </c>
      <c r="D103" s="5">
        <v>0</v>
      </c>
      <c r="E103" s="5">
        <v>0</v>
      </c>
      <c r="F103" s="5">
        <v>0</v>
      </c>
    </row>
    <row r="104" spans="1:6" ht="15">
      <c r="A104" s="1">
        <v>30256</v>
      </c>
      <c r="B104" s="4" t="s">
        <v>46</v>
      </c>
      <c r="C104" s="5">
        <v>0</v>
      </c>
      <c r="D104" s="5">
        <v>0</v>
      </c>
      <c r="E104" s="5">
        <v>0</v>
      </c>
      <c r="F104" s="5">
        <v>0</v>
      </c>
    </row>
    <row r="105" spans="1:6" ht="15">
      <c r="A105" s="1">
        <v>30256</v>
      </c>
      <c r="B105" s="4" t="s">
        <v>47</v>
      </c>
      <c r="C105" s="5">
        <v>564</v>
      </c>
      <c r="D105" s="5">
        <v>2298</v>
      </c>
      <c r="E105" s="5">
        <v>1198</v>
      </c>
      <c r="F105" s="5">
        <v>1100</v>
      </c>
    </row>
    <row r="106" spans="1:6" ht="15">
      <c r="A106" s="1">
        <v>30256</v>
      </c>
      <c r="B106" s="4" t="s">
        <v>48</v>
      </c>
      <c r="C106" s="5">
        <v>0</v>
      </c>
      <c r="D106" s="5">
        <v>0</v>
      </c>
      <c r="E106" s="5">
        <v>0</v>
      </c>
      <c r="F106" s="5">
        <v>0</v>
      </c>
    </row>
    <row r="107" spans="1:6" ht="15">
      <c r="A107" s="1">
        <v>30256</v>
      </c>
      <c r="B107" s="4" t="s">
        <v>49</v>
      </c>
      <c r="C107" s="5">
        <v>0</v>
      </c>
      <c r="D107" s="5">
        <v>0</v>
      </c>
      <c r="E107" s="5">
        <v>0</v>
      </c>
      <c r="F107" s="5">
        <v>0</v>
      </c>
    </row>
    <row r="108" spans="1:6" ht="15">
      <c r="A108" s="1">
        <v>30256</v>
      </c>
      <c r="B108" s="4" t="s">
        <v>50</v>
      </c>
      <c r="C108" s="5">
        <v>0</v>
      </c>
      <c r="D108" s="5">
        <v>0</v>
      </c>
      <c r="E108" s="5">
        <v>0</v>
      </c>
      <c r="F108" s="5">
        <v>0</v>
      </c>
    </row>
    <row r="109" spans="1:6" ht="15">
      <c r="A109" s="1">
        <v>30256</v>
      </c>
      <c r="B109" s="4" t="s">
        <v>51</v>
      </c>
      <c r="C109" s="5">
        <v>5563</v>
      </c>
      <c r="D109" s="5">
        <v>17905</v>
      </c>
      <c r="E109" s="5">
        <v>12371</v>
      </c>
      <c r="F109" s="5">
        <v>5534</v>
      </c>
    </row>
    <row r="110" spans="1:6" ht="15">
      <c r="A110" s="1">
        <v>30256</v>
      </c>
      <c r="B110" s="4" t="s">
        <v>52</v>
      </c>
      <c r="C110" s="5">
        <v>14599</v>
      </c>
      <c r="D110" s="5">
        <v>61904</v>
      </c>
      <c r="E110" s="5">
        <v>33313</v>
      </c>
      <c r="F110" s="5">
        <v>28591</v>
      </c>
    </row>
    <row r="111" spans="1:6" ht="15">
      <c r="A111" s="1">
        <v>30256</v>
      </c>
      <c r="B111" s="4" t="s">
        <v>53</v>
      </c>
      <c r="C111" s="5">
        <v>0</v>
      </c>
      <c r="D111" s="5">
        <v>0</v>
      </c>
      <c r="E111" s="5">
        <v>0</v>
      </c>
      <c r="F111" s="5">
        <v>0</v>
      </c>
    </row>
    <row r="112" spans="1:6" ht="15">
      <c r="A112" s="1">
        <v>30286</v>
      </c>
      <c r="B112" s="2" t="s">
        <v>0</v>
      </c>
      <c r="C112" s="5">
        <v>0</v>
      </c>
      <c r="D112" s="5">
        <v>0</v>
      </c>
      <c r="E112" s="5">
        <v>0</v>
      </c>
      <c r="F112" s="5">
        <v>0</v>
      </c>
    </row>
    <row r="113" spans="1:6" ht="15">
      <c r="A113" s="1">
        <v>30286</v>
      </c>
      <c r="B113" s="4" t="s">
        <v>1</v>
      </c>
      <c r="C113" s="5">
        <v>0</v>
      </c>
      <c r="D113" s="5">
        <v>0</v>
      </c>
      <c r="E113" s="5">
        <v>0</v>
      </c>
      <c r="F113" s="5">
        <v>0</v>
      </c>
    </row>
    <row r="114" spans="1:6" ht="15">
      <c r="A114" s="1">
        <v>30286</v>
      </c>
      <c r="B114" s="4" t="s">
        <v>2</v>
      </c>
      <c r="C114" s="5">
        <v>0</v>
      </c>
      <c r="D114" s="5">
        <v>0</v>
      </c>
      <c r="E114" s="5">
        <v>0</v>
      </c>
      <c r="F114" s="5">
        <v>0</v>
      </c>
    </row>
    <row r="115" spans="1:6" ht="15">
      <c r="A115" s="1">
        <v>30286</v>
      </c>
      <c r="B115" s="4" t="s">
        <v>3</v>
      </c>
      <c r="C115" s="5">
        <v>0</v>
      </c>
      <c r="D115" s="5">
        <v>0</v>
      </c>
      <c r="E115" s="5">
        <v>0</v>
      </c>
      <c r="F115" s="5">
        <v>0</v>
      </c>
    </row>
    <row r="116" spans="1:6" ht="15">
      <c r="A116" s="1">
        <v>30286</v>
      </c>
      <c r="B116" s="4" t="s">
        <v>4</v>
      </c>
      <c r="C116" s="5">
        <v>82275</v>
      </c>
      <c r="D116" s="5">
        <v>357334</v>
      </c>
      <c r="E116" s="5">
        <v>203829</v>
      </c>
      <c r="F116" s="5">
        <v>153505</v>
      </c>
    </row>
    <row r="117" spans="1:6" ht="15">
      <c r="A117" s="1">
        <v>30286</v>
      </c>
      <c r="B117" s="4" t="s">
        <v>5</v>
      </c>
      <c r="C117" s="5">
        <v>2388</v>
      </c>
      <c r="D117" s="5">
        <v>10271</v>
      </c>
      <c r="E117" s="5">
        <v>5534</v>
      </c>
      <c r="F117" s="5">
        <v>4737</v>
      </c>
    </row>
    <row r="118" spans="1:6" ht="15">
      <c r="A118" s="1">
        <v>30286</v>
      </c>
      <c r="B118" s="4" t="s">
        <v>6</v>
      </c>
      <c r="C118" s="5">
        <v>1468</v>
      </c>
      <c r="D118" s="5">
        <v>6453</v>
      </c>
      <c r="E118" s="5">
        <v>3547</v>
      </c>
      <c r="F118" s="5">
        <v>2906</v>
      </c>
    </row>
    <row r="119" spans="1:6" ht="15">
      <c r="A119" s="1">
        <v>30286</v>
      </c>
      <c r="B119" s="4" t="s">
        <v>7</v>
      </c>
      <c r="C119" s="5">
        <v>378</v>
      </c>
      <c r="D119" s="5">
        <v>1597</v>
      </c>
      <c r="E119" s="5">
        <v>876</v>
      </c>
      <c r="F119" s="5">
        <v>721</v>
      </c>
    </row>
    <row r="120" spans="1:6" ht="15">
      <c r="A120" s="1">
        <v>30286</v>
      </c>
      <c r="B120" s="4" t="s">
        <v>8</v>
      </c>
      <c r="C120" s="5">
        <v>199</v>
      </c>
      <c r="D120" s="5">
        <v>846</v>
      </c>
      <c r="E120" s="5">
        <v>486</v>
      </c>
      <c r="F120" s="5">
        <v>360</v>
      </c>
    </row>
    <row r="121" spans="1:6" ht="15">
      <c r="A121" s="1">
        <v>30286</v>
      </c>
      <c r="B121" s="4" t="s">
        <v>9</v>
      </c>
      <c r="C121" s="5">
        <v>0</v>
      </c>
      <c r="D121" s="5">
        <v>0</v>
      </c>
      <c r="E121" s="5">
        <v>0</v>
      </c>
      <c r="F121" s="5">
        <v>0</v>
      </c>
    </row>
    <row r="122" spans="1:6" ht="15">
      <c r="A122" s="1">
        <v>30286</v>
      </c>
      <c r="B122" s="4" t="s">
        <v>10</v>
      </c>
      <c r="C122" s="5">
        <v>0</v>
      </c>
      <c r="D122" s="5">
        <v>0</v>
      </c>
      <c r="E122" s="5">
        <v>0</v>
      </c>
      <c r="F122" s="5">
        <v>0</v>
      </c>
    </row>
    <row r="123" spans="1:6" ht="15">
      <c r="A123" s="1">
        <v>30286</v>
      </c>
      <c r="B123" s="4" t="s">
        <v>11</v>
      </c>
      <c r="C123" s="5">
        <v>178</v>
      </c>
      <c r="D123" s="5">
        <v>792</v>
      </c>
      <c r="E123" s="5">
        <v>441</v>
      </c>
      <c r="F123" s="5">
        <v>351</v>
      </c>
    </row>
    <row r="124" spans="1:6" ht="15">
      <c r="A124" s="1">
        <v>30286</v>
      </c>
      <c r="B124" s="4" t="s">
        <v>12</v>
      </c>
      <c r="C124" s="5">
        <v>1402</v>
      </c>
      <c r="D124" s="5">
        <v>6410</v>
      </c>
      <c r="E124" s="5">
        <v>3656</v>
      </c>
      <c r="F124" s="5">
        <v>2754</v>
      </c>
    </row>
    <row r="125" spans="1:6" ht="15">
      <c r="A125" s="1">
        <v>30286</v>
      </c>
      <c r="B125" s="4" t="s">
        <v>13</v>
      </c>
      <c r="C125" s="5">
        <v>0</v>
      </c>
      <c r="D125" s="5">
        <v>0</v>
      </c>
      <c r="E125" s="5">
        <v>0</v>
      </c>
      <c r="F125" s="5">
        <v>0</v>
      </c>
    </row>
    <row r="126" spans="1:6" ht="15">
      <c r="A126" s="1">
        <v>30286</v>
      </c>
      <c r="B126" s="4" t="s">
        <v>14</v>
      </c>
      <c r="C126" s="5">
        <v>15337</v>
      </c>
      <c r="D126" s="5">
        <v>64899</v>
      </c>
      <c r="E126" s="5">
        <v>34839</v>
      </c>
      <c r="F126" s="5">
        <v>30060</v>
      </c>
    </row>
    <row r="127" spans="1:6" ht="15">
      <c r="A127" s="1">
        <v>30286</v>
      </c>
      <c r="B127" s="4" t="s">
        <v>15</v>
      </c>
      <c r="C127" s="5">
        <v>0</v>
      </c>
      <c r="D127" s="5">
        <v>0</v>
      </c>
      <c r="E127" s="5">
        <v>0</v>
      </c>
      <c r="F127" s="5">
        <v>0</v>
      </c>
    </row>
    <row r="128" spans="1:6" ht="15">
      <c r="A128" s="1">
        <v>30286</v>
      </c>
      <c r="B128" s="4" t="s">
        <v>16</v>
      </c>
      <c r="C128" s="5">
        <v>2571</v>
      </c>
      <c r="D128" s="5">
        <v>8100</v>
      </c>
      <c r="E128" s="5">
        <v>5267</v>
      </c>
      <c r="F128" s="5">
        <v>2833</v>
      </c>
    </row>
    <row r="129" spans="1:6" ht="15">
      <c r="A129" s="1">
        <v>30286</v>
      </c>
      <c r="B129" s="4" t="s">
        <v>17</v>
      </c>
      <c r="C129" s="5">
        <v>2391</v>
      </c>
      <c r="D129" s="5">
        <v>9363</v>
      </c>
      <c r="E129" s="5">
        <v>4981</v>
      </c>
      <c r="F129" s="5">
        <v>4382</v>
      </c>
    </row>
    <row r="130" spans="1:6" ht="15">
      <c r="A130" s="1">
        <v>30286</v>
      </c>
      <c r="B130" s="4" t="s">
        <v>18</v>
      </c>
      <c r="C130" s="5">
        <v>0</v>
      </c>
      <c r="D130" s="5">
        <v>0</v>
      </c>
      <c r="E130" s="5">
        <v>0</v>
      </c>
      <c r="F130" s="5">
        <v>0</v>
      </c>
    </row>
    <row r="131" spans="1:6" ht="15">
      <c r="A131" s="1">
        <v>30286</v>
      </c>
      <c r="B131" s="4" t="s">
        <v>19</v>
      </c>
      <c r="C131" s="5">
        <v>0</v>
      </c>
      <c r="D131" s="5">
        <v>0</v>
      </c>
      <c r="E131" s="5">
        <v>0</v>
      </c>
      <c r="F131" s="5">
        <v>0</v>
      </c>
    </row>
    <row r="132" spans="1:6" ht="15">
      <c r="A132" s="1">
        <v>30286</v>
      </c>
      <c r="B132" s="4" t="s">
        <v>20</v>
      </c>
      <c r="C132" s="5">
        <v>0</v>
      </c>
      <c r="D132" s="5">
        <v>0</v>
      </c>
      <c r="E132" s="5">
        <v>0</v>
      </c>
      <c r="F132" s="5">
        <v>0</v>
      </c>
    </row>
    <row r="133" spans="1:6" ht="15">
      <c r="A133" s="1">
        <v>30286</v>
      </c>
      <c r="B133" s="4" t="s">
        <v>21</v>
      </c>
      <c r="C133" s="5">
        <v>1848</v>
      </c>
      <c r="D133" s="5">
        <v>7883</v>
      </c>
      <c r="E133" s="5">
        <v>4274</v>
      </c>
      <c r="F133" s="5">
        <v>3609</v>
      </c>
    </row>
    <row r="134" spans="1:6" ht="15">
      <c r="A134" s="1">
        <v>30286</v>
      </c>
      <c r="B134" s="4" t="s">
        <v>22</v>
      </c>
      <c r="C134" s="5">
        <v>3126</v>
      </c>
      <c r="D134" s="5">
        <v>13341</v>
      </c>
      <c r="E134" s="5">
        <v>7484</v>
      </c>
      <c r="F134" s="5">
        <v>5857</v>
      </c>
    </row>
    <row r="135" spans="1:6" ht="15">
      <c r="A135" s="1">
        <v>30286</v>
      </c>
      <c r="B135" s="4" t="s">
        <v>23</v>
      </c>
      <c r="C135" s="5">
        <v>43486</v>
      </c>
      <c r="D135" s="5">
        <v>179271</v>
      </c>
      <c r="E135" s="5">
        <v>99109</v>
      </c>
      <c r="F135" s="5">
        <v>80162</v>
      </c>
    </row>
    <row r="136" spans="1:6" ht="15">
      <c r="A136" s="1">
        <v>30286</v>
      </c>
      <c r="B136" s="4" t="s">
        <v>24</v>
      </c>
      <c r="C136" s="5">
        <v>6119</v>
      </c>
      <c r="D136" s="5">
        <v>25982</v>
      </c>
      <c r="E136" s="5">
        <v>13879</v>
      </c>
      <c r="F136" s="5">
        <v>12103</v>
      </c>
    </row>
    <row r="137" spans="1:6" ht="15">
      <c r="A137" s="1">
        <v>30286</v>
      </c>
      <c r="B137" s="4" t="s">
        <v>25</v>
      </c>
      <c r="C137" s="5">
        <v>0</v>
      </c>
      <c r="D137" s="5">
        <v>0</v>
      </c>
      <c r="E137" s="5">
        <v>0</v>
      </c>
      <c r="F137" s="5">
        <v>0</v>
      </c>
    </row>
    <row r="138" spans="1:6" ht="15">
      <c r="A138" s="1">
        <v>30286</v>
      </c>
      <c r="B138" s="4" t="s">
        <v>26</v>
      </c>
      <c r="C138" s="5">
        <v>0</v>
      </c>
      <c r="D138" s="5">
        <v>0</v>
      </c>
      <c r="E138" s="5">
        <v>0</v>
      </c>
      <c r="F138" s="5">
        <v>0</v>
      </c>
    </row>
    <row r="139" spans="1:6" ht="15">
      <c r="A139" s="1">
        <v>30286</v>
      </c>
      <c r="B139" s="4" t="s">
        <v>27</v>
      </c>
      <c r="C139" s="5">
        <v>0</v>
      </c>
      <c r="D139" s="5">
        <v>0</v>
      </c>
      <c r="E139" s="5">
        <v>0</v>
      </c>
      <c r="F139" s="5">
        <v>0</v>
      </c>
    </row>
    <row r="140" spans="1:6" ht="15">
      <c r="A140" s="1">
        <v>30286</v>
      </c>
      <c r="B140" s="4" t="s">
        <v>28</v>
      </c>
      <c r="C140" s="5">
        <v>946</v>
      </c>
      <c r="D140" s="5">
        <v>4162</v>
      </c>
      <c r="E140" s="5">
        <v>2295</v>
      </c>
      <c r="F140" s="5">
        <v>1867</v>
      </c>
    </row>
    <row r="141" spans="1:6" ht="15">
      <c r="A141" s="1">
        <v>30286</v>
      </c>
      <c r="B141" s="4" t="s">
        <v>29</v>
      </c>
      <c r="C141" s="5">
        <v>0</v>
      </c>
      <c r="D141" s="5">
        <v>0</v>
      </c>
      <c r="E141" s="5">
        <v>0</v>
      </c>
      <c r="F141" s="5">
        <v>0</v>
      </c>
    </row>
    <row r="142" spans="1:6" ht="15">
      <c r="A142" s="1">
        <v>30286</v>
      </c>
      <c r="B142" s="4" t="s">
        <v>30</v>
      </c>
      <c r="C142" s="5">
        <v>0</v>
      </c>
      <c r="D142" s="5">
        <v>0</v>
      </c>
      <c r="E142" s="5">
        <v>0</v>
      </c>
      <c r="F142" s="5">
        <v>0</v>
      </c>
    </row>
    <row r="143" spans="1:6" ht="15">
      <c r="A143" s="1">
        <v>30286</v>
      </c>
      <c r="B143" s="4" t="s">
        <v>31</v>
      </c>
      <c r="C143" s="5">
        <v>5947</v>
      </c>
      <c r="D143" s="5">
        <v>23952</v>
      </c>
      <c r="E143" s="5">
        <v>13401</v>
      </c>
      <c r="F143" s="5">
        <v>10551</v>
      </c>
    </row>
    <row r="144" spans="1:6" ht="15">
      <c r="A144" s="1">
        <v>30286</v>
      </c>
      <c r="B144" s="4" t="s">
        <v>32</v>
      </c>
      <c r="C144" s="5">
        <v>0</v>
      </c>
      <c r="D144" s="5">
        <v>0</v>
      </c>
      <c r="E144" s="5">
        <v>0</v>
      </c>
      <c r="F144" s="5">
        <v>0</v>
      </c>
    </row>
    <row r="145" spans="1:6" ht="15">
      <c r="A145" s="1">
        <v>30286</v>
      </c>
      <c r="B145" s="4" t="s">
        <v>33</v>
      </c>
      <c r="C145" s="5">
        <v>16040</v>
      </c>
      <c r="D145" s="5">
        <v>69235</v>
      </c>
      <c r="E145" s="5">
        <v>38372</v>
      </c>
      <c r="F145" s="5">
        <v>30863</v>
      </c>
    </row>
    <row r="146" spans="1:6" ht="15">
      <c r="A146" s="1">
        <v>30286</v>
      </c>
      <c r="B146" s="4" t="s">
        <v>34</v>
      </c>
      <c r="C146" s="5">
        <v>0</v>
      </c>
      <c r="D146" s="5">
        <v>0</v>
      </c>
      <c r="E146" s="5">
        <v>0</v>
      </c>
      <c r="F146" s="5">
        <v>0</v>
      </c>
    </row>
    <row r="147" spans="1:6" ht="15">
      <c r="A147" s="1">
        <v>30286</v>
      </c>
      <c r="B147" s="4" t="s">
        <v>35</v>
      </c>
      <c r="C147" s="5">
        <v>0</v>
      </c>
      <c r="D147" s="5">
        <v>0</v>
      </c>
      <c r="E147" s="5">
        <v>0</v>
      </c>
      <c r="F147" s="5">
        <v>0</v>
      </c>
    </row>
    <row r="148" spans="1:6" ht="15">
      <c r="A148" s="1">
        <v>30286</v>
      </c>
      <c r="B148" s="4" t="s">
        <v>36</v>
      </c>
      <c r="C148" s="5">
        <v>31761</v>
      </c>
      <c r="D148" s="5">
        <v>131015</v>
      </c>
      <c r="E148" s="5">
        <v>69532</v>
      </c>
      <c r="F148" s="5">
        <v>61483</v>
      </c>
    </row>
    <row r="149" spans="1:6" ht="15">
      <c r="A149" s="1">
        <v>30286</v>
      </c>
      <c r="B149" s="4" t="s">
        <v>37</v>
      </c>
      <c r="C149" s="5">
        <v>0</v>
      </c>
      <c r="D149" s="5">
        <v>0</v>
      </c>
      <c r="E149" s="5">
        <v>0</v>
      </c>
      <c r="F149" s="5">
        <v>0</v>
      </c>
    </row>
    <row r="150" spans="1:6" ht="15">
      <c r="A150" s="1">
        <v>30286</v>
      </c>
      <c r="B150" s="4" t="s">
        <v>38</v>
      </c>
      <c r="C150" s="5">
        <v>0</v>
      </c>
      <c r="D150" s="5">
        <v>0</v>
      </c>
      <c r="E150" s="5">
        <v>0</v>
      </c>
      <c r="F150" s="5">
        <v>0</v>
      </c>
    </row>
    <row r="151" spans="1:6" ht="15">
      <c r="A151" s="1">
        <v>30286</v>
      </c>
      <c r="B151" s="4" t="s">
        <v>39</v>
      </c>
      <c r="C151" s="5">
        <v>14974</v>
      </c>
      <c r="D151" s="5">
        <v>62255</v>
      </c>
      <c r="E151" s="5">
        <v>32769</v>
      </c>
      <c r="F151" s="5">
        <v>29486</v>
      </c>
    </row>
    <row r="152" spans="1:6" ht="15">
      <c r="A152" s="1">
        <v>30286</v>
      </c>
      <c r="B152" s="4" t="s">
        <v>40</v>
      </c>
      <c r="C152" s="5">
        <v>0</v>
      </c>
      <c r="D152" s="5">
        <v>0</v>
      </c>
      <c r="E152" s="5">
        <v>0</v>
      </c>
      <c r="F152" s="5">
        <v>0</v>
      </c>
    </row>
    <row r="153" spans="1:6" ht="15">
      <c r="A153" s="1">
        <v>30286</v>
      </c>
      <c r="B153" s="4" t="s">
        <v>41</v>
      </c>
      <c r="C153" s="5">
        <v>454</v>
      </c>
      <c r="D153" s="5">
        <v>1896</v>
      </c>
      <c r="E153" s="5">
        <v>1019</v>
      </c>
      <c r="F153" s="5">
        <v>877</v>
      </c>
    </row>
    <row r="154" spans="1:6" ht="15">
      <c r="A154" s="1">
        <v>30286</v>
      </c>
      <c r="B154" s="4" t="s">
        <v>42</v>
      </c>
      <c r="C154" s="5">
        <v>0</v>
      </c>
      <c r="D154" s="5">
        <v>0</v>
      </c>
      <c r="E154" s="5">
        <v>0</v>
      </c>
      <c r="F154" s="5">
        <v>0</v>
      </c>
    </row>
    <row r="155" spans="1:6" ht="15">
      <c r="A155" s="1">
        <v>30286</v>
      </c>
      <c r="B155" s="4" t="s">
        <v>43</v>
      </c>
      <c r="C155" s="5">
        <v>0</v>
      </c>
      <c r="D155" s="5">
        <v>0</v>
      </c>
      <c r="E155" s="5">
        <v>0</v>
      </c>
      <c r="F155" s="5">
        <v>0</v>
      </c>
    </row>
    <row r="156" spans="1:6" ht="15">
      <c r="A156" s="1">
        <v>30286</v>
      </c>
      <c r="B156" s="4" t="s">
        <v>44</v>
      </c>
      <c r="C156" s="5">
        <v>0</v>
      </c>
      <c r="D156" s="5">
        <v>0</v>
      </c>
      <c r="E156" s="5">
        <v>0</v>
      </c>
      <c r="F156" s="5">
        <v>0</v>
      </c>
    </row>
    <row r="157" spans="1:6" ht="15">
      <c r="A157" s="1">
        <v>30286</v>
      </c>
      <c r="B157" s="4" t="s">
        <v>45</v>
      </c>
      <c r="C157" s="5">
        <v>0</v>
      </c>
      <c r="D157" s="5">
        <v>0</v>
      </c>
      <c r="E157" s="5">
        <v>0</v>
      </c>
      <c r="F157" s="5">
        <v>0</v>
      </c>
    </row>
    <row r="158" spans="1:6" ht="15">
      <c r="A158" s="1">
        <v>30286</v>
      </c>
      <c r="B158" s="4" t="s">
        <v>46</v>
      </c>
      <c r="C158" s="5">
        <v>0</v>
      </c>
      <c r="D158" s="5">
        <v>0</v>
      </c>
      <c r="E158" s="5">
        <v>0</v>
      </c>
      <c r="F158" s="5">
        <v>0</v>
      </c>
    </row>
    <row r="159" spans="1:6" ht="15">
      <c r="A159" s="1">
        <v>30286</v>
      </c>
      <c r="B159" s="4" t="s">
        <v>47</v>
      </c>
      <c r="C159" s="5">
        <v>579</v>
      </c>
      <c r="D159" s="5">
        <v>2375</v>
      </c>
      <c r="E159" s="5">
        <v>1245</v>
      </c>
      <c r="F159" s="5">
        <v>1130</v>
      </c>
    </row>
    <row r="160" spans="1:6" ht="15">
      <c r="A160" s="1">
        <v>30286</v>
      </c>
      <c r="B160" s="4" t="s">
        <v>48</v>
      </c>
      <c r="C160" s="5">
        <v>0</v>
      </c>
      <c r="D160" s="5">
        <v>0</v>
      </c>
      <c r="E160" s="5">
        <v>0</v>
      </c>
      <c r="F160" s="5">
        <v>0</v>
      </c>
    </row>
    <row r="161" spans="1:6" ht="15">
      <c r="A161" s="1">
        <v>30286</v>
      </c>
      <c r="B161" s="4" t="s">
        <v>49</v>
      </c>
      <c r="C161" s="5">
        <v>0</v>
      </c>
      <c r="D161" s="5">
        <v>0</v>
      </c>
      <c r="E161" s="5">
        <v>0</v>
      </c>
      <c r="F161" s="5">
        <v>0</v>
      </c>
    </row>
    <row r="162" spans="1:6" ht="15">
      <c r="A162" s="1">
        <v>30286</v>
      </c>
      <c r="B162" s="4" t="s">
        <v>50</v>
      </c>
      <c r="C162" s="5">
        <v>0</v>
      </c>
      <c r="D162" s="5">
        <v>0</v>
      </c>
      <c r="E162" s="5">
        <v>0</v>
      </c>
      <c r="F162" s="5">
        <v>0</v>
      </c>
    </row>
    <row r="163" spans="1:6" ht="15">
      <c r="A163" s="1">
        <v>30286</v>
      </c>
      <c r="B163" s="4" t="s">
        <v>51</v>
      </c>
      <c r="C163" s="5">
        <v>6062</v>
      </c>
      <c r="D163" s="5">
        <v>19390</v>
      </c>
      <c r="E163" s="5">
        <v>13352</v>
      </c>
      <c r="F163" s="5">
        <v>6038</v>
      </c>
    </row>
    <row r="164" spans="1:6" ht="15">
      <c r="A164" s="1">
        <v>30286</v>
      </c>
      <c r="B164" s="4" t="s">
        <v>52</v>
      </c>
      <c r="C164" s="5">
        <v>15228</v>
      </c>
      <c r="D164" s="5">
        <v>64349</v>
      </c>
      <c r="E164" s="5">
        <v>34512</v>
      </c>
      <c r="F164" s="5">
        <v>29837</v>
      </c>
    </row>
    <row r="165" spans="1:6" ht="15">
      <c r="A165" s="1">
        <v>30286</v>
      </c>
      <c r="B165" s="4" t="s">
        <v>53</v>
      </c>
      <c r="C165" s="5">
        <v>0</v>
      </c>
      <c r="D165" s="5">
        <v>0</v>
      </c>
      <c r="E165" s="5">
        <v>0</v>
      </c>
      <c r="F165" s="5">
        <v>0</v>
      </c>
    </row>
    <row r="166" spans="1:6" ht="15">
      <c r="A166" s="1">
        <v>30317</v>
      </c>
      <c r="B166" s="2" t="s">
        <v>0</v>
      </c>
      <c r="C166" s="5">
        <v>0</v>
      </c>
      <c r="D166" s="5">
        <v>0</v>
      </c>
      <c r="E166" s="5">
        <v>0</v>
      </c>
      <c r="F166" s="5">
        <v>0</v>
      </c>
    </row>
    <row r="167" spans="1:6" ht="15">
      <c r="A167" s="1">
        <v>30317</v>
      </c>
      <c r="B167" s="4" t="s">
        <v>1</v>
      </c>
      <c r="C167" s="5">
        <v>0</v>
      </c>
      <c r="D167" s="5">
        <v>0</v>
      </c>
      <c r="E167" s="5">
        <v>0</v>
      </c>
      <c r="F167" s="5">
        <v>0</v>
      </c>
    </row>
    <row r="168" spans="1:6" ht="15">
      <c r="A168" s="1">
        <v>30317</v>
      </c>
      <c r="B168" s="4" t="s">
        <v>2</v>
      </c>
      <c r="C168" s="5">
        <v>0</v>
      </c>
      <c r="D168" s="5">
        <v>0</v>
      </c>
      <c r="E168" s="5">
        <v>0</v>
      </c>
      <c r="F168" s="5">
        <v>0</v>
      </c>
    </row>
    <row r="169" spans="1:6" ht="15">
      <c r="A169" s="1">
        <v>30317</v>
      </c>
      <c r="B169" s="4" t="s">
        <v>3</v>
      </c>
      <c r="C169" s="5">
        <v>0</v>
      </c>
      <c r="D169" s="5">
        <v>0</v>
      </c>
      <c r="E169" s="5">
        <v>0</v>
      </c>
      <c r="F169" s="5">
        <v>0</v>
      </c>
    </row>
    <row r="170" spans="1:6" ht="15">
      <c r="A170" s="1">
        <v>30317</v>
      </c>
      <c r="B170" s="4" t="s">
        <v>4</v>
      </c>
      <c r="C170" s="5">
        <v>85514</v>
      </c>
      <c r="D170" s="5">
        <v>371626</v>
      </c>
      <c r="E170" s="5">
        <v>211958</v>
      </c>
      <c r="F170" s="5">
        <v>159668</v>
      </c>
    </row>
    <row r="171" spans="1:6" ht="15">
      <c r="A171" s="1">
        <v>30317</v>
      </c>
      <c r="B171" s="4" t="s">
        <v>5</v>
      </c>
      <c r="C171" s="5">
        <v>2611</v>
      </c>
      <c r="D171" s="5">
        <v>11120</v>
      </c>
      <c r="E171" s="5">
        <v>5986</v>
      </c>
      <c r="F171" s="5">
        <v>5134</v>
      </c>
    </row>
    <row r="172" spans="1:6" ht="15">
      <c r="A172" s="1">
        <v>30317</v>
      </c>
      <c r="B172" s="4" t="s">
        <v>6</v>
      </c>
      <c r="C172" s="5">
        <v>1562</v>
      </c>
      <c r="D172" s="5">
        <v>6832</v>
      </c>
      <c r="E172" s="5">
        <v>3739</v>
      </c>
      <c r="F172" s="5">
        <v>3093</v>
      </c>
    </row>
    <row r="173" spans="1:6" ht="15">
      <c r="A173" s="1">
        <v>30317</v>
      </c>
      <c r="B173" s="4" t="s">
        <v>7</v>
      </c>
      <c r="C173" s="5">
        <v>341</v>
      </c>
      <c r="D173" s="5">
        <v>1418</v>
      </c>
      <c r="E173" s="5">
        <v>774</v>
      </c>
      <c r="F173" s="5">
        <v>644</v>
      </c>
    </row>
    <row r="174" spans="1:6" ht="15">
      <c r="A174" s="1">
        <v>30317</v>
      </c>
      <c r="B174" s="4" t="s">
        <v>8</v>
      </c>
      <c r="C174" s="5">
        <v>207</v>
      </c>
      <c r="D174" s="5">
        <v>885</v>
      </c>
      <c r="E174" s="5">
        <v>504</v>
      </c>
      <c r="F174" s="5">
        <v>381</v>
      </c>
    </row>
    <row r="175" spans="1:6" ht="15">
      <c r="A175" s="1">
        <v>30317</v>
      </c>
      <c r="B175" s="4" t="s">
        <v>9</v>
      </c>
      <c r="C175" s="5">
        <v>0</v>
      </c>
      <c r="D175" s="5">
        <v>0</v>
      </c>
      <c r="E175" s="5">
        <v>0</v>
      </c>
      <c r="F175" s="5">
        <v>0</v>
      </c>
    </row>
    <row r="176" spans="1:6" ht="15">
      <c r="A176" s="1">
        <v>30317</v>
      </c>
      <c r="B176" s="4" t="s">
        <v>10</v>
      </c>
      <c r="C176" s="5">
        <v>0</v>
      </c>
      <c r="D176" s="5">
        <v>0</v>
      </c>
      <c r="E176" s="5">
        <v>0</v>
      </c>
      <c r="F176" s="5">
        <v>0</v>
      </c>
    </row>
    <row r="177" spans="1:6" ht="15">
      <c r="A177" s="1">
        <v>30317</v>
      </c>
      <c r="B177" s="4" t="s">
        <v>11</v>
      </c>
      <c r="C177" s="5">
        <v>179</v>
      </c>
      <c r="D177" s="5">
        <v>896</v>
      </c>
      <c r="E177" s="5">
        <v>540</v>
      </c>
      <c r="F177" s="5">
        <v>356</v>
      </c>
    </row>
    <row r="178" spans="1:6" ht="15">
      <c r="A178" s="1">
        <v>30317</v>
      </c>
      <c r="B178" s="4" t="s">
        <v>12</v>
      </c>
      <c r="C178" s="5">
        <v>1399</v>
      </c>
      <c r="D178" s="5">
        <v>6374</v>
      </c>
      <c r="E178" s="5">
        <v>3644</v>
      </c>
      <c r="F178" s="5">
        <v>2730</v>
      </c>
    </row>
    <row r="179" spans="1:6" ht="15">
      <c r="A179" s="1">
        <v>30317</v>
      </c>
      <c r="B179" s="4" t="s">
        <v>13</v>
      </c>
      <c r="C179" s="5">
        <v>0</v>
      </c>
      <c r="D179" s="5">
        <v>0</v>
      </c>
      <c r="E179" s="5">
        <v>0</v>
      </c>
      <c r="F179" s="5">
        <v>0</v>
      </c>
    </row>
    <row r="180" spans="1:6" ht="15">
      <c r="A180" s="1">
        <v>30317</v>
      </c>
      <c r="B180" s="4" t="s">
        <v>14</v>
      </c>
      <c r="C180" s="5">
        <v>16408</v>
      </c>
      <c r="D180" s="5">
        <v>69144</v>
      </c>
      <c r="E180" s="5">
        <v>37054</v>
      </c>
      <c r="F180" s="5">
        <v>32090</v>
      </c>
    </row>
    <row r="181" spans="1:6" ht="15">
      <c r="A181" s="1">
        <v>30317</v>
      </c>
      <c r="B181" s="4" t="s">
        <v>15</v>
      </c>
      <c r="C181" s="5">
        <v>0</v>
      </c>
      <c r="D181" s="5">
        <v>0</v>
      </c>
      <c r="E181" s="5">
        <v>0</v>
      </c>
      <c r="F181" s="5">
        <v>0</v>
      </c>
    </row>
    <row r="182" spans="1:6" ht="15">
      <c r="A182" s="1">
        <v>30317</v>
      </c>
      <c r="B182" s="4" t="s">
        <v>16</v>
      </c>
      <c r="C182" s="5">
        <v>3166</v>
      </c>
      <c r="D182" s="5">
        <v>10009</v>
      </c>
      <c r="E182" s="5">
        <v>6510</v>
      </c>
      <c r="F182" s="5">
        <v>3499</v>
      </c>
    </row>
    <row r="183" spans="1:6" ht="15">
      <c r="A183" s="1">
        <v>30317</v>
      </c>
      <c r="B183" s="4" t="s">
        <v>17</v>
      </c>
      <c r="C183" s="5">
        <v>2656</v>
      </c>
      <c r="D183" s="5">
        <v>10421</v>
      </c>
      <c r="E183" s="5">
        <v>5544</v>
      </c>
      <c r="F183" s="5">
        <v>4877</v>
      </c>
    </row>
    <row r="184" spans="1:6" ht="15">
      <c r="A184" s="1">
        <v>30317</v>
      </c>
      <c r="B184" s="4" t="s">
        <v>18</v>
      </c>
      <c r="C184" s="5">
        <v>0</v>
      </c>
      <c r="D184" s="5">
        <v>0</v>
      </c>
      <c r="E184" s="5">
        <v>0</v>
      </c>
      <c r="F184" s="5">
        <v>0</v>
      </c>
    </row>
    <row r="185" spans="1:6" ht="15">
      <c r="A185" s="1">
        <v>30317</v>
      </c>
      <c r="B185" s="4" t="s">
        <v>19</v>
      </c>
      <c r="C185" s="5">
        <v>0</v>
      </c>
      <c r="D185" s="5">
        <v>0</v>
      </c>
      <c r="E185" s="5">
        <v>0</v>
      </c>
      <c r="F185" s="5">
        <v>0</v>
      </c>
    </row>
    <row r="186" spans="1:6" ht="15">
      <c r="A186" s="1">
        <v>30317</v>
      </c>
      <c r="B186" s="4" t="s">
        <v>20</v>
      </c>
      <c r="C186" s="5">
        <v>0</v>
      </c>
      <c r="D186" s="5">
        <v>0</v>
      </c>
      <c r="E186" s="5">
        <v>0</v>
      </c>
      <c r="F186" s="5">
        <v>0</v>
      </c>
    </row>
    <row r="187" spans="1:6" ht="15">
      <c r="A187" s="1">
        <v>30317</v>
      </c>
      <c r="B187" s="4" t="s">
        <v>21</v>
      </c>
      <c r="C187" s="5">
        <v>1959</v>
      </c>
      <c r="D187" s="5">
        <v>8286</v>
      </c>
      <c r="E187" s="5">
        <v>4466</v>
      </c>
      <c r="F187" s="5">
        <v>3820</v>
      </c>
    </row>
    <row r="188" spans="1:6" ht="15">
      <c r="A188" s="1">
        <v>30317</v>
      </c>
      <c r="B188" s="4" t="s">
        <v>22</v>
      </c>
      <c r="C188" s="5">
        <v>3176</v>
      </c>
      <c r="D188" s="5">
        <v>13594</v>
      </c>
      <c r="E188" s="5">
        <v>7641</v>
      </c>
      <c r="F188" s="5">
        <v>5953</v>
      </c>
    </row>
    <row r="189" spans="1:6" ht="15">
      <c r="A189" s="1">
        <v>30317</v>
      </c>
      <c r="B189" s="4" t="s">
        <v>23</v>
      </c>
      <c r="C189" s="5">
        <v>46449</v>
      </c>
      <c r="D189" s="5">
        <v>191230</v>
      </c>
      <c r="E189" s="5">
        <v>105406</v>
      </c>
      <c r="F189" s="5">
        <v>85824</v>
      </c>
    </row>
    <row r="190" spans="1:6" ht="15">
      <c r="A190" s="1">
        <v>30317</v>
      </c>
      <c r="B190" s="4" t="s">
        <v>24</v>
      </c>
      <c r="C190" s="5">
        <v>6798</v>
      </c>
      <c r="D190" s="5">
        <v>28824</v>
      </c>
      <c r="E190" s="5">
        <v>15418</v>
      </c>
      <c r="F190" s="5">
        <v>13406</v>
      </c>
    </row>
    <row r="191" spans="1:6" ht="15">
      <c r="A191" s="1">
        <v>30317</v>
      </c>
      <c r="B191" s="4" t="s">
        <v>25</v>
      </c>
      <c r="C191" s="5">
        <v>0</v>
      </c>
      <c r="D191" s="5">
        <v>0</v>
      </c>
      <c r="E191" s="5">
        <v>0</v>
      </c>
      <c r="F191" s="5">
        <v>0</v>
      </c>
    </row>
    <row r="192" spans="1:6" ht="15">
      <c r="A192" s="1">
        <v>30317</v>
      </c>
      <c r="B192" s="4" t="s">
        <v>26</v>
      </c>
      <c r="C192" s="5">
        <v>0</v>
      </c>
      <c r="D192" s="5">
        <v>0</v>
      </c>
      <c r="E192" s="5">
        <v>0</v>
      </c>
      <c r="F192" s="5">
        <v>0</v>
      </c>
    </row>
    <row r="193" spans="1:6" ht="15">
      <c r="A193" s="1">
        <v>30317</v>
      </c>
      <c r="B193" s="4" t="s">
        <v>27</v>
      </c>
      <c r="C193" s="5">
        <v>0</v>
      </c>
      <c r="D193" s="5">
        <v>0</v>
      </c>
      <c r="E193" s="5">
        <v>0</v>
      </c>
      <c r="F193" s="5">
        <v>0</v>
      </c>
    </row>
    <row r="194" spans="1:6" ht="15">
      <c r="A194" s="1">
        <v>30317</v>
      </c>
      <c r="B194" s="4" t="s">
        <v>28</v>
      </c>
      <c r="C194" s="5">
        <v>1113</v>
      </c>
      <c r="D194" s="5">
        <v>4871</v>
      </c>
      <c r="E194" s="5">
        <v>2671</v>
      </c>
      <c r="F194" s="5">
        <v>2200</v>
      </c>
    </row>
    <row r="195" spans="1:6" ht="15">
      <c r="A195" s="1">
        <v>30317</v>
      </c>
      <c r="B195" s="4" t="s">
        <v>29</v>
      </c>
      <c r="C195" s="5">
        <v>0</v>
      </c>
      <c r="D195" s="5">
        <v>0</v>
      </c>
      <c r="E195" s="5">
        <v>0</v>
      </c>
      <c r="F195" s="5">
        <v>0</v>
      </c>
    </row>
    <row r="196" spans="1:6" ht="15">
      <c r="A196" s="1">
        <v>30317</v>
      </c>
      <c r="B196" s="4" t="s">
        <v>30</v>
      </c>
      <c r="C196" s="5">
        <v>0</v>
      </c>
      <c r="D196" s="5">
        <v>0</v>
      </c>
      <c r="E196" s="5">
        <v>0</v>
      </c>
      <c r="F196" s="5">
        <v>0</v>
      </c>
    </row>
    <row r="197" spans="1:6" ht="15">
      <c r="A197" s="1">
        <v>30317</v>
      </c>
      <c r="B197" s="4" t="s">
        <v>31</v>
      </c>
      <c r="C197" s="5">
        <v>6362</v>
      </c>
      <c r="D197" s="5">
        <v>25583</v>
      </c>
      <c r="E197" s="5">
        <v>14272</v>
      </c>
      <c r="F197" s="5">
        <v>11311</v>
      </c>
    </row>
    <row r="198" spans="1:6" ht="15">
      <c r="A198" s="1">
        <v>30317</v>
      </c>
      <c r="B198" s="4" t="s">
        <v>32</v>
      </c>
      <c r="C198" s="5">
        <v>0</v>
      </c>
      <c r="D198" s="5">
        <v>0</v>
      </c>
      <c r="E198" s="5">
        <v>0</v>
      </c>
      <c r="F198" s="5">
        <v>0</v>
      </c>
    </row>
    <row r="199" spans="1:6" ht="15">
      <c r="A199" s="1">
        <v>30317</v>
      </c>
      <c r="B199" s="4" t="s">
        <v>33</v>
      </c>
      <c r="C199" s="5">
        <v>17126</v>
      </c>
      <c r="D199" s="5">
        <v>73457</v>
      </c>
      <c r="E199" s="5">
        <v>40520</v>
      </c>
      <c r="F199" s="5">
        <v>32937</v>
      </c>
    </row>
    <row r="200" spans="1:6" ht="15">
      <c r="A200" s="1">
        <v>30317</v>
      </c>
      <c r="B200" s="4" t="s">
        <v>34</v>
      </c>
      <c r="C200" s="5">
        <v>0</v>
      </c>
      <c r="D200" s="5">
        <v>0</v>
      </c>
      <c r="E200" s="5">
        <v>0</v>
      </c>
      <c r="F200" s="5">
        <v>0</v>
      </c>
    </row>
    <row r="201" spans="1:6" ht="15">
      <c r="A201" s="1">
        <v>30317</v>
      </c>
      <c r="B201" s="4" t="s">
        <v>35</v>
      </c>
      <c r="C201" s="5">
        <v>0</v>
      </c>
      <c r="D201" s="5">
        <v>0</v>
      </c>
      <c r="E201" s="5">
        <v>0</v>
      </c>
      <c r="F201" s="5">
        <v>0</v>
      </c>
    </row>
    <row r="202" spans="1:6" ht="15">
      <c r="A202" s="1">
        <v>30317</v>
      </c>
      <c r="B202" s="4" t="s">
        <v>36</v>
      </c>
      <c r="C202" s="5">
        <v>34653</v>
      </c>
      <c r="D202" s="5">
        <v>142579</v>
      </c>
      <c r="E202" s="5">
        <v>75441</v>
      </c>
      <c r="F202" s="5">
        <v>67138</v>
      </c>
    </row>
    <row r="203" spans="1:6" ht="15">
      <c r="A203" s="1">
        <v>30317</v>
      </c>
      <c r="B203" s="4" t="s">
        <v>37</v>
      </c>
      <c r="C203" s="5">
        <v>0</v>
      </c>
      <c r="D203" s="5">
        <v>0</v>
      </c>
      <c r="E203" s="5">
        <v>0</v>
      </c>
      <c r="F203" s="5">
        <v>0</v>
      </c>
    </row>
    <row r="204" spans="1:6" ht="15">
      <c r="A204" s="1">
        <v>30317</v>
      </c>
      <c r="B204" s="4" t="s">
        <v>38</v>
      </c>
      <c r="C204" s="5">
        <v>0</v>
      </c>
      <c r="D204" s="5">
        <v>0</v>
      </c>
      <c r="E204" s="5">
        <v>0</v>
      </c>
      <c r="F204" s="5">
        <v>0</v>
      </c>
    </row>
    <row r="205" spans="1:6" ht="15">
      <c r="A205" s="1">
        <v>30317</v>
      </c>
      <c r="B205" s="4" t="s">
        <v>39</v>
      </c>
      <c r="C205" s="5">
        <v>16034</v>
      </c>
      <c r="D205" s="5">
        <v>66645</v>
      </c>
      <c r="E205" s="5">
        <v>35027</v>
      </c>
      <c r="F205" s="5">
        <v>31618</v>
      </c>
    </row>
    <row r="206" spans="1:6" ht="15">
      <c r="A206" s="1">
        <v>30317</v>
      </c>
      <c r="B206" s="4" t="s">
        <v>40</v>
      </c>
      <c r="C206" s="5">
        <v>0</v>
      </c>
      <c r="D206" s="5">
        <v>0</v>
      </c>
      <c r="E206" s="5">
        <v>0</v>
      </c>
      <c r="F206" s="5">
        <v>0</v>
      </c>
    </row>
    <row r="207" spans="1:6" ht="15">
      <c r="A207" s="1">
        <v>30317</v>
      </c>
      <c r="B207" s="4" t="s">
        <v>41</v>
      </c>
      <c r="C207" s="5">
        <v>553</v>
      </c>
      <c r="D207" s="5">
        <v>2284</v>
      </c>
      <c r="E207" s="5">
        <v>1222</v>
      </c>
      <c r="F207" s="5">
        <v>1062</v>
      </c>
    </row>
    <row r="208" spans="1:6" ht="15">
      <c r="A208" s="1">
        <v>30317</v>
      </c>
      <c r="B208" s="4" t="s">
        <v>42</v>
      </c>
      <c r="C208" s="5">
        <v>0</v>
      </c>
      <c r="D208" s="5">
        <v>0</v>
      </c>
      <c r="E208" s="5">
        <v>0</v>
      </c>
      <c r="F208" s="5">
        <v>0</v>
      </c>
    </row>
    <row r="209" spans="1:6" ht="15">
      <c r="A209" s="1">
        <v>30317</v>
      </c>
      <c r="B209" s="4" t="s">
        <v>43</v>
      </c>
      <c r="C209" s="5">
        <v>0</v>
      </c>
      <c r="D209" s="5">
        <v>0</v>
      </c>
      <c r="E209" s="5">
        <v>0</v>
      </c>
      <c r="F209" s="5">
        <v>0</v>
      </c>
    </row>
    <row r="210" spans="1:6" ht="15">
      <c r="A210" s="1">
        <v>30317</v>
      </c>
      <c r="B210" s="4" t="s">
        <v>44</v>
      </c>
      <c r="C210" s="5">
        <v>0</v>
      </c>
      <c r="D210" s="5">
        <v>0</v>
      </c>
      <c r="E210" s="5">
        <v>0</v>
      </c>
      <c r="F210" s="5">
        <v>0</v>
      </c>
    </row>
    <row r="211" spans="1:6" ht="15">
      <c r="A211" s="1">
        <v>30317</v>
      </c>
      <c r="B211" s="4" t="s">
        <v>45</v>
      </c>
      <c r="C211" s="5">
        <v>0</v>
      </c>
      <c r="D211" s="5">
        <v>0</v>
      </c>
      <c r="E211" s="5">
        <v>0</v>
      </c>
      <c r="F211" s="5">
        <v>0</v>
      </c>
    </row>
    <row r="212" spans="1:6" ht="15">
      <c r="A212" s="1">
        <v>30317</v>
      </c>
      <c r="B212" s="4" t="s">
        <v>46</v>
      </c>
      <c r="C212" s="5">
        <v>0</v>
      </c>
      <c r="D212" s="5">
        <v>0</v>
      </c>
      <c r="E212" s="5">
        <v>0</v>
      </c>
      <c r="F212" s="5">
        <v>0</v>
      </c>
    </row>
    <row r="213" spans="1:6" ht="15">
      <c r="A213" s="1">
        <v>30317</v>
      </c>
      <c r="B213" s="4" t="s">
        <v>47</v>
      </c>
      <c r="C213" s="5">
        <v>734</v>
      </c>
      <c r="D213" s="5">
        <v>3013</v>
      </c>
      <c r="E213" s="5">
        <v>1582</v>
      </c>
      <c r="F213" s="5">
        <v>1431</v>
      </c>
    </row>
    <row r="214" spans="1:6" ht="15">
      <c r="A214" s="1">
        <v>30317</v>
      </c>
      <c r="B214" s="4" t="s">
        <v>48</v>
      </c>
      <c r="C214" s="5">
        <v>0</v>
      </c>
      <c r="D214" s="5">
        <v>0</v>
      </c>
      <c r="E214" s="5">
        <v>0</v>
      </c>
      <c r="F214" s="5">
        <v>0</v>
      </c>
    </row>
    <row r="215" spans="1:6" ht="15">
      <c r="A215" s="1">
        <v>30317</v>
      </c>
      <c r="B215" s="4" t="s">
        <v>49</v>
      </c>
      <c r="C215" s="5">
        <v>0</v>
      </c>
      <c r="D215" s="5">
        <v>0</v>
      </c>
      <c r="E215" s="5">
        <v>0</v>
      </c>
      <c r="F215" s="5">
        <v>0</v>
      </c>
    </row>
    <row r="216" spans="1:6" ht="15">
      <c r="A216" s="1">
        <v>30317</v>
      </c>
      <c r="B216" s="4" t="s">
        <v>50</v>
      </c>
      <c r="C216" s="5">
        <v>0</v>
      </c>
      <c r="D216" s="5">
        <v>0</v>
      </c>
      <c r="E216" s="5">
        <v>0</v>
      </c>
      <c r="F216" s="5">
        <v>0</v>
      </c>
    </row>
    <row r="217" spans="1:6" ht="15">
      <c r="A217" s="1">
        <v>30317</v>
      </c>
      <c r="B217" s="4" t="s">
        <v>51</v>
      </c>
      <c r="C217" s="5">
        <v>6525</v>
      </c>
      <c r="D217" s="5">
        <v>20757</v>
      </c>
      <c r="E217" s="5">
        <v>14256</v>
      </c>
      <c r="F217" s="5">
        <v>6501</v>
      </c>
    </row>
    <row r="218" spans="1:6" ht="15">
      <c r="A218" s="1">
        <v>30317</v>
      </c>
      <c r="B218" s="4" t="s">
        <v>52</v>
      </c>
      <c r="C218" s="5">
        <v>16395</v>
      </c>
      <c r="D218" s="5">
        <v>68941</v>
      </c>
      <c r="E218" s="5">
        <v>36862</v>
      </c>
      <c r="F218" s="5">
        <v>32079</v>
      </c>
    </row>
    <row r="219" spans="1:6" ht="15">
      <c r="A219" s="1">
        <v>30317</v>
      </c>
      <c r="B219" s="4" t="s">
        <v>53</v>
      </c>
      <c r="C219" s="5">
        <v>0</v>
      </c>
      <c r="D219" s="5">
        <v>0</v>
      </c>
      <c r="E219" s="5">
        <v>0</v>
      </c>
      <c r="F219" s="5">
        <v>0</v>
      </c>
    </row>
    <row r="220" spans="1:6" ht="15">
      <c r="A220" s="1">
        <v>30348</v>
      </c>
      <c r="B220" s="2" t="s">
        <v>0</v>
      </c>
      <c r="C220" s="5">
        <v>0</v>
      </c>
      <c r="D220" s="5">
        <v>0</v>
      </c>
      <c r="E220" s="5">
        <v>0</v>
      </c>
      <c r="F220" s="5">
        <v>0</v>
      </c>
    </row>
    <row r="221" spans="1:6" ht="15">
      <c r="A221" s="1">
        <v>30348</v>
      </c>
      <c r="B221" s="4" t="s">
        <v>1</v>
      </c>
      <c r="C221" s="5">
        <v>0</v>
      </c>
      <c r="D221" s="5">
        <v>0</v>
      </c>
      <c r="E221" s="5">
        <v>0</v>
      </c>
      <c r="F221" s="5">
        <v>0</v>
      </c>
    </row>
    <row r="222" spans="1:6" ht="15">
      <c r="A222" s="1">
        <v>30348</v>
      </c>
      <c r="B222" s="4" t="s">
        <v>2</v>
      </c>
      <c r="C222" s="5">
        <v>0</v>
      </c>
      <c r="D222" s="5">
        <v>0</v>
      </c>
      <c r="E222" s="5">
        <v>0</v>
      </c>
      <c r="F222" s="5">
        <v>0</v>
      </c>
    </row>
    <row r="223" spans="1:6" ht="15">
      <c r="A223" s="1">
        <v>30348</v>
      </c>
      <c r="B223" s="4" t="s">
        <v>3</v>
      </c>
      <c r="C223" s="5">
        <v>0</v>
      </c>
      <c r="D223" s="5">
        <v>0</v>
      </c>
      <c r="E223" s="5">
        <v>0</v>
      </c>
      <c r="F223" s="5">
        <v>0</v>
      </c>
    </row>
    <row r="224" spans="1:6" ht="15">
      <c r="A224" s="1">
        <v>30348</v>
      </c>
      <c r="B224" s="4" t="s">
        <v>4</v>
      </c>
      <c r="C224" s="5">
        <v>86853</v>
      </c>
      <c r="D224" s="5">
        <v>376622</v>
      </c>
      <c r="E224" s="5">
        <v>214671</v>
      </c>
      <c r="F224" s="5">
        <v>161951</v>
      </c>
    </row>
    <row r="225" spans="1:6" ht="15">
      <c r="A225" s="1">
        <v>30348</v>
      </c>
      <c r="B225" s="4" t="s">
        <v>5</v>
      </c>
      <c r="C225" s="5">
        <v>2799</v>
      </c>
      <c r="D225" s="5">
        <v>11944</v>
      </c>
      <c r="E225" s="5">
        <v>6410</v>
      </c>
      <c r="F225" s="5">
        <v>5534</v>
      </c>
    </row>
    <row r="226" spans="1:6" ht="15">
      <c r="A226" s="1">
        <v>30348</v>
      </c>
      <c r="B226" s="4" t="s">
        <v>6</v>
      </c>
      <c r="C226" s="5">
        <v>1647</v>
      </c>
      <c r="D226" s="5">
        <v>7142</v>
      </c>
      <c r="E226" s="5">
        <v>3893</v>
      </c>
      <c r="F226" s="5">
        <v>3249</v>
      </c>
    </row>
    <row r="227" spans="1:6" ht="15">
      <c r="A227" s="1">
        <v>30348</v>
      </c>
      <c r="B227" s="4" t="s">
        <v>7</v>
      </c>
      <c r="C227" s="5">
        <v>423</v>
      </c>
      <c r="D227" s="5">
        <v>1775</v>
      </c>
      <c r="E227" s="5">
        <v>968</v>
      </c>
      <c r="F227" s="5">
        <v>807</v>
      </c>
    </row>
    <row r="228" spans="1:6" ht="15">
      <c r="A228" s="1">
        <v>30348</v>
      </c>
      <c r="B228" s="4" t="s">
        <v>8</v>
      </c>
      <c r="C228" s="5">
        <v>207</v>
      </c>
      <c r="D228" s="5">
        <v>887</v>
      </c>
      <c r="E228" s="5">
        <v>525</v>
      </c>
      <c r="F228" s="5">
        <v>362</v>
      </c>
    </row>
    <row r="229" spans="1:6" ht="15">
      <c r="A229" s="1">
        <v>30348</v>
      </c>
      <c r="B229" s="4" t="s">
        <v>9</v>
      </c>
      <c r="C229" s="5">
        <v>0</v>
      </c>
      <c r="D229" s="5">
        <v>0</v>
      </c>
      <c r="E229" s="5">
        <v>0</v>
      </c>
      <c r="F229" s="5">
        <v>0</v>
      </c>
    </row>
    <row r="230" spans="1:6" ht="15">
      <c r="A230" s="1">
        <v>30348</v>
      </c>
      <c r="B230" s="4" t="s">
        <v>10</v>
      </c>
      <c r="C230" s="5">
        <v>0</v>
      </c>
      <c r="D230" s="5">
        <v>0</v>
      </c>
      <c r="E230" s="5">
        <v>0</v>
      </c>
      <c r="F230" s="5">
        <v>0</v>
      </c>
    </row>
    <row r="231" spans="1:6" ht="15">
      <c r="A231" s="1">
        <v>30348</v>
      </c>
      <c r="B231" s="4" t="s">
        <v>11</v>
      </c>
      <c r="C231" s="5">
        <v>186</v>
      </c>
      <c r="D231" s="5">
        <v>924</v>
      </c>
      <c r="E231" s="5">
        <v>556</v>
      </c>
      <c r="F231" s="5">
        <v>368</v>
      </c>
    </row>
    <row r="232" spans="1:6" ht="15">
      <c r="A232" s="1">
        <v>30348</v>
      </c>
      <c r="B232" s="4" t="s">
        <v>12</v>
      </c>
      <c r="C232" s="5">
        <v>1399</v>
      </c>
      <c r="D232" s="5">
        <v>6371</v>
      </c>
      <c r="E232" s="5">
        <v>3654</v>
      </c>
      <c r="F232" s="5">
        <v>2717</v>
      </c>
    </row>
    <row r="233" spans="1:6" ht="15">
      <c r="A233" s="1">
        <v>30348</v>
      </c>
      <c r="B233" s="4" t="s">
        <v>13</v>
      </c>
      <c r="C233" s="5">
        <v>0</v>
      </c>
      <c r="D233" s="5">
        <v>0</v>
      </c>
      <c r="E233" s="5">
        <v>0</v>
      </c>
      <c r="F233" s="5">
        <v>0</v>
      </c>
    </row>
    <row r="234" spans="1:6" ht="15">
      <c r="A234" s="1">
        <v>30348</v>
      </c>
      <c r="B234" s="4" t="s">
        <v>14</v>
      </c>
      <c r="C234" s="5">
        <v>17107</v>
      </c>
      <c r="D234" s="5">
        <v>71451</v>
      </c>
      <c r="E234" s="5">
        <v>38154</v>
      </c>
      <c r="F234" s="5">
        <v>33297</v>
      </c>
    </row>
    <row r="235" spans="1:6" ht="15">
      <c r="A235" s="1">
        <v>30348</v>
      </c>
      <c r="B235" s="4" t="s">
        <v>15</v>
      </c>
      <c r="C235" s="5">
        <v>0</v>
      </c>
      <c r="D235" s="5">
        <v>0</v>
      </c>
      <c r="E235" s="5">
        <v>0</v>
      </c>
      <c r="F235" s="5">
        <v>0</v>
      </c>
    </row>
    <row r="236" spans="1:6" ht="15">
      <c r="A236" s="1">
        <v>30348</v>
      </c>
      <c r="B236" s="4" t="s">
        <v>16</v>
      </c>
      <c r="C236" s="5">
        <v>3469</v>
      </c>
      <c r="D236" s="5">
        <v>11094</v>
      </c>
      <c r="E236" s="5">
        <v>7219</v>
      </c>
      <c r="F236" s="5">
        <v>3875</v>
      </c>
    </row>
    <row r="237" spans="1:6" ht="15">
      <c r="A237" s="1">
        <v>30348</v>
      </c>
      <c r="B237" s="4" t="s">
        <v>17</v>
      </c>
      <c r="C237" s="5">
        <v>2832</v>
      </c>
      <c r="D237" s="5">
        <v>11260</v>
      </c>
      <c r="E237" s="5">
        <v>5990</v>
      </c>
      <c r="F237" s="5">
        <v>5270</v>
      </c>
    </row>
    <row r="238" spans="1:6" ht="15">
      <c r="A238" s="1">
        <v>30348</v>
      </c>
      <c r="B238" s="4" t="s">
        <v>18</v>
      </c>
      <c r="C238" s="5">
        <v>0</v>
      </c>
      <c r="D238" s="5">
        <v>0</v>
      </c>
      <c r="E238" s="5">
        <v>0</v>
      </c>
      <c r="F238" s="5">
        <v>0</v>
      </c>
    </row>
    <row r="239" spans="1:6" ht="15">
      <c r="A239" s="1">
        <v>30348</v>
      </c>
      <c r="B239" s="4" t="s">
        <v>19</v>
      </c>
      <c r="C239" s="5">
        <v>0</v>
      </c>
      <c r="D239" s="5">
        <v>0</v>
      </c>
      <c r="E239" s="5">
        <v>0</v>
      </c>
      <c r="F239" s="5">
        <v>0</v>
      </c>
    </row>
    <row r="240" spans="1:6" ht="15">
      <c r="A240" s="1">
        <v>30348</v>
      </c>
      <c r="B240" s="4" t="s">
        <v>20</v>
      </c>
      <c r="C240" s="5">
        <v>0</v>
      </c>
      <c r="D240" s="5">
        <v>0</v>
      </c>
      <c r="E240" s="5">
        <v>0</v>
      </c>
      <c r="F240" s="5">
        <v>0</v>
      </c>
    </row>
    <row r="241" spans="1:6" ht="15">
      <c r="A241" s="1">
        <v>30348</v>
      </c>
      <c r="B241" s="4" t="s">
        <v>21</v>
      </c>
      <c r="C241" s="5">
        <v>2019</v>
      </c>
      <c r="D241" s="5">
        <v>8548</v>
      </c>
      <c r="E241" s="5">
        <v>4615</v>
      </c>
      <c r="F241" s="5">
        <v>3933</v>
      </c>
    </row>
    <row r="242" spans="1:6" ht="15">
      <c r="A242" s="1">
        <v>30348</v>
      </c>
      <c r="B242" s="4" t="s">
        <v>22</v>
      </c>
      <c r="C242" s="5">
        <v>3202</v>
      </c>
      <c r="D242" s="5">
        <v>13660</v>
      </c>
      <c r="E242" s="5">
        <v>7660</v>
      </c>
      <c r="F242" s="5">
        <v>6000</v>
      </c>
    </row>
    <row r="243" spans="1:6" ht="15">
      <c r="A243" s="1">
        <v>30348</v>
      </c>
      <c r="B243" s="4" t="s">
        <v>23</v>
      </c>
      <c r="C243" s="5">
        <v>48046</v>
      </c>
      <c r="D243" s="5">
        <v>197897</v>
      </c>
      <c r="E243" s="5">
        <v>109038</v>
      </c>
      <c r="F243" s="5">
        <v>88859</v>
      </c>
    </row>
    <row r="244" spans="1:6" ht="15">
      <c r="A244" s="1">
        <v>30348</v>
      </c>
      <c r="B244" s="4" t="s">
        <v>24</v>
      </c>
      <c r="C244" s="5">
        <v>7225</v>
      </c>
      <c r="D244" s="5">
        <v>30628</v>
      </c>
      <c r="E244" s="5">
        <v>16379</v>
      </c>
      <c r="F244" s="5">
        <v>14249</v>
      </c>
    </row>
    <row r="245" spans="1:6" ht="15">
      <c r="A245" s="1">
        <v>30348</v>
      </c>
      <c r="B245" s="4" t="s">
        <v>25</v>
      </c>
      <c r="C245" s="5">
        <v>0</v>
      </c>
      <c r="D245" s="5">
        <v>0</v>
      </c>
      <c r="E245" s="5">
        <v>0</v>
      </c>
      <c r="F245" s="5">
        <v>0</v>
      </c>
    </row>
    <row r="246" spans="1:6" ht="15">
      <c r="A246" s="1">
        <v>30348</v>
      </c>
      <c r="B246" s="4" t="s">
        <v>26</v>
      </c>
      <c r="C246" s="5">
        <v>0</v>
      </c>
      <c r="D246" s="5">
        <v>0</v>
      </c>
      <c r="E246" s="5">
        <v>0</v>
      </c>
      <c r="F246" s="5">
        <v>0</v>
      </c>
    </row>
    <row r="247" spans="1:6" ht="15">
      <c r="A247" s="1">
        <v>30348</v>
      </c>
      <c r="B247" s="4" t="s">
        <v>27</v>
      </c>
      <c r="C247" s="5">
        <v>0</v>
      </c>
      <c r="D247" s="5">
        <v>0</v>
      </c>
      <c r="E247" s="5">
        <v>0</v>
      </c>
      <c r="F247" s="5">
        <v>0</v>
      </c>
    </row>
    <row r="248" spans="1:6" ht="15">
      <c r="A248" s="1">
        <v>30348</v>
      </c>
      <c r="B248" s="4" t="s">
        <v>28</v>
      </c>
      <c r="C248" s="5">
        <v>1287</v>
      </c>
      <c r="D248" s="5">
        <v>5607</v>
      </c>
      <c r="E248" s="5">
        <v>3072</v>
      </c>
      <c r="F248" s="5">
        <v>2535</v>
      </c>
    </row>
    <row r="249" spans="1:6" ht="15">
      <c r="A249" s="1">
        <v>30348</v>
      </c>
      <c r="B249" s="4" t="s">
        <v>29</v>
      </c>
      <c r="C249" s="5">
        <v>0</v>
      </c>
      <c r="D249" s="5">
        <v>0</v>
      </c>
      <c r="E249" s="5">
        <v>0</v>
      </c>
      <c r="F249" s="5">
        <v>0</v>
      </c>
    </row>
    <row r="250" spans="1:6" ht="15">
      <c r="A250" s="1">
        <v>30348</v>
      </c>
      <c r="B250" s="4" t="s">
        <v>30</v>
      </c>
      <c r="C250" s="5">
        <v>0</v>
      </c>
      <c r="D250" s="5">
        <v>0</v>
      </c>
      <c r="E250" s="5">
        <v>0</v>
      </c>
      <c r="F250" s="5">
        <v>0</v>
      </c>
    </row>
    <row r="251" spans="1:6" ht="15">
      <c r="A251" s="1">
        <v>30348</v>
      </c>
      <c r="B251" s="4" t="s">
        <v>31</v>
      </c>
      <c r="C251" s="5">
        <v>6702</v>
      </c>
      <c r="D251" s="5">
        <v>26938</v>
      </c>
      <c r="E251" s="5">
        <v>14973</v>
      </c>
      <c r="F251" s="5">
        <v>11965</v>
      </c>
    </row>
    <row r="252" spans="1:6" ht="15">
      <c r="A252" s="1">
        <v>30348</v>
      </c>
      <c r="B252" s="4" t="s">
        <v>32</v>
      </c>
      <c r="C252" s="5">
        <v>0</v>
      </c>
      <c r="D252" s="5">
        <v>0</v>
      </c>
      <c r="E252" s="5">
        <v>0</v>
      </c>
      <c r="F252" s="5">
        <v>0</v>
      </c>
    </row>
    <row r="253" spans="1:6" ht="15">
      <c r="A253" s="1">
        <v>30348</v>
      </c>
      <c r="B253" s="4" t="s">
        <v>33</v>
      </c>
      <c r="C253" s="5">
        <v>17679</v>
      </c>
      <c r="D253" s="5">
        <v>75623</v>
      </c>
      <c r="E253" s="5">
        <v>41735</v>
      </c>
      <c r="F253" s="5">
        <v>33888</v>
      </c>
    </row>
    <row r="254" spans="1:6" ht="15">
      <c r="A254" s="1">
        <v>30348</v>
      </c>
      <c r="B254" s="4" t="s">
        <v>34</v>
      </c>
      <c r="C254" s="5">
        <v>0</v>
      </c>
      <c r="D254" s="5">
        <v>0</v>
      </c>
      <c r="E254" s="5">
        <v>0</v>
      </c>
      <c r="F254" s="5">
        <v>0</v>
      </c>
    </row>
    <row r="255" spans="1:6" ht="15">
      <c r="A255" s="1">
        <v>30348</v>
      </c>
      <c r="B255" s="4" t="s">
        <v>35</v>
      </c>
      <c r="C255" s="5">
        <v>0</v>
      </c>
      <c r="D255" s="5">
        <v>0</v>
      </c>
      <c r="E255" s="5">
        <v>0</v>
      </c>
      <c r="F255" s="5">
        <v>0</v>
      </c>
    </row>
    <row r="256" spans="1:6" ht="15">
      <c r="A256" s="1">
        <v>30348</v>
      </c>
      <c r="B256" s="4" t="s">
        <v>36</v>
      </c>
      <c r="C256" s="5">
        <v>35616</v>
      </c>
      <c r="D256" s="5">
        <v>146159</v>
      </c>
      <c r="E256" s="5">
        <v>77254</v>
      </c>
      <c r="F256" s="5">
        <v>68905</v>
      </c>
    </row>
    <row r="257" spans="1:6" ht="15">
      <c r="A257" s="1">
        <v>30348</v>
      </c>
      <c r="B257" s="4" t="s">
        <v>37</v>
      </c>
      <c r="C257" s="5">
        <v>0</v>
      </c>
      <c r="D257" s="5">
        <v>0</v>
      </c>
      <c r="E257" s="5">
        <v>0</v>
      </c>
      <c r="F257" s="5">
        <v>0</v>
      </c>
    </row>
    <row r="258" spans="1:6" ht="15">
      <c r="A258" s="1">
        <v>30348</v>
      </c>
      <c r="B258" s="4" t="s">
        <v>38</v>
      </c>
      <c r="C258" s="5">
        <v>0</v>
      </c>
      <c r="D258" s="5">
        <v>0</v>
      </c>
      <c r="E258" s="5">
        <v>0</v>
      </c>
      <c r="F258" s="5">
        <v>0</v>
      </c>
    </row>
    <row r="259" spans="1:6" ht="15">
      <c r="A259" s="1">
        <v>30348</v>
      </c>
      <c r="B259" s="4" t="s">
        <v>39</v>
      </c>
      <c r="C259" s="5">
        <v>16149</v>
      </c>
      <c r="D259" s="5">
        <v>67255</v>
      </c>
      <c r="E259" s="5">
        <v>35387</v>
      </c>
      <c r="F259" s="5">
        <v>31868</v>
      </c>
    </row>
    <row r="260" spans="1:6" ht="15">
      <c r="A260" s="1">
        <v>30348</v>
      </c>
      <c r="B260" s="4" t="s">
        <v>40</v>
      </c>
      <c r="C260" s="5">
        <v>0</v>
      </c>
      <c r="D260" s="5">
        <v>0</v>
      </c>
      <c r="E260" s="5">
        <v>0</v>
      </c>
      <c r="F260" s="5">
        <v>0</v>
      </c>
    </row>
    <row r="261" spans="1:6" ht="15">
      <c r="A261" s="1">
        <v>30348</v>
      </c>
      <c r="B261" s="4" t="s">
        <v>41</v>
      </c>
      <c r="C261" s="5">
        <v>618</v>
      </c>
      <c r="D261" s="5">
        <v>2573</v>
      </c>
      <c r="E261" s="5">
        <v>1388</v>
      </c>
      <c r="F261" s="5">
        <v>1185</v>
      </c>
    </row>
    <row r="262" spans="1:6" ht="15">
      <c r="A262" s="1">
        <v>30348</v>
      </c>
      <c r="B262" s="4" t="s">
        <v>42</v>
      </c>
      <c r="C262" s="5">
        <v>0</v>
      </c>
      <c r="D262" s="5">
        <v>0</v>
      </c>
      <c r="E262" s="5">
        <v>0</v>
      </c>
      <c r="F262" s="5">
        <v>0</v>
      </c>
    </row>
    <row r="263" spans="1:6" ht="15">
      <c r="A263" s="1">
        <v>30348</v>
      </c>
      <c r="B263" s="4" t="s">
        <v>43</v>
      </c>
      <c r="C263" s="5">
        <v>0</v>
      </c>
      <c r="D263" s="5">
        <v>0</v>
      </c>
      <c r="E263" s="5">
        <v>0</v>
      </c>
      <c r="F263" s="5">
        <v>0</v>
      </c>
    </row>
    <row r="264" spans="1:6" ht="15">
      <c r="A264" s="1">
        <v>30348</v>
      </c>
      <c r="B264" s="4" t="s">
        <v>44</v>
      </c>
      <c r="C264" s="5">
        <v>0</v>
      </c>
      <c r="D264" s="5">
        <v>0</v>
      </c>
      <c r="E264" s="5">
        <v>0</v>
      </c>
      <c r="F264" s="5">
        <v>0</v>
      </c>
    </row>
    <row r="265" spans="1:6" ht="15">
      <c r="A265" s="1">
        <v>30348</v>
      </c>
      <c r="B265" s="4" t="s">
        <v>45</v>
      </c>
      <c r="C265" s="5">
        <v>0</v>
      </c>
      <c r="D265" s="5">
        <v>0</v>
      </c>
      <c r="E265" s="5">
        <v>0</v>
      </c>
      <c r="F265" s="5">
        <v>0</v>
      </c>
    </row>
    <row r="266" spans="1:6" ht="15">
      <c r="A266" s="1">
        <v>30348</v>
      </c>
      <c r="B266" s="4" t="s">
        <v>46</v>
      </c>
      <c r="C266" s="5">
        <v>0</v>
      </c>
      <c r="D266" s="5">
        <v>0</v>
      </c>
      <c r="E266" s="5">
        <v>0</v>
      </c>
      <c r="F266" s="5">
        <v>0</v>
      </c>
    </row>
    <row r="267" spans="1:6" ht="15">
      <c r="A267" s="1">
        <v>30348</v>
      </c>
      <c r="B267" s="4" t="s">
        <v>47</v>
      </c>
      <c r="C267" s="5">
        <v>840</v>
      </c>
      <c r="D267" s="5">
        <v>3422</v>
      </c>
      <c r="E267" s="5">
        <v>1782</v>
      </c>
      <c r="F267" s="5">
        <v>1640</v>
      </c>
    </row>
    <row r="268" spans="1:6" ht="15">
      <c r="A268" s="1">
        <v>30348</v>
      </c>
      <c r="B268" s="4" t="s">
        <v>48</v>
      </c>
      <c r="C268" s="5">
        <v>0</v>
      </c>
      <c r="D268" s="5">
        <v>0</v>
      </c>
      <c r="E268" s="5">
        <v>0</v>
      </c>
      <c r="F268" s="5">
        <v>0</v>
      </c>
    </row>
    <row r="269" spans="1:6" ht="15">
      <c r="A269" s="1">
        <v>30348</v>
      </c>
      <c r="B269" s="4" t="s">
        <v>49</v>
      </c>
      <c r="C269" s="5">
        <v>0</v>
      </c>
      <c r="D269" s="5">
        <v>0</v>
      </c>
      <c r="E269" s="5">
        <v>0</v>
      </c>
      <c r="F269" s="5">
        <v>0</v>
      </c>
    </row>
    <row r="270" spans="1:6" ht="15">
      <c r="A270" s="1">
        <v>30348</v>
      </c>
      <c r="B270" s="4" t="s">
        <v>50</v>
      </c>
      <c r="C270" s="5">
        <v>0</v>
      </c>
      <c r="D270" s="5">
        <v>0</v>
      </c>
      <c r="E270" s="5">
        <v>0</v>
      </c>
      <c r="F270" s="5">
        <v>0</v>
      </c>
    </row>
    <row r="271" spans="1:6" ht="15">
      <c r="A271" s="1">
        <v>30348</v>
      </c>
      <c r="B271" s="4" t="s">
        <v>51</v>
      </c>
      <c r="C271" s="5">
        <v>6860</v>
      </c>
      <c r="D271" s="5">
        <v>21733</v>
      </c>
      <c r="E271" s="5">
        <v>14901</v>
      </c>
      <c r="F271" s="5">
        <v>6832</v>
      </c>
    </row>
    <row r="272" spans="1:6" ht="15">
      <c r="A272" s="1">
        <v>30348</v>
      </c>
      <c r="B272" s="4" t="s">
        <v>52</v>
      </c>
      <c r="C272" s="5">
        <v>17098</v>
      </c>
      <c r="D272" s="5">
        <v>72101</v>
      </c>
      <c r="E272" s="5">
        <v>38647</v>
      </c>
      <c r="F272" s="5">
        <v>33454</v>
      </c>
    </row>
    <row r="273" spans="1:6" ht="15">
      <c r="A273" s="1">
        <v>30348</v>
      </c>
      <c r="B273" s="4" t="s">
        <v>53</v>
      </c>
      <c r="C273" s="5">
        <v>0</v>
      </c>
      <c r="D273" s="5">
        <v>0</v>
      </c>
      <c r="E273" s="5">
        <v>0</v>
      </c>
      <c r="F273" s="5">
        <v>0</v>
      </c>
    </row>
    <row r="274" spans="1:6" ht="15">
      <c r="A274" s="1">
        <v>30376</v>
      </c>
      <c r="B274" s="2" t="s">
        <v>0</v>
      </c>
      <c r="C274" s="5">
        <v>0</v>
      </c>
      <c r="D274" s="5">
        <v>0</v>
      </c>
      <c r="E274" s="5">
        <v>0</v>
      </c>
      <c r="F274" s="5">
        <v>0</v>
      </c>
    </row>
    <row r="275" spans="1:6" ht="15">
      <c r="A275" s="1">
        <v>30376</v>
      </c>
      <c r="B275" s="4" t="s">
        <v>1</v>
      </c>
      <c r="C275" s="5">
        <v>0</v>
      </c>
      <c r="D275" s="5">
        <v>0</v>
      </c>
      <c r="E275" s="5">
        <v>0</v>
      </c>
      <c r="F275" s="5">
        <v>0</v>
      </c>
    </row>
    <row r="276" spans="1:6" ht="15">
      <c r="A276" s="1">
        <v>30376</v>
      </c>
      <c r="B276" s="4" t="s">
        <v>2</v>
      </c>
      <c r="C276" s="5">
        <v>0</v>
      </c>
      <c r="D276" s="5">
        <v>0</v>
      </c>
      <c r="E276" s="5">
        <v>0</v>
      </c>
      <c r="F276" s="5">
        <v>0</v>
      </c>
    </row>
    <row r="277" spans="1:6" ht="15">
      <c r="A277" s="1">
        <v>30376</v>
      </c>
      <c r="B277" s="4" t="s">
        <v>3</v>
      </c>
      <c r="C277" s="5">
        <v>0</v>
      </c>
      <c r="D277" s="5">
        <v>0</v>
      </c>
      <c r="E277" s="5">
        <v>0</v>
      </c>
      <c r="F277" s="5">
        <v>0</v>
      </c>
    </row>
    <row r="278" spans="1:6" ht="15">
      <c r="A278" s="1">
        <v>30376</v>
      </c>
      <c r="B278" s="4" t="s">
        <v>4</v>
      </c>
      <c r="C278" s="5">
        <v>89767</v>
      </c>
      <c r="D278" s="5">
        <v>390668</v>
      </c>
      <c r="E278" s="5">
        <v>222957</v>
      </c>
      <c r="F278" s="5">
        <v>167711</v>
      </c>
    </row>
    <row r="279" spans="1:6" ht="15">
      <c r="A279" s="1">
        <v>30376</v>
      </c>
      <c r="B279" s="4" t="s">
        <v>5</v>
      </c>
      <c r="C279" s="5">
        <v>2960</v>
      </c>
      <c r="D279" s="5">
        <v>12734</v>
      </c>
      <c r="E279" s="5">
        <v>6836</v>
      </c>
      <c r="F279" s="5">
        <v>5898</v>
      </c>
    </row>
    <row r="280" spans="1:6" ht="15">
      <c r="A280" s="1">
        <v>30376</v>
      </c>
      <c r="B280" s="4" t="s">
        <v>6</v>
      </c>
      <c r="C280" s="5">
        <v>1735</v>
      </c>
      <c r="D280" s="5">
        <v>7536</v>
      </c>
      <c r="E280" s="5">
        <v>4100</v>
      </c>
      <c r="F280" s="5">
        <v>3436</v>
      </c>
    </row>
    <row r="281" spans="1:6" ht="15">
      <c r="A281" s="1">
        <v>30376</v>
      </c>
      <c r="B281" s="4" t="s">
        <v>7</v>
      </c>
      <c r="C281" s="5">
        <v>354</v>
      </c>
      <c r="D281" s="5">
        <v>1493</v>
      </c>
      <c r="E281" s="5">
        <v>824</v>
      </c>
      <c r="F281" s="5">
        <v>669</v>
      </c>
    </row>
    <row r="282" spans="1:6" ht="15">
      <c r="A282" s="1">
        <v>30376</v>
      </c>
      <c r="B282" s="4" t="s">
        <v>8</v>
      </c>
      <c r="C282" s="5">
        <v>217</v>
      </c>
      <c r="D282" s="5">
        <v>884</v>
      </c>
      <c r="E282" s="5">
        <v>504</v>
      </c>
      <c r="F282" s="5">
        <v>380</v>
      </c>
    </row>
    <row r="283" spans="1:6" ht="15">
      <c r="A283" s="1">
        <v>30376</v>
      </c>
      <c r="B283" s="4" t="s">
        <v>9</v>
      </c>
      <c r="C283" s="5">
        <v>0</v>
      </c>
      <c r="D283" s="5">
        <v>0</v>
      </c>
      <c r="E283" s="5">
        <v>0</v>
      </c>
      <c r="F283" s="5">
        <v>0</v>
      </c>
    </row>
    <row r="284" spans="1:6" ht="15">
      <c r="A284" s="1">
        <v>30376</v>
      </c>
      <c r="B284" s="4" t="s">
        <v>10</v>
      </c>
      <c r="C284" s="5">
        <v>0</v>
      </c>
      <c r="D284" s="5">
        <v>0</v>
      </c>
      <c r="E284" s="5">
        <v>0</v>
      </c>
      <c r="F284" s="5">
        <v>0</v>
      </c>
    </row>
    <row r="285" spans="1:6" ht="15">
      <c r="A285" s="1">
        <v>30376</v>
      </c>
      <c r="B285" s="4" t="s">
        <v>11</v>
      </c>
      <c r="C285" s="5">
        <v>219</v>
      </c>
      <c r="D285" s="5">
        <v>1079</v>
      </c>
      <c r="E285" s="5">
        <v>647</v>
      </c>
      <c r="F285" s="5">
        <v>432</v>
      </c>
    </row>
    <row r="286" spans="1:6" ht="15">
      <c r="A286" s="1">
        <v>30376</v>
      </c>
      <c r="B286" s="4" t="s">
        <v>12</v>
      </c>
      <c r="C286" s="5">
        <v>1411</v>
      </c>
      <c r="D286" s="5">
        <v>6424</v>
      </c>
      <c r="E286" s="5">
        <v>3689</v>
      </c>
      <c r="F286" s="5">
        <v>2735</v>
      </c>
    </row>
    <row r="287" spans="1:6" ht="15">
      <c r="A287" s="1">
        <v>30376</v>
      </c>
      <c r="B287" s="4" t="s">
        <v>13</v>
      </c>
      <c r="C287" s="5">
        <v>0</v>
      </c>
      <c r="D287" s="5">
        <v>0</v>
      </c>
      <c r="E287" s="5">
        <v>0</v>
      </c>
      <c r="F287" s="5">
        <v>0</v>
      </c>
    </row>
    <row r="288" spans="1:6" ht="15">
      <c r="A288" s="1">
        <v>30376</v>
      </c>
      <c r="B288" s="4" t="s">
        <v>14</v>
      </c>
      <c r="C288" s="5">
        <v>17574</v>
      </c>
      <c r="D288" s="5">
        <v>73256</v>
      </c>
      <c r="E288" s="5">
        <v>39048</v>
      </c>
      <c r="F288" s="5">
        <v>34208</v>
      </c>
    </row>
    <row r="289" spans="1:6" ht="15">
      <c r="A289" s="1">
        <v>30376</v>
      </c>
      <c r="B289" s="4" t="s">
        <v>15</v>
      </c>
      <c r="C289" s="5">
        <v>0</v>
      </c>
      <c r="D289" s="5">
        <v>0</v>
      </c>
      <c r="E289" s="5">
        <v>0</v>
      </c>
      <c r="F289" s="5">
        <v>0</v>
      </c>
    </row>
    <row r="290" spans="1:6" ht="15">
      <c r="A290" s="1">
        <v>30376</v>
      </c>
      <c r="B290" s="4" t="s">
        <v>16</v>
      </c>
      <c r="C290" s="5">
        <v>3746</v>
      </c>
      <c r="D290" s="5">
        <v>11904</v>
      </c>
      <c r="E290" s="5">
        <v>7744</v>
      </c>
      <c r="F290" s="5">
        <v>4160</v>
      </c>
    </row>
    <row r="291" spans="1:6" ht="15">
      <c r="A291" s="1">
        <v>30376</v>
      </c>
      <c r="B291" s="4" t="s">
        <v>17</v>
      </c>
      <c r="C291" s="5">
        <v>3013</v>
      </c>
      <c r="D291" s="5">
        <v>11922</v>
      </c>
      <c r="E291" s="5">
        <v>6343</v>
      </c>
      <c r="F291" s="5">
        <v>5579</v>
      </c>
    </row>
    <row r="292" spans="1:6" ht="15">
      <c r="A292" s="1">
        <v>30376</v>
      </c>
      <c r="B292" s="4" t="s">
        <v>18</v>
      </c>
      <c r="C292" s="5">
        <v>0</v>
      </c>
      <c r="D292" s="5">
        <v>0</v>
      </c>
      <c r="E292" s="5">
        <v>0</v>
      </c>
      <c r="F292" s="5">
        <v>0</v>
      </c>
    </row>
    <row r="293" spans="1:6" ht="15">
      <c r="A293" s="1">
        <v>30376</v>
      </c>
      <c r="B293" s="4" t="s">
        <v>19</v>
      </c>
      <c r="C293" s="5">
        <v>0</v>
      </c>
      <c r="D293" s="5">
        <v>0</v>
      </c>
      <c r="E293" s="5">
        <v>0</v>
      </c>
      <c r="F293" s="5">
        <v>0</v>
      </c>
    </row>
    <row r="294" spans="1:6" ht="15">
      <c r="A294" s="1">
        <v>30376</v>
      </c>
      <c r="B294" s="4" t="s">
        <v>20</v>
      </c>
      <c r="C294" s="5">
        <v>0</v>
      </c>
      <c r="D294" s="5">
        <v>0</v>
      </c>
      <c r="E294" s="5">
        <v>0</v>
      </c>
      <c r="F294" s="5">
        <v>0</v>
      </c>
    </row>
    <row r="295" spans="1:6" ht="15">
      <c r="A295" s="1">
        <v>30376</v>
      </c>
      <c r="B295" s="4" t="s">
        <v>21</v>
      </c>
      <c r="C295" s="5">
        <v>2154</v>
      </c>
      <c r="D295" s="5">
        <v>9066</v>
      </c>
      <c r="E295" s="5">
        <v>4858</v>
      </c>
      <c r="F295" s="5">
        <v>4208</v>
      </c>
    </row>
    <row r="296" spans="1:6" ht="15">
      <c r="A296" s="1">
        <v>30376</v>
      </c>
      <c r="B296" s="4" t="s">
        <v>22</v>
      </c>
      <c r="C296" s="5">
        <v>3199</v>
      </c>
      <c r="D296" s="5">
        <v>13661</v>
      </c>
      <c r="E296" s="5">
        <v>7667</v>
      </c>
      <c r="F296" s="5">
        <v>5994</v>
      </c>
    </row>
    <row r="297" spans="1:6" ht="15">
      <c r="A297" s="1">
        <v>30376</v>
      </c>
      <c r="B297" s="4" t="s">
        <v>23</v>
      </c>
      <c r="C297" s="5">
        <v>49806</v>
      </c>
      <c r="D297" s="5">
        <v>205208</v>
      </c>
      <c r="E297" s="5">
        <v>112983</v>
      </c>
      <c r="F297" s="5">
        <v>92225</v>
      </c>
    </row>
    <row r="298" spans="1:6" ht="15">
      <c r="A298" s="1">
        <v>30376</v>
      </c>
      <c r="B298" s="4" t="s">
        <v>24</v>
      </c>
      <c r="C298" s="5">
        <v>7736</v>
      </c>
      <c r="D298" s="5">
        <v>32793</v>
      </c>
      <c r="E298" s="5">
        <v>17542</v>
      </c>
      <c r="F298" s="5">
        <v>15251</v>
      </c>
    </row>
    <row r="299" spans="1:6" ht="15">
      <c r="A299" s="1">
        <v>30376</v>
      </c>
      <c r="B299" s="4" t="s">
        <v>25</v>
      </c>
      <c r="C299" s="5">
        <v>0</v>
      </c>
      <c r="D299" s="5">
        <v>0</v>
      </c>
      <c r="E299" s="5">
        <v>0</v>
      </c>
      <c r="F299" s="5">
        <v>0</v>
      </c>
    </row>
    <row r="300" spans="1:6" ht="15">
      <c r="A300" s="1">
        <v>30376</v>
      </c>
      <c r="B300" s="4" t="s">
        <v>26</v>
      </c>
      <c r="C300" s="5">
        <v>0</v>
      </c>
      <c r="D300" s="5">
        <v>0</v>
      </c>
      <c r="E300" s="5">
        <v>0</v>
      </c>
      <c r="F300" s="5">
        <v>0</v>
      </c>
    </row>
    <row r="301" spans="1:6" ht="15">
      <c r="A301" s="1">
        <v>30376</v>
      </c>
      <c r="B301" s="4" t="s">
        <v>27</v>
      </c>
      <c r="C301" s="5">
        <v>0</v>
      </c>
      <c r="D301" s="5">
        <v>0</v>
      </c>
      <c r="E301" s="5">
        <v>0</v>
      </c>
      <c r="F301" s="5">
        <v>0</v>
      </c>
    </row>
    <row r="302" spans="1:6" ht="15">
      <c r="A302" s="1">
        <v>30376</v>
      </c>
      <c r="B302" s="4" t="s">
        <v>28</v>
      </c>
      <c r="C302" s="5">
        <v>1450</v>
      </c>
      <c r="D302" s="5">
        <v>6356</v>
      </c>
      <c r="E302" s="5">
        <v>3496</v>
      </c>
      <c r="F302" s="5">
        <v>2860</v>
      </c>
    </row>
    <row r="303" spans="1:6" ht="15">
      <c r="A303" s="1">
        <v>30376</v>
      </c>
      <c r="B303" s="4" t="s">
        <v>29</v>
      </c>
      <c r="C303" s="5">
        <v>0</v>
      </c>
      <c r="D303" s="5">
        <v>0</v>
      </c>
      <c r="E303" s="5">
        <v>0</v>
      </c>
      <c r="F303" s="5">
        <v>0</v>
      </c>
    </row>
    <row r="304" spans="1:6" ht="15">
      <c r="A304" s="1">
        <v>30376</v>
      </c>
      <c r="B304" s="4" t="s">
        <v>30</v>
      </c>
      <c r="C304" s="5">
        <v>0</v>
      </c>
      <c r="D304" s="5">
        <v>0</v>
      </c>
      <c r="E304" s="5">
        <v>0</v>
      </c>
      <c r="F304" s="5">
        <v>0</v>
      </c>
    </row>
    <row r="305" spans="1:6" ht="15">
      <c r="A305" s="1">
        <v>30376</v>
      </c>
      <c r="B305" s="4" t="s">
        <v>31</v>
      </c>
      <c r="C305" s="5">
        <v>6643</v>
      </c>
      <c r="D305" s="5">
        <v>26647</v>
      </c>
      <c r="E305" s="5">
        <v>14805</v>
      </c>
      <c r="F305" s="5">
        <v>11842</v>
      </c>
    </row>
    <row r="306" spans="1:6" ht="15">
      <c r="A306" s="1">
        <v>30376</v>
      </c>
      <c r="B306" s="4" t="s">
        <v>32</v>
      </c>
      <c r="C306" s="5">
        <v>0</v>
      </c>
      <c r="D306" s="5">
        <v>0</v>
      </c>
      <c r="E306" s="5">
        <v>0</v>
      </c>
      <c r="F306" s="5">
        <v>0</v>
      </c>
    </row>
    <row r="307" spans="1:6" ht="15">
      <c r="A307" s="1">
        <v>30376</v>
      </c>
      <c r="B307" s="4" t="s">
        <v>33</v>
      </c>
      <c r="C307" s="5">
        <v>18312</v>
      </c>
      <c r="D307" s="5">
        <v>78195</v>
      </c>
      <c r="E307" s="5">
        <v>43018</v>
      </c>
      <c r="F307" s="5">
        <v>35177</v>
      </c>
    </row>
    <row r="308" spans="1:6" ht="15">
      <c r="A308" s="1">
        <v>30376</v>
      </c>
      <c r="B308" s="4" t="s">
        <v>34</v>
      </c>
      <c r="C308" s="5">
        <v>0</v>
      </c>
      <c r="D308" s="5">
        <v>0</v>
      </c>
      <c r="E308" s="5">
        <v>0</v>
      </c>
      <c r="F308" s="5">
        <v>0</v>
      </c>
    </row>
    <row r="309" spans="1:6" ht="15">
      <c r="A309" s="1">
        <v>30376</v>
      </c>
      <c r="B309" s="4" t="s">
        <v>35</v>
      </c>
      <c r="C309" s="5">
        <v>0</v>
      </c>
      <c r="D309" s="5">
        <v>0</v>
      </c>
      <c r="E309" s="5">
        <v>0</v>
      </c>
      <c r="F309" s="5">
        <v>0</v>
      </c>
    </row>
    <row r="310" spans="1:6" ht="15">
      <c r="A310" s="1">
        <v>30376</v>
      </c>
      <c r="B310" s="4" t="s">
        <v>36</v>
      </c>
      <c r="C310" s="5">
        <v>36925</v>
      </c>
      <c r="D310" s="5">
        <v>151168</v>
      </c>
      <c r="E310" s="5">
        <v>79823</v>
      </c>
      <c r="F310" s="5">
        <v>71345</v>
      </c>
    </row>
    <row r="311" spans="1:6" ht="15">
      <c r="A311" s="1">
        <v>30376</v>
      </c>
      <c r="B311" s="4" t="s">
        <v>37</v>
      </c>
      <c r="C311" s="5">
        <v>0</v>
      </c>
      <c r="D311" s="5">
        <v>0</v>
      </c>
      <c r="E311" s="5">
        <v>0</v>
      </c>
      <c r="F311" s="5">
        <v>0</v>
      </c>
    </row>
    <row r="312" spans="1:6" ht="15">
      <c r="A312" s="1">
        <v>30376</v>
      </c>
      <c r="B312" s="4" t="s">
        <v>38</v>
      </c>
      <c r="C312" s="5">
        <v>0</v>
      </c>
      <c r="D312" s="5">
        <v>0</v>
      </c>
      <c r="E312" s="5">
        <v>0</v>
      </c>
      <c r="F312" s="5">
        <v>0</v>
      </c>
    </row>
    <row r="313" spans="1:6" ht="15">
      <c r="A313" s="1">
        <v>30376</v>
      </c>
      <c r="B313" s="4" t="s">
        <v>39</v>
      </c>
      <c r="C313" s="5">
        <v>15899</v>
      </c>
      <c r="D313" s="5">
        <v>66238</v>
      </c>
      <c r="E313" s="5">
        <v>34826</v>
      </c>
      <c r="F313" s="5">
        <v>31412</v>
      </c>
    </row>
    <row r="314" spans="1:6" ht="15">
      <c r="A314" s="1">
        <v>30376</v>
      </c>
      <c r="B314" s="4" t="s">
        <v>40</v>
      </c>
      <c r="C314" s="5">
        <v>0</v>
      </c>
      <c r="D314" s="5">
        <v>0</v>
      </c>
      <c r="E314" s="5">
        <v>0</v>
      </c>
      <c r="F314" s="5">
        <v>0</v>
      </c>
    </row>
    <row r="315" spans="1:6" ht="15">
      <c r="A315" s="1">
        <v>30376</v>
      </c>
      <c r="B315" s="4" t="s">
        <v>41</v>
      </c>
      <c r="C315" s="5">
        <v>640</v>
      </c>
      <c r="D315" s="5">
        <v>2633</v>
      </c>
      <c r="E315" s="5">
        <v>1409</v>
      </c>
      <c r="F315" s="5">
        <v>1224</v>
      </c>
    </row>
    <row r="316" spans="1:6" ht="15">
      <c r="A316" s="1">
        <v>30376</v>
      </c>
      <c r="B316" s="4" t="s">
        <v>42</v>
      </c>
      <c r="C316" s="5">
        <v>0</v>
      </c>
      <c r="D316" s="5">
        <v>0</v>
      </c>
      <c r="E316" s="5">
        <v>0</v>
      </c>
      <c r="F316" s="5">
        <v>0</v>
      </c>
    </row>
    <row r="317" spans="1:6" ht="15">
      <c r="A317" s="1">
        <v>30376</v>
      </c>
      <c r="B317" s="4" t="s">
        <v>43</v>
      </c>
      <c r="C317" s="5">
        <v>0</v>
      </c>
      <c r="D317" s="5">
        <v>0</v>
      </c>
      <c r="E317" s="5">
        <v>0</v>
      </c>
      <c r="F317" s="5">
        <v>0</v>
      </c>
    </row>
    <row r="318" spans="1:6" ht="15">
      <c r="A318" s="1">
        <v>30376</v>
      </c>
      <c r="B318" s="4" t="s">
        <v>44</v>
      </c>
      <c r="C318" s="5">
        <v>0</v>
      </c>
      <c r="D318" s="5">
        <v>0</v>
      </c>
      <c r="E318" s="5">
        <v>0</v>
      </c>
      <c r="F318" s="5">
        <v>0</v>
      </c>
    </row>
    <row r="319" spans="1:6" ht="15">
      <c r="A319" s="1">
        <v>30376</v>
      </c>
      <c r="B319" s="4" t="s">
        <v>45</v>
      </c>
      <c r="C319" s="5">
        <v>0</v>
      </c>
      <c r="D319" s="5">
        <v>0</v>
      </c>
      <c r="E319" s="5">
        <v>0</v>
      </c>
      <c r="F319" s="5">
        <v>0</v>
      </c>
    </row>
    <row r="320" spans="1:6" ht="15">
      <c r="A320" s="1">
        <v>30376</v>
      </c>
      <c r="B320" s="4" t="s">
        <v>46</v>
      </c>
      <c r="C320" s="5">
        <v>0</v>
      </c>
      <c r="D320" s="5">
        <v>0</v>
      </c>
      <c r="E320" s="5">
        <v>0</v>
      </c>
      <c r="F320" s="5">
        <v>0</v>
      </c>
    </row>
    <row r="321" spans="1:6" ht="15">
      <c r="A321" s="1">
        <v>30376</v>
      </c>
      <c r="B321" s="4" t="s">
        <v>47</v>
      </c>
      <c r="C321" s="5">
        <v>911</v>
      </c>
      <c r="D321" s="5">
        <v>3714</v>
      </c>
      <c r="E321" s="5">
        <v>1929</v>
      </c>
      <c r="F321" s="5">
        <v>1785</v>
      </c>
    </row>
    <row r="322" spans="1:6" ht="15">
      <c r="A322" s="1">
        <v>30376</v>
      </c>
      <c r="B322" s="4" t="s">
        <v>48</v>
      </c>
      <c r="C322" s="5">
        <v>0</v>
      </c>
      <c r="D322" s="5">
        <v>0</v>
      </c>
      <c r="E322" s="5">
        <v>0</v>
      </c>
      <c r="F322" s="5">
        <v>0</v>
      </c>
    </row>
    <row r="323" spans="1:6" ht="15">
      <c r="A323" s="1">
        <v>30376</v>
      </c>
      <c r="B323" s="4" t="s">
        <v>49</v>
      </c>
      <c r="C323" s="5">
        <v>0</v>
      </c>
      <c r="D323" s="5">
        <v>0</v>
      </c>
      <c r="E323" s="5">
        <v>0</v>
      </c>
      <c r="F323" s="5">
        <v>0</v>
      </c>
    </row>
    <row r="324" spans="1:6" ht="15">
      <c r="A324" s="1">
        <v>30376</v>
      </c>
      <c r="B324" s="4" t="s">
        <v>50</v>
      </c>
      <c r="C324" s="5">
        <v>0</v>
      </c>
      <c r="D324" s="5">
        <v>0</v>
      </c>
      <c r="E324" s="5">
        <v>0</v>
      </c>
      <c r="F324" s="5">
        <v>0</v>
      </c>
    </row>
    <row r="325" spans="1:6" ht="15">
      <c r="A325" s="1">
        <v>30376</v>
      </c>
      <c r="B325" s="4" t="s">
        <v>51</v>
      </c>
      <c r="C325" s="5">
        <v>6999</v>
      </c>
      <c r="D325" s="5">
        <v>22131</v>
      </c>
      <c r="E325" s="5">
        <v>15162</v>
      </c>
      <c r="F325" s="5">
        <v>6969</v>
      </c>
    </row>
    <row r="326" spans="1:6" ht="15">
      <c r="A326" s="1">
        <v>30376</v>
      </c>
      <c r="B326" s="4" t="s">
        <v>52</v>
      </c>
      <c r="C326" s="5">
        <v>18092</v>
      </c>
      <c r="D326" s="5">
        <v>76153</v>
      </c>
      <c r="E326" s="5">
        <v>40724</v>
      </c>
      <c r="F326" s="5">
        <v>35429</v>
      </c>
    </row>
    <row r="327" spans="1:6" ht="15">
      <c r="A327" s="1">
        <v>30376</v>
      </c>
      <c r="B327" s="4" t="s">
        <v>53</v>
      </c>
      <c r="C327" s="5">
        <v>0</v>
      </c>
      <c r="D327" s="5">
        <v>0</v>
      </c>
      <c r="E327" s="5">
        <v>0</v>
      </c>
      <c r="F327" s="5">
        <v>0</v>
      </c>
    </row>
    <row r="328" spans="1:6" ht="15">
      <c r="A328" s="1">
        <v>30407</v>
      </c>
      <c r="B328" s="2" t="s">
        <v>0</v>
      </c>
      <c r="C328" s="5">
        <v>0</v>
      </c>
      <c r="D328" s="5">
        <v>0</v>
      </c>
      <c r="E328" s="5">
        <v>0</v>
      </c>
      <c r="F328" s="5">
        <v>0</v>
      </c>
    </row>
    <row r="329" spans="1:6" ht="15">
      <c r="A329" s="1">
        <v>30407</v>
      </c>
      <c r="B329" s="4" t="s">
        <v>1</v>
      </c>
      <c r="C329" s="5">
        <v>0</v>
      </c>
      <c r="D329" s="5">
        <v>0</v>
      </c>
      <c r="E329" s="5">
        <v>0</v>
      </c>
      <c r="F329" s="5">
        <v>0</v>
      </c>
    </row>
    <row r="330" spans="1:6" ht="15">
      <c r="A330" s="1">
        <v>30407</v>
      </c>
      <c r="B330" s="4" t="s">
        <v>2</v>
      </c>
      <c r="C330" s="5">
        <v>0</v>
      </c>
      <c r="D330" s="5">
        <v>0</v>
      </c>
      <c r="E330" s="5">
        <v>0</v>
      </c>
      <c r="F330" s="5">
        <v>0</v>
      </c>
    </row>
    <row r="331" spans="1:6" ht="15">
      <c r="A331" s="1">
        <v>30407</v>
      </c>
      <c r="B331" s="4" t="s">
        <v>3</v>
      </c>
      <c r="C331" s="5">
        <v>0</v>
      </c>
      <c r="D331" s="5">
        <v>0</v>
      </c>
      <c r="E331" s="5">
        <v>0</v>
      </c>
      <c r="F331" s="5">
        <v>0</v>
      </c>
    </row>
    <row r="332" spans="1:6" ht="15">
      <c r="A332" s="1">
        <v>30407</v>
      </c>
      <c r="B332" s="4" t="s">
        <v>4</v>
      </c>
      <c r="C332" s="5">
        <v>90400</v>
      </c>
      <c r="D332" s="5">
        <v>392567</v>
      </c>
      <c r="E332" s="5">
        <v>224263</v>
      </c>
      <c r="F332" s="5">
        <v>168304</v>
      </c>
    </row>
    <row r="333" spans="1:6" ht="15">
      <c r="A333" s="1">
        <v>30407</v>
      </c>
      <c r="B333" s="4" t="s">
        <v>5</v>
      </c>
      <c r="C333" s="5">
        <v>3004</v>
      </c>
      <c r="D333" s="5">
        <v>12767</v>
      </c>
      <c r="E333" s="5">
        <v>6881</v>
      </c>
      <c r="F333" s="5">
        <v>5886</v>
      </c>
    </row>
    <row r="334" spans="1:6" ht="15">
      <c r="A334" s="1">
        <v>30407</v>
      </c>
      <c r="B334" s="4" t="s">
        <v>6</v>
      </c>
      <c r="C334" s="5">
        <v>1790</v>
      </c>
      <c r="D334" s="5">
        <v>7666</v>
      </c>
      <c r="E334" s="5">
        <v>4177</v>
      </c>
      <c r="F334" s="5">
        <v>3489</v>
      </c>
    </row>
    <row r="335" spans="1:6" ht="15">
      <c r="A335" s="1">
        <v>30407</v>
      </c>
      <c r="B335" s="4" t="s">
        <v>7</v>
      </c>
      <c r="C335" s="5">
        <v>358</v>
      </c>
      <c r="D335" s="5">
        <v>1522</v>
      </c>
      <c r="E335" s="5">
        <v>845</v>
      </c>
      <c r="F335" s="5">
        <v>677</v>
      </c>
    </row>
    <row r="336" spans="1:6" ht="15">
      <c r="A336" s="1">
        <v>30407</v>
      </c>
      <c r="B336" s="4" t="s">
        <v>8</v>
      </c>
      <c r="C336" s="5">
        <v>201</v>
      </c>
      <c r="D336" s="5">
        <v>855</v>
      </c>
      <c r="E336" s="5">
        <v>487</v>
      </c>
      <c r="F336" s="5">
        <v>368</v>
      </c>
    </row>
    <row r="337" spans="1:6" ht="15">
      <c r="A337" s="1">
        <v>30407</v>
      </c>
      <c r="B337" s="4" t="s">
        <v>9</v>
      </c>
      <c r="C337" s="5">
        <v>0</v>
      </c>
      <c r="D337" s="5">
        <v>0</v>
      </c>
      <c r="E337" s="5">
        <v>0</v>
      </c>
      <c r="F337" s="5">
        <v>0</v>
      </c>
    </row>
    <row r="338" spans="1:6" ht="15">
      <c r="A338" s="1">
        <v>30407</v>
      </c>
      <c r="B338" s="4" t="s">
        <v>10</v>
      </c>
      <c r="C338" s="5">
        <v>0</v>
      </c>
      <c r="D338" s="5">
        <v>0</v>
      </c>
      <c r="E338" s="5">
        <v>0</v>
      </c>
      <c r="F338" s="5">
        <v>0</v>
      </c>
    </row>
    <row r="339" spans="1:6" ht="15">
      <c r="A339" s="1">
        <v>30407</v>
      </c>
      <c r="B339" s="4" t="s">
        <v>11</v>
      </c>
      <c r="C339" s="5">
        <v>251</v>
      </c>
      <c r="D339" s="5">
        <v>1197</v>
      </c>
      <c r="E339" s="5">
        <v>700</v>
      </c>
      <c r="F339" s="5">
        <v>497</v>
      </c>
    </row>
    <row r="340" spans="1:6" ht="15">
      <c r="A340" s="1">
        <v>30407</v>
      </c>
      <c r="B340" s="4" t="s">
        <v>12</v>
      </c>
      <c r="C340" s="5">
        <v>1406</v>
      </c>
      <c r="D340" s="5">
        <v>6402</v>
      </c>
      <c r="E340" s="5">
        <v>3689</v>
      </c>
      <c r="F340" s="5">
        <v>2713</v>
      </c>
    </row>
    <row r="341" spans="1:6" ht="15">
      <c r="A341" s="1">
        <v>30407</v>
      </c>
      <c r="B341" s="4" t="s">
        <v>13</v>
      </c>
      <c r="C341" s="5">
        <v>0</v>
      </c>
      <c r="D341" s="5">
        <v>0</v>
      </c>
      <c r="E341" s="5">
        <v>0</v>
      </c>
      <c r="F341" s="5">
        <v>0</v>
      </c>
    </row>
    <row r="342" spans="1:6" ht="15">
      <c r="A342" s="1">
        <v>30407</v>
      </c>
      <c r="B342" s="4" t="s">
        <v>14</v>
      </c>
      <c r="C342" s="5">
        <v>17572</v>
      </c>
      <c r="D342" s="5">
        <v>73299</v>
      </c>
      <c r="E342" s="5">
        <v>39076</v>
      </c>
      <c r="F342" s="5">
        <v>34223</v>
      </c>
    </row>
    <row r="343" spans="1:6" ht="15">
      <c r="A343" s="1">
        <v>30407</v>
      </c>
      <c r="B343" s="4" t="s">
        <v>15</v>
      </c>
      <c r="C343" s="5">
        <v>0</v>
      </c>
      <c r="D343" s="5">
        <v>0</v>
      </c>
      <c r="E343" s="5">
        <v>0</v>
      </c>
      <c r="F343" s="5">
        <v>0</v>
      </c>
    </row>
    <row r="344" spans="1:6" ht="15">
      <c r="A344" s="1">
        <v>30407</v>
      </c>
      <c r="B344" s="4" t="s">
        <v>16</v>
      </c>
      <c r="C344" s="5">
        <v>3777</v>
      </c>
      <c r="D344" s="5">
        <v>12228</v>
      </c>
      <c r="E344" s="5">
        <v>7955</v>
      </c>
      <c r="F344" s="5">
        <v>4273</v>
      </c>
    </row>
    <row r="345" spans="1:6" ht="15">
      <c r="A345" s="1">
        <v>30407</v>
      </c>
      <c r="B345" s="4" t="s">
        <v>17</v>
      </c>
      <c r="C345" s="5">
        <v>3149</v>
      </c>
      <c r="D345" s="5">
        <v>12641</v>
      </c>
      <c r="E345" s="5">
        <v>6719</v>
      </c>
      <c r="F345" s="5">
        <v>5922</v>
      </c>
    </row>
    <row r="346" spans="1:6" ht="15">
      <c r="A346" s="1">
        <v>30407</v>
      </c>
      <c r="B346" s="4" t="s">
        <v>18</v>
      </c>
      <c r="C346" s="5">
        <v>0</v>
      </c>
      <c r="D346" s="5">
        <v>0</v>
      </c>
      <c r="E346" s="5">
        <v>0</v>
      </c>
      <c r="F346" s="5">
        <v>0</v>
      </c>
    </row>
    <row r="347" spans="1:6" ht="15">
      <c r="A347" s="1">
        <v>30407</v>
      </c>
      <c r="B347" s="4" t="s">
        <v>19</v>
      </c>
      <c r="C347" s="5">
        <v>0</v>
      </c>
      <c r="D347" s="5">
        <v>0</v>
      </c>
      <c r="E347" s="5">
        <v>0</v>
      </c>
      <c r="F347" s="5">
        <v>0</v>
      </c>
    </row>
    <row r="348" spans="1:6" ht="15">
      <c r="A348" s="1">
        <v>30407</v>
      </c>
      <c r="B348" s="4" t="s">
        <v>20</v>
      </c>
      <c r="C348" s="5">
        <v>0</v>
      </c>
      <c r="D348" s="5">
        <v>0</v>
      </c>
      <c r="E348" s="5">
        <v>0</v>
      </c>
      <c r="F348" s="5">
        <v>0</v>
      </c>
    </row>
    <row r="349" spans="1:6" ht="15">
      <c r="A349" s="1">
        <v>30407</v>
      </c>
      <c r="B349" s="4" t="s">
        <v>21</v>
      </c>
      <c r="C349" s="5">
        <v>2143</v>
      </c>
      <c r="D349" s="5">
        <v>8933</v>
      </c>
      <c r="E349" s="5">
        <v>4872</v>
      </c>
      <c r="F349" s="5">
        <v>4061</v>
      </c>
    </row>
    <row r="350" spans="1:6" ht="15">
      <c r="A350" s="1">
        <v>30407</v>
      </c>
      <c r="B350" s="4" t="s">
        <v>22</v>
      </c>
      <c r="C350" s="5">
        <v>3137</v>
      </c>
      <c r="D350" s="5">
        <v>13401</v>
      </c>
      <c r="E350" s="5">
        <v>7522</v>
      </c>
      <c r="F350" s="5">
        <v>5879</v>
      </c>
    </row>
    <row r="351" spans="1:6" ht="15">
      <c r="A351" s="1">
        <v>30407</v>
      </c>
      <c r="B351" s="4" t="s">
        <v>23</v>
      </c>
      <c r="C351" s="5">
        <v>49827</v>
      </c>
      <c r="D351" s="5">
        <v>205552</v>
      </c>
      <c r="E351" s="5">
        <v>113380</v>
      </c>
      <c r="F351" s="5">
        <v>92172</v>
      </c>
    </row>
    <row r="352" spans="1:6" ht="15">
      <c r="A352" s="1">
        <v>30407</v>
      </c>
      <c r="B352" s="4" t="s">
        <v>24</v>
      </c>
      <c r="C352" s="5">
        <v>7820</v>
      </c>
      <c r="D352" s="5">
        <v>33371</v>
      </c>
      <c r="E352" s="5">
        <v>17930</v>
      </c>
      <c r="F352" s="5">
        <v>15441</v>
      </c>
    </row>
    <row r="353" spans="1:6" ht="15">
      <c r="A353" s="1">
        <v>30407</v>
      </c>
      <c r="B353" s="4" t="s">
        <v>25</v>
      </c>
      <c r="C353" s="5">
        <v>0</v>
      </c>
      <c r="D353" s="5">
        <v>0</v>
      </c>
      <c r="E353" s="5">
        <v>0</v>
      </c>
      <c r="F353" s="5">
        <v>0</v>
      </c>
    </row>
    <row r="354" spans="1:6" ht="15">
      <c r="A354" s="1">
        <v>30407</v>
      </c>
      <c r="B354" s="4" t="s">
        <v>26</v>
      </c>
      <c r="C354" s="5">
        <v>0</v>
      </c>
      <c r="D354" s="5">
        <v>0</v>
      </c>
      <c r="E354" s="5">
        <v>0</v>
      </c>
      <c r="F354" s="5">
        <v>0</v>
      </c>
    </row>
    <row r="355" spans="1:6" ht="15">
      <c r="A355" s="1">
        <v>30407</v>
      </c>
      <c r="B355" s="4" t="s">
        <v>27</v>
      </c>
      <c r="C355" s="5">
        <v>0</v>
      </c>
      <c r="D355" s="5">
        <v>0</v>
      </c>
      <c r="E355" s="5">
        <v>0</v>
      </c>
      <c r="F355" s="5">
        <v>0</v>
      </c>
    </row>
    <row r="356" spans="1:6" ht="15">
      <c r="A356" s="1">
        <v>30407</v>
      </c>
      <c r="B356" s="4" t="s">
        <v>28</v>
      </c>
      <c r="C356" s="5">
        <v>1491</v>
      </c>
      <c r="D356" s="5">
        <v>6503</v>
      </c>
      <c r="E356" s="5">
        <v>3568</v>
      </c>
      <c r="F356" s="5">
        <v>2935</v>
      </c>
    </row>
    <row r="357" spans="1:6" ht="15">
      <c r="A357" s="1">
        <v>30407</v>
      </c>
      <c r="B357" s="4" t="s">
        <v>29</v>
      </c>
      <c r="C357" s="5">
        <v>0</v>
      </c>
      <c r="D357" s="5">
        <v>0</v>
      </c>
      <c r="E357" s="5">
        <v>0</v>
      </c>
      <c r="F357" s="5">
        <v>0</v>
      </c>
    </row>
    <row r="358" spans="1:6" ht="15">
      <c r="A358" s="1">
        <v>30407</v>
      </c>
      <c r="B358" s="4" t="s">
        <v>30</v>
      </c>
      <c r="C358" s="5">
        <v>0</v>
      </c>
      <c r="D358" s="5">
        <v>0</v>
      </c>
      <c r="E358" s="5">
        <v>0</v>
      </c>
      <c r="F358" s="5">
        <v>0</v>
      </c>
    </row>
    <row r="359" spans="1:6" ht="15">
      <c r="A359" s="1">
        <v>30407</v>
      </c>
      <c r="B359" s="4" t="s">
        <v>31</v>
      </c>
      <c r="C359" s="5">
        <v>6932</v>
      </c>
      <c r="D359" s="5">
        <v>27754</v>
      </c>
      <c r="E359" s="5">
        <v>15379</v>
      </c>
      <c r="F359" s="5">
        <v>12375</v>
      </c>
    </row>
    <row r="360" spans="1:6" ht="15">
      <c r="A360" s="1">
        <v>30407</v>
      </c>
      <c r="B360" s="4" t="s">
        <v>32</v>
      </c>
      <c r="C360" s="5">
        <v>0</v>
      </c>
      <c r="D360" s="5">
        <v>0</v>
      </c>
      <c r="E360" s="5">
        <v>0</v>
      </c>
      <c r="F360" s="5">
        <v>0</v>
      </c>
    </row>
    <row r="361" spans="1:6" ht="15">
      <c r="A361" s="1">
        <v>30407</v>
      </c>
      <c r="B361" s="4" t="s">
        <v>33</v>
      </c>
      <c r="C361" s="5">
        <v>18219</v>
      </c>
      <c r="D361" s="5">
        <v>77899</v>
      </c>
      <c r="E361" s="5">
        <v>42845</v>
      </c>
      <c r="F361" s="5">
        <v>35054</v>
      </c>
    </row>
    <row r="362" spans="1:6" ht="15">
      <c r="A362" s="1">
        <v>30407</v>
      </c>
      <c r="B362" s="4" t="s">
        <v>34</v>
      </c>
      <c r="C362" s="5">
        <v>0</v>
      </c>
      <c r="D362" s="5">
        <v>0</v>
      </c>
      <c r="E362" s="5">
        <v>0</v>
      </c>
      <c r="F362" s="5">
        <v>0</v>
      </c>
    </row>
    <row r="363" spans="1:6" ht="15">
      <c r="A363" s="1">
        <v>30407</v>
      </c>
      <c r="B363" s="4" t="s">
        <v>35</v>
      </c>
      <c r="C363" s="5">
        <v>0</v>
      </c>
      <c r="D363" s="5">
        <v>0</v>
      </c>
      <c r="E363" s="5">
        <v>0</v>
      </c>
      <c r="F363" s="5">
        <v>0</v>
      </c>
    </row>
    <row r="364" spans="1:6" ht="15">
      <c r="A364" s="1">
        <v>30407</v>
      </c>
      <c r="B364" s="4" t="s">
        <v>36</v>
      </c>
      <c r="C364" s="5">
        <v>37284</v>
      </c>
      <c r="D364" s="5">
        <v>153027</v>
      </c>
      <c r="E364" s="5">
        <v>80808</v>
      </c>
      <c r="F364" s="5">
        <v>72219</v>
      </c>
    </row>
    <row r="365" spans="1:6" ht="15">
      <c r="A365" s="1">
        <v>30407</v>
      </c>
      <c r="B365" s="4" t="s">
        <v>37</v>
      </c>
      <c r="C365" s="5">
        <v>0</v>
      </c>
      <c r="D365" s="5">
        <v>0</v>
      </c>
      <c r="E365" s="5">
        <v>0</v>
      </c>
      <c r="F365" s="5">
        <v>0</v>
      </c>
    </row>
    <row r="366" spans="1:6" ht="15">
      <c r="A366" s="1">
        <v>30407</v>
      </c>
      <c r="B366" s="4" t="s">
        <v>38</v>
      </c>
      <c r="C366" s="5">
        <v>0</v>
      </c>
      <c r="D366" s="5">
        <v>0</v>
      </c>
      <c r="E366" s="5">
        <v>0</v>
      </c>
      <c r="F366" s="5">
        <v>0</v>
      </c>
    </row>
    <row r="367" spans="1:6" ht="15">
      <c r="A367" s="1">
        <v>30407</v>
      </c>
      <c r="B367" s="4" t="s">
        <v>39</v>
      </c>
      <c r="C367" s="5">
        <v>16285</v>
      </c>
      <c r="D367" s="5">
        <v>67929</v>
      </c>
      <c r="E367" s="5">
        <v>35742</v>
      </c>
      <c r="F367" s="5">
        <v>32187</v>
      </c>
    </row>
    <row r="368" spans="1:6" ht="15">
      <c r="A368" s="1">
        <v>30407</v>
      </c>
      <c r="B368" s="4" t="s">
        <v>40</v>
      </c>
      <c r="C368" s="5">
        <v>0</v>
      </c>
      <c r="D368" s="5">
        <v>0</v>
      </c>
      <c r="E368" s="5">
        <v>0</v>
      </c>
      <c r="F368" s="5">
        <v>0</v>
      </c>
    </row>
    <row r="369" spans="1:6" ht="15">
      <c r="A369" s="1">
        <v>30407</v>
      </c>
      <c r="B369" s="4" t="s">
        <v>41</v>
      </c>
      <c r="C369" s="5">
        <v>583</v>
      </c>
      <c r="D369" s="5">
        <v>2409</v>
      </c>
      <c r="E369" s="5">
        <v>1297</v>
      </c>
      <c r="F369" s="5">
        <v>1112</v>
      </c>
    </row>
    <row r="370" spans="1:6" ht="15">
      <c r="A370" s="1">
        <v>30407</v>
      </c>
      <c r="B370" s="4" t="s">
        <v>42</v>
      </c>
      <c r="C370" s="5">
        <v>0</v>
      </c>
      <c r="D370" s="5">
        <v>0</v>
      </c>
      <c r="E370" s="5">
        <v>0</v>
      </c>
      <c r="F370" s="5">
        <v>0</v>
      </c>
    </row>
    <row r="371" spans="1:6" ht="15">
      <c r="A371" s="1">
        <v>30407</v>
      </c>
      <c r="B371" s="4" t="s">
        <v>43</v>
      </c>
      <c r="C371" s="5">
        <v>0</v>
      </c>
      <c r="D371" s="5">
        <v>0</v>
      </c>
      <c r="E371" s="5">
        <v>0</v>
      </c>
      <c r="F371" s="5">
        <v>0</v>
      </c>
    </row>
    <row r="372" spans="1:6" ht="15">
      <c r="A372" s="1">
        <v>30407</v>
      </c>
      <c r="B372" s="4" t="s">
        <v>44</v>
      </c>
      <c r="C372" s="5">
        <v>0</v>
      </c>
      <c r="D372" s="5">
        <v>0</v>
      </c>
      <c r="E372" s="5">
        <v>0</v>
      </c>
      <c r="F372" s="5">
        <v>0</v>
      </c>
    </row>
    <row r="373" spans="1:6" ht="15">
      <c r="A373" s="1">
        <v>30407</v>
      </c>
      <c r="B373" s="4" t="s">
        <v>45</v>
      </c>
      <c r="C373" s="5">
        <v>0</v>
      </c>
      <c r="D373" s="5">
        <v>0</v>
      </c>
      <c r="E373" s="5">
        <v>0</v>
      </c>
      <c r="F373" s="5">
        <v>0</v>
      </c>
    </row>
    <row r="374" spans="1:6" ht="15">
      <c r="A374" s="1">
        <v>30407</v>
      </c>
      <c r="B374" s="4" t="s">
        <v>46</v>
      </c>
      <c r="C374" s="5">
        <v>0</v>
      </c>
      <c r="D374" s="5">
        <v>0</v>
      </c>
      <c r="E374" s="5">
        <v>0</v>
      </c>
      <c r="F374" s="5">
        <v>0</v>
      </c>
    </row>
    <row r="375" spans="1:6" ht="15">
      <c r="A375" s="1">
        <v>30407</v>
      </c>
      <c r="B375" s="4" t="s">
        <v>47</v>
      </c>
      <c r="C375" s="5">
        <v>961</v>
      </c>
      <c r="D375" s="5">
        <v>3904</v>
      </c>
      <c r="E375" s="5">
        <v>2014</v>
      </c>
      <c r="F375" s="5">
        <v>1890</v>
      </c>
    </row>
    <row r="376" spans="1:6" ht="15">
      <c r="A376" s="1">
        <v>30407</v>
      </c>
      <c r="B376" s="4" t="s">
        <v>48</v>
      </c>
      <c r="C376" s="5">
        <v>0</v>
      </c>
      <c r="D376" s="5">
        <v>0</v>
      </c>
      <c r="E376" s="5">
        <v>0</v>
      </c>
      <c r="F376" s="5">
        <v>0</v>
      </c>
    </row>
    <row r="377" spans="1:6" ht="15">
      <c r="A377" s="1">
        <v>30407</v>
      </c>
      <c r="B377" s="4" t="s">
        <v>49</v>
      </c>
      <c r="C377" s="5">
        <v>0</v>
      </c>
      <c r="D377" s="5">
        <v>0</v>
      </c>
      <c r="E377" s="5">
        <v>0</v>
      </c>
      <c r="F377" s="5">
        <v>0</v>
      </c>
    </row>
    <row r="378" spans="1:6" ht="15">
      <c r="A378" s="1">
        <v>30407</v>
      </c>
      <c r="B378" s="4" t="s">
        <v>50</v>
      </c>
      <c r="C378" s="5">
        <v>0</v>
      </c>
      <c r="D378" s="5">
        <v>0</v>
      </c>
      <c r="E378" s="5">
        <v>0</v>
      </c>
      <c r="F378" s="5">
        <v>0</v>
      </c>
    </row>
    <row r="379" spans="1:6" ht="15">
      <c r="A379" s="1">
        <v>30407</v>
      </c>
      <c r="B379" s="4" t="s">
        <v>51</v>
      </c>
      <c r="C379" s="5">
        <v>6879</v>
      </c>
      <c r="D379" s="5">
        <v>21780</v>
      </c>
      <c r="E379" s="5">
        <v>14932</v>
      </c>
      <c r="F379" s="5">
        <v>6848</v>
      </c>
    </row>
    <row r="380" spans="1:6" ht="15">
      <c r="A380" s="1">
        <v>30407</v>
      </c>
      <c r="B380" s="4" t="s">
        <v>52</v>
      </c>
      <c r="C380" s="5">
        <v>18386</v>
      </c>
      <c r="D380" s="5">
        <v>77556</v>
      </c>
      <c r="E380" s="5">
        <v>41632</v>
      </c>
      <c r="F380" s="5">
        <v>35924</v>
      </c>
    </row>
    <row r="381" spans="1:6" ht="15">
      <c r="A381" s="1">
        <v>30407</v>
      </c>
      <c r="B381" s="4" t="s">
        <v>53</v>
      </c>
      <c r="C381" s="5">
        <v>0</v>
      </c>
      <c r="D381" s="5">
        <v>0</v>
      </c>
      <c r="E381" s="5">
        <v>0</v>
      </c>
      <c r="F381" s="5">
        <v>0</v>
      </c>
    </row>
    <row r="382" spans="1:6" ht="15">
      <c r="A382" s="1">
        <v>30437</v>
      </c>
      <c r="B382" s="2" t="s">
        <v>0</v>
      </c>
      <c r="C382" s="5">
        <v>0</v>
      </c>
      <c r="D382" s="5">
        <v>0</v>
      </c>
      <c r="E382" s="5">
        <v>0</v>
      </c>
      <c r="F382" s="5">
        <v>0</v>
      </c>
    </row>
    <row r="383" spans="1:6" ht="15">
      <c r="A383" s="1">
        <v>30437</v>
      </c>
      <c r="B383" s="4" t="s">
        <v>1</v>
      </c>
      <c r="C383" s="5">
        <v>0</v>
      </c>
      <c r="D383" s="5">
        <v>0</v>
      </c>
      <c r="E383" s="5">
        <v>0</v>
      </c>
      <c r="F383" s="5">
        <v>0</v>
      </c>
    </row>
    <row r="384" spans="1:6" ht="15">
      <c r="A384" s="1">
        <v>30437</v>
      </c>
      <c r="B384" s="4" t="s">
        <v>2</v>
      </c>
      <c r="C384" s="5">
        <v>0</v>
      </c>
      <c r="D384" s="5">
        <v>0</v>
      </c>
      <c r="E384" s="5">
        <v>0</v>
      </c>
      <c r="F384" s="5">
        <v>0</v>
      </c>
    </row>
    <row r="385" spans="1:6" ht="15">
      <c r="A385" s="1">
        <v>30437</v>
      </c>
      <c r="B385" s="4" t="s">
        <v>3</v>
      </c>
      <c r="C385" s="5">
        <v>0</v>
      </c>
      <c r="D385" s="5">
        <v>0</v>
      </c>
      <c r="E385" s="5">
        <v>0</v>
      </c>
      <c r="F385" s="5">
        <v>0</v>
      </c>
    </row>
    <row r="386" spans="1:6" ht="15">
      <c r="A386" s="1">
        <v>30437</v>
      </c>
      <c r="B386" s="4" t="s">
        <v>4</v>
      </c>
      <c r="C386" s="5">
        <v>88446</v>
      </c>
      <c r="D386" s="5">
        <v>385152</v>
      </c>
      <c r="E386" s="5">
        <v>220776</v>
      </c>
      <c r="F386" s="5">
        <v>164376</v>
      </c>
    </row>
    <row r="387" spans="1:6" ht="15">
      <c r="A387" s="1">
        <v>30437</v>
      </c>
      <c r="B387" s="4" t="s">
        <v>5</v>
      </c>
      <c r="C387" s="5">
        <v>2817</v>
      </c>
      <c r="D387" s="5">
        <v>11994</v>
      </c>
      <c r="E387" s="5">
        <v>6468</v>
      </c>
      <c r="F387" s="5">
        <v>5526</v>
      </c>
    </row>
    <row r="388" spans="1:6" ht="15">
      <c r="A388" s="1">
        <v>30437</v>
      </c>
      <c r="B388" s="4" t="s">
        <v>6</v>
      </c>
      <c r="C388" s="5">
        <v>1757</v>
      </c>
      <c r="D388" s="5">
        <v>7630</v>
      </c>
      <c r="E388" s="5">
        <v>4167</v>
      </c>
      <c r="F388" s="5">
        <v>3463</v>
      </c>
    </row>
    <row r="389" spans="1:6" ht="15">
      <c r="A389" s="1">
        <v>30437</v>
      </c>
      <c r="B389" s="4" t="s">
        <v>7</v>
      </c>
      <c r="C389" s="5">
        <v>367</v>
      </c>
      <c r="D389" s="5">
        <v>1568</v>
      </c>
      <c r="E389" s="5">
        <v>871</v>
      </c>
      <c r="F389" s="5">
        <v>697</v>
      </c>
    </row>
    <row r="390" spans="1:6" ht="15">
      <c r="A390" s="1">
        <v>30437</v>
      </c>
      <c r="B390" s="4" t="s">
        <v>8</v>
      </c>
      <c r="C390" s="5">
        <v>197</v>
      </c>
      <c r="D390" s="5">
        <v>838</v>
      </c>
      <c r="E390" s="5">
        <v>478</v>
      </c>
      <c r="F390" s="5">
        <v>360</v>
      </c>
    </row>
    <row r="391" spans="1:6" ht="15">
      <c r="A391" s="1">
        <v>30437</v>
      </c>
      <c r="B391" s="4" t="s">
        <v>9</v>
      </c>
      <c r="C391" s="5">
        <v>0</v>
      </c>
      <c r="D391" s="5">
        <v>0</v>
      </c>
      <c r="E391" s="5">
        <v>0</v>
      </c>
      <c r="F391" s="5">
        <v>0</v>
      </c>
    </row>
    <row r="392" spans="1:6" ht="15">
      <c r="A392" s="1">
        <v>30437</v>
      </c>
      <c r="B392" s="4" t="s">
        <v>10</v>
      </c>
      <c r="C392" s="5">
        <v>0</v>
      </c>
      <c r="D392" s="5">
        <v>0</v>
      </c>
      <c r="E392" s="5">
        <v>0</v>
      </c>
      <c r="F392" s="5">
        <v>0</v>
      </c>
    </row>
    <row r="393" spans="1:6" ht="15">
      <c r="A393" s="1">
        <v>30437</v>
      </c>
      <c r="B393" s="4" t="s">
        <v>11</v>
      </c>
      <c r="C393" s="5">
        <v>265</v>
      </c>
      <c r="D393" s="5">
        <v>1251</v>
      </c>
      <c r="E393" s="5">
        <v>732</v>
      </c>
      <c r="F393" s="5">
        <v>519</v>
      </c>
    </row>
    <row r="394" spans="1:6" ht="15">
      <c r="A394" s="1">
        <v>30437</v>
      </c>
      <c r="B394" s="4" t="s">
        <v>12</v>
      </c>
      <c r="C394" s="5">
        <v>1343</v>
      </c>
      <c r="D394" s="5">
        <v>6164</v>
      </c>
      <c r="E394" s="5">
        <v>3552</v>
      </c>
      <c r="F394" s="5">
        <v>2612</v>
      </c>
    </row>
    <row r="395" spans="1:6" ht="15">
      <c r="A395" s="1">
        <v>30437</v>
      </c>
      <c r="B395" s="4" t="s">
        <v>13</v>
      </c>
      <c r="C395" s="5">
        <v>0</v>
      </c>
      <c r="D395" s="5">
        <v>0</v>
      </c>
      <c r="E395" s="5">
        <v>0</v>
      </c>
      <c r="F395" s="5">
        <v>0</v>
      </c>
    </row>
    <row r="396" spans="1:6" ht="15">
      <c r="A396" s="1">
        <v>30437</v>
      </c>
      <c r="B396" s="4" t="s">
        <v>14</v>
      </c>
      <c r="C396" s="5">
        <v>17099</v>
      </c>
      <c r="D396" s="5">
        <v>71322</v>
      </c>
      <c r="E396" s="5">
        <v>38067</v>
      </c>
      <c r="F396" s="5">
        <v>33255</v>
      </c>
    </row>
    <row r="397" spans="1:6" ht="15">
      <c r="A397" s="1">
        <v>30437</v>
      </c>
      <c r="B397" s="4" t="s">
        <v>15</v>
      </c>
      <c r="C397" s="5">
        <v>0</v>
      </c>
      <c r="D397" s="5">
        <v>0</v>
      </c>
      <c r="E397" s="5">
        <v>0</v>
      </c>
      <c r="F397" s="5">
        <v>0</v>
      </c>
    </row>
    <row r="398" spans="1:6" ht="15">
      <c r="A398" s="1">
        <v>30437</v>
      </c>
      <c r="B398" s="4" t="s">
        <v>16</v>
      </c>
      <c r="C398" s="5">
        <v>3632</v>
      </c>
      <c r="D398" s="5">
        <v>11915</v>
      </c>
      <c r="E398" s="5">
        <v>7750</v>
      </c>
      <c r="F398" s="5">
        <v>4165</v>
      </c>
    </row>
    <row r="399" spans="1:6" ht="15">
      <c r="A399" s="1">
        <v>30437</v>
      </c>
      <c r="B399" s="4" t="s">
        <v>17</v>
      </c>
      <c r="C399" s="5">
        <v>3094</v>
      </c>
      <c r="D399" s="5">
        <v>12683</v>
      </c>
      <c r="E399" s="5">
        <v>6782</v>
      </c>
      <c r="F399" s="5">
        <v>5901</v>
      </c>
    </row>
    <row r="400" spans="1:6" ht="15">
      <c r="A400" s="1">
        <v>30437</v>
      </c>
      <c r="B400" s="4" t="s">
        <v>18</v>
      </c>
      <c r="C400" s="5">
        <v>0</v>
      </c>
      <c r="D400" s="5">
        <v>0</v>
      </c>
      <c r="E400" s="5">
        <v>0</v>
      </c>
      <c r="F400" s="5">
        <v>0</v>
      </c>
    </row>
    <row r="401" spans="1:6" ht="15">
      <c r="A401" s="1">
        <v>30437</v>
      </c>
      <c r="B401" s="4" t="s">
        <v>19</v>
      </c>
      <c r="C401" s="5">
        <v>0</v>
      </c>
      <c r="D401" s="5">
        <v>0</v>
      </c>
      <c r="E401" s="5">
        <v>0</v>
      </c>
      <c r="F401" s="5">
        <v>0</v>
      </c>
    </row>
    <row r="402" spans="1:6" ht="15">
      <c r="A402" s="1">
        <v>30437</v>
      </c>
      <c r="B402" s="4" t="s">
        <v>20</v>
      </c>
      <c r="C402" s="5">
        <v>0</v>
      </c>
      <c r="D402" s="5">
        <v>0</v>
      </c>
      <c r="E402" s="5">
        <v>0</v>
      </c>
      <c r="F402" s="5">
        <v>0</v>
      </c>
    </row>
    <row r="403" spans="1:6" ht="15">
      <c r="A403" s="1">
        <v>30437</v>
      </c>
      <c r="B403" s="4" t="s">
        <v>21</v>
      </c>
      <c r="C403" s="5">
        <v>1971</v>
      </c>
      <c r="D403" s="5">
        <v>8437</v>
      </c>
      <c r="E403" s="5">
        <v>4546</v>
      </c>
      <c r="F403" s="5">
        <v>3891</v>
      </c>
    </row>
    <row r="404" spans="1:6" ht="15">
      <c r="A404" s="1">
        <v>30437</v>
      </c>
      <c r="B404" s="4" t="s">
        <v>22</v>
      </c>
      <c r="C404" s="5">
        <v>3039</v>
      </c>
      <c r="D404" s="5">
        <v>12929</v>
      </c>
      <c r="E404" s="5">
        <v>7235</v>
      </c>
      <c r="F404" s="5">
        <v>5694</v>
      </c>
    </row>
    <row r="405" spans="1:6" ht="15">
      <c r="A405" s="1">
        <v>30437</v>
      </c>
      <c r="B405" s="4" t="s">
        <v>23</v>
      </c>
      <c r="C405" s="5">
        <v>48215</v>
      </c>
      <c r="D405" s="5">
        <v>198974</v>
      </c>
      <c r="E405" s="5">
        <v>109990</v>
      </c>
      <c r="F405" s="5">
        <v>88984</v>
      </c>
    </row>
    <row r="406" spans="1:6" ht="15">
      <c r="A406" s="1">
        <v>30437</v>
      </c>
      <c r="B406" s="4" t="s">
        <v>24</v>
      </c>
      <c r="C406" s="5">
        <v>7403</v>
      </c>
      <c r="D406" s="5">
        <v>31758</v>
      </c>
      <c r="E406" s="5">
        <v>17124</v>
      </c>
      <c r="F406" s="5">
        <v>14634</v>
      </c>
    </row>
    <row r="407" spans="1:6" ht="15">
      <c r="A407" s="1">
        <v>30437</v>
      </c>
      <c r="B407" s="4" t="s">
        <v>25</v>
      </c>
      <c r="C407" s="5">
        <v>0</v>
      </c>
      <c r="D407" s="5">
        <v>0</v>
      </c>
      <c r="E407" s="5">
        <v>0</v>
      </c>
      <c r="F407" s="5">
        <v>0</v>
      </c>
    </row>
    <row r="408" spans="1:6" ht="15">
      <c r="A408" s="1">
        <v>30437</v>
      </c>
      <c r="B408" s="4" t="s">
        <v>26</v>
      </c>
      <c r="C408" s="5">
        <v>0</v>
      </c>
      <c r="D408" s="5">
        <v>0</v>
      </c>
      <c r="E408" s="5">
        <v>0</v>
      </c>
      <c r="F408" s="5">
        <v>0</v>
      </c>
    </row>
    <row r="409" spans="1:6" ht="15">
      <c r="A409" s="1">
        <v>30437</v>
      </c>
      <c r="B409" s="4" t="s">
        <v>27</v>
      </c>
      <c r="C409" s="5">
        <v>0</v>
      </c>
      <c r="D409" s="5">
        <v>0</v>
      </c>
      <c r="E409" s="5">
        <v>0</v>
      </c>
      <c r="F409" s="5">
        <v>0</v>
      </c>
    </row>
    <row r="410" spans="1:6" ht="15">
      <c r="A410" s="1">
        <v>30437</v>
      </c>
      <c r="B410" s="4" t="s">
        <v>28</v>
      </c>
      <c r="C410" s="5">
        <v>1432</v>
      </c>
      <c r="D410" s="5">
        <v>6207</v>
      </c>
      <c r="E410" s="5">
        <v>3392</v>
      </c>
      <c r="F410" s="5">
        <v>2815</v>
      </c>
    </row>
    <row r="411" spans="1:6" ht="15">
      <c r="A411" s="1">
        <v>30437</v>
      </c>
      <c r="B411" s="4" t="s">
        <v>29</v>
      </c>
      <c r="C411" s="5">
        <v>0</v>
      </c>
      <c r="D411" s="5">
        <v>0</v>
      </c>
      <c r="E411" s="5">
        <v>0</v>
      </c>
      <c r="F411" s="5">
        <v>0</v>
      </c>
    </row>
    <row r="412" spans="1:6" ht="15">
      <c r="A412" s="1">
        <v>30437</v>
      </c>
      <c r="B412" s="4" t="s">
        <v>30</v>
      </c>
      <c r="C412" s="5">
        <v>0</v>
      </c>
      <c r="D412" s="5">
        <v>0</v>
      </c>
      <c r="E412" s="5">
        <v>0</v>
      </c>
      <c r="F412" s="5">
        <v>0</v>
      </c>
    </row>
    <row r="413" spans="1:6" ht="15">
      <c r="A413" s="1">
        <v>30437</v>
      </c>
      <c r="B413" s="4" t="s">
        <v>31</v>
      </c>
      <c r="C413" s="5">
        <v>6877</v>
      </c>
      <c r="D413" s="5">
        <v>27593</v>
      </c>
      <c r="E413" s="5">
        <v>15322</v>
      </c>
      <c r="F413" s="5">
        <v>12271</v>
      </c>
    </row>
    <row r="414" spans="1:6" ht="15">
      <c r="A414" s="1">
        <v>30437</v>
      </c>
      <c r="B414" s="4" t="s">
        <v>32</v>
      </c>
      <c r="C414" s="5">
        <v>0</v>
      </c>
      <c r="D414" s="5">
        <v>0</v>
      </c>
      <c r="E414" s="5">
        <v>0</v>
      </c>
      <c r="F414" s="5">
        <v>0</v>
      </c>
    </row>
    <row r="415" spans="1:6" ht="15">
      <c r="A415" s="1">
        <v>30437</v>
      </c>
      <c r="B415" s="4" t="s">
        <v>33</v>
      </c>
      <c r="C415" s="5">
        <v>17399</v>
      </c>
      <c r="D415" s="5">
        <v>74346</v>
      </c>
      <c r="E415" s="5">
        <v>41046</v>
      </c>
      <c r="F415" s="5">
        <v>33300</v>
      </c>
    </row>
    <row r="416" spans="1:6" ht="15">
      <c r="A416" s="1">
        <v>30437</v>
      </c>
      <c r="B416" s="4" t="s">
        <v>34</v>
      </c>
      <c r="C416" s="5">
        <v>0</v>
      </c>
      <c r="D416" s="5">
        <v>0</v>
      </c>
      <c r="E416" s="5">
        <v>0</v>
      </c>
      <c r="F416" s="5">
        <v>0</v>
      </c>
    </row>
    <row r="417" spans="1:6" ht="15">
      <c r="A417" s="1">
        <v>30437</v>
      </c>
      <c r="B417" s="4" t="s">
        <v>35</v>
      </c>
      <c r="C417" s="5">
        <v>0</v>
      </c>
      <c r="D417" s="5">
        <v>0</v>
      </c>
      <c r="E417" s="5">
        <v>0</v>
      </c>
      <c r="F417" s="5">
        <v>0</v>
      </c>
    </row>
    <row r="418" spans="1:6" ht="15">
      <c r="A418" s="1">
        <v>30437</v>
      </c>
      <c r="B418" s="4" t="s">
        <v>36</v>
      </c>
      <c r="C418" s="5">
        <v>37131</v>
      </c>
      <c r="D418" s="5">
        <v>152988</v>
      </c>
      <c r="E418" s="5">
        <v>80795</v>
      </c>
      <c r="F418" s="5">
        <v>72193</v>
      </c>
    </row>
    <row r="419" spans="1:6" ht="15">
      <c r="A419" s="1">
        <v>30437</v>
      </c>
      <c r="B419" s="4" t="s">
        <v>37</v>
      </c>
      <c r="C419" s="5">
        <v>0</v>
      </c>
      <c r="D419" s="5">
        <v>0</v>
      </c>
      <c r="E419" s="5">
        <v>0</v>
      </c>
      <c r="F419" s="5">
        <v>0</v>
      </c>
    </row>
    <row r="420" spans="1:6" ht="15">
      <c r="A420" s="1">
        <v>30437</v>
      </c>
      <c r="B420" s="4" t="s">
        <v>38</v>
      </c>
      <c r="C420" s="5">
        <v>0</v>
      </c>
      <c r="D420" s="5">
        <v>0</v>
      </c>
      <c r="E420" s="5">
        <v>0</v>
      </c>
      <c r="F420" s="5">
        <v>0</v>
      </c>
    </row>
    <row r="421" spans="1:6" ht="15">
      <c r="A421" s="1">
        <v>30437</v>
      </c>
      <c r="B421" s="4" t="s">
        <v>39</v>
      </c>
      <c r="C421" s="5">
        <v>15194</v>
      </c>
      <c r="D421" s="5">
        <v>63548</v>
      </c>
      <c r="E421" s="5">
        <v>33511</v>
      </c>
      <c r="F421" s="5">
        <v>30037</v>
      </c>
    </row>
    <row r="422" spans="1:6" ht="15">
      <c r="A422" s="1">
        <v>30437</v>
      </c>
      <c r="B422" s="4" t="s">
        <v>40</v>
      </c>
      <c r="C422" s="5">
        <v>0</v>
      </c>
      <c r="D422" s="5">
        <v>0</v>
      </c>
      <c r="E422" s="5">
        <v>0</v>
      </c>
      <c r="F422" s="5">
        <v>0</v>
      </c>
    </row>
    <row r="423" spans="1:6" ht="15">
      <c r="A423" s="1">
        <v>30437</v>
      </c>
      <c r="B423" s="4" t="s">
        <v>41</v>
      </c>
      <c r="C423" s="5">
        <v>524</v>
      </c>
      <c r="D423" s="5">
        <v>2161</v>
      </c>
      <c r="E423" s="5">
        <v>1160</v>
      </c>
      <c r="F423" s="5">
        <v>1001</v>
      </c>
    </row>
    <row r="424" spans="1:6" ht="15">
      <c r="A424" s="1">
        <v>30437</v>
      </c>
      <c r="B424" s="4" t="s">
        <v>42</v>
      </c>
      <c r="C424" s="5">
        <v>0</v>
      </c>
      <c r="D424" s="5">
        <v>0</v>
      </c>
      <c r="E424" s="5">
        <v>0</v>
      </c>
      <c r="F424" s="5">
        <v>0</v>
      </c>
    </row>
    <row r="425" spans="1:6" ht="15">
      <c r="A425" s="1">
        <v>30437</v>
      </c>
      <c r="B425" s="4" t="s">
        <v>43</v>
      </c>
      <c r="C425" s="5">
        <v>0</v>
      </c>
      <c r="D425" s="5">
        <v>0</v>
      </c>
      <c r="E425" s="5">
        <v>0</v>
      </c>
      <c r="F425" s="5">
        <v>0</v>
      </c>
    </row>
    <row r="426" spans="1:6" ht="15">
      <c r="A426" s="1">
        <v>30437</v>
      </c>
      <c r="B426" s="4" t="s">
        <v>44</v>
      </c>
      <c r="C426" s="5">
        <v>0</v>
      </c>
      <c r="D426" s="5">
        <v>0</v>
      </c>
      <c r="E426" s="5">
        <v>0</v>
      </c>
      <c r="F426" s="5">
        <v>0</v>
      </c>
    </row>
    <row r="427" spans="1:6" ht="15">
      <c r="A427" s="1">
        <v>30437</v>
      </c>
      <c r="B427" s="4" t="s">
        <v>45</v>
      </c>
      <c r="C427" s="5">
        <v>0</v>
      </c>
      <c r="D427" s="5">
        <v>0</v>
      </c>
      <c r="E427" s="5">
        <v>0</v>
      </c>
      <c r="F427" s="5">
        <v>0</v>
      </c>
    </row>
    <row r="428" spans="1:6" ht="15">
      <c r="A428" s="1">
        <v>30437</v>
      </c>
      <c r="B428" s="4" t="s">
        <v>46</v>
      </c>
      <c r="C428" s="5">
        <v>0</v>
      </c>
      <c r="D428" s="5">
        <v>0</v>
      </c>
      <c r="E428" s="5">
        <v>0</v>
      </c>
      <c r="F428" s="5">
        <v>0</v>
      </c>
    </row>
    <row r="429" spans="1:6" ht="15">
      <c r="A429" s="1">
        <v>30437</v>
      </c>
      <c r="B429" s="4" t="s">
        <v>47</v>
      </c>
      <c r="C429" s="5">
        <v>940</v>
      </c>
      <c r="D429" s="5">
        <v>3829</v>
      </c>
      <c r="E429" s="5">
        <v>1982</v>
      </c>
      <c r="F429" s="5">
        <v>1847</v>
      </c>
    </row>
    <row r="430" spans="1:6" ht="15">
      <c r="A430" s="1">
        <v>30437</v>
      </c>
      <c r="B430" s="4" t="s">
        <v>48</v>
      </c>
      <c r="C430" s="5">
        <v>0</v>
      </c>
      <c r="D430" s="5">
        <v>0</v>
      </c>
      <c r="E430" s="5">
        <v>0</v>
      </c>
      <c r="F430" s="5">
        <v>0</v>
      </c>
    </row>
    <row r="431" spans="1:6" ht="15">
      <c r="A431" s="1">
        <v>30437</v>
      </c>
      <c r="B431" s="4" t="s">
        <v>49</v>
      </c>
      <c r="C431" s="5">
        <v>0</v>
      </c>
      <c r="D431" s="5">
        <v>0</v>
      </c>
      <c r="E431" s="5">
        <v>0</v>
      </c>
      <c r="F431" s="5">
        <v>0</v>
      </c>
    </row>
    <row r="432" spans="1:6" ht="15">
      <c r="A432" s="1">
        <v>30437</v>
      </c>
      <c r="B432" s="4" t="s">
        <v>50</v>
      </c>
      <c r="C432" s="5">
        <v>0</v>
      </c>
      <c r="D432" s="5">
        <v>0</v>
      </c>
      <c r="E432" s="5">
        <v>0</v>
      </c>
      <c r="F432" s="5">
        <v>0</v>
      </c>
    </row>
    <row r="433" spans="1:6" ht="15">
      <c r="A433" s="1">
        <v>30437</v>
      </c>
      <c r="B433" s="4" t="s">
        <v>51</v>
      </c>
      <c r="C433" s="5">
        <v>6460</v>
      </c>
      <c r="D433" s="5">
        <v>20478</v>
      </c>
      <c r="E433" s="5">
        <v>14049</v>
      </c>
      <c r="F433" s="5">
        <v>6429</v>
      </c>
    </row>
    <row r="434" spans="1:6" ht="15">
      <c r="A434" s="1">
        <v>30437</v>
      </c>
      <c r="B434" s="4" t="s">
        <v>52</v>
      </c>
      <c r="C434" s="5">
        <v>17811</v>
      </c>
      <c r="D434" s="5">
        <v>75217</v>
      </c>
      <c r="E434" s="5">
        <v>40427</v>
      </c>
      <c r="F434" s="5">
        <v>34790</v>
      </c>
    </row>
    <row r="435" spans="1:6" ht="15">
      <c r="A435" s="1">
        <v>30437</v>
      </c>
      <c r="B435" s="4" t="s">
        <v>53</v>
      </c>
      <c r="C435" s="5">
        <v>0</v>
      </c>
      <c r="D435" s="5">
        <v>0</v>
      </c>
      <c r="E435" s="5">
        <v>0</v>
      </c>
      <c r="F435" s="5">
        <v>0</v>
      </c>
    </row>
    <row r="436" spans="1:6" ht="15">
      <c r="A436" s="1">
        <v>30468</v>
      </c>
      <c r="B436" s="2" t="s">
        <v>0</v>
      </c>
      <c r="C436" s="5">
        <v>0</v>
      </c>
      <c r="D436" s="5">
        <v>0</v>
      </c>
      <c r="E436" s="5">
        <v>0</v>
      </c>
      <c r="F436" s="5">
        <v>0</v>
      </c>
    </row>
    <row r="437" spans="1:6" ht="15">
      <c r="A437" s="1">
        <v>30468</v>
      </c>
      <c r="B437" s="4" t="s">
        <v>1</v>
      </c>
      <c r="C437" s="5">
        <v>0</v>
      </c>
      <c r="D437" s="5">
        <v>0</v>
      </c>
      <c r="E437" s="5">
        <v>0</v>
      </c>
      <c r="F437" s="5">
        <v>0</v>
      </c>
    </row>
    <row r="438" spans="1:6" ht="15">
      <c r="A438" s="1">
        <v>30468</v>
      </c>
      <c r="B438" s="4" t="s">
        <v>2</v>
      </c>
      <c r="C438" s="5">
        <v>0</v>
      </c>
      <c r="D438" s="5">
        <v>0</v>
      </c>
      <c r="E438" s="5">
        <v>0</v>
      </c>
      <c r="F438" s="5">
        <v>0</v>
      </c>
    </row>
    <row r="439" spans="1:6" ht="15">
      <c r="A439" s="1">
        <v>30468</v>
      </c>
      <c r="B439" s="4" t="s">
        <v>3</v>
      </c>
      <c r="C439" s="5">
        <v>0</v>
      </c>
      <c r="D439" s="5">
        <v>0</v>
      </c>
      <c r="E439" s="5">
        <v>0</v>
      </c>
      <c r="F439" s="5">
        <v>0</v>
      </c>
    </row>
    <row r="440" spans="1:6" ht="15">
      <c r="A440" s="1">
        <v>30468</v>
      </c>
      <c r="B440" s="4" t="s">
        <v>4</v>
      </c>
      <c r="C440" s="5">
        <v>86189</v>
      </c>
      <c r="D440" s="5">
        <v>377762</v>
      </c>
      <c r="E440" s="5">
        <v>216964</v>
      </c>
      <c r="F440" s="5">
        <v>160798</v>
      </c>
    </row>
    <row r="441" spans="1:6" ht="15">
      <c r="A441" s="1">
        <v>30468</v>
      </c>
      <c r="B441" s="4" t="s">
        <v>5</v>
      </c>
      <c r="C441" s="5">
        <v>2786</v>
      </c>
      <c r="D441" s="5">
        <v>11868</v>
      </c>
      <c r="E441" s="5">
        <v>6408</v>
      </c>
      <c r="F441" s="5">
        <v>5460</v>
      </c>
    </row>
    <row r="442" spans="1:6" ht="15">
      <c r="A442" s="1">
        <v>30468</v>
      </c>
      <c r="B442" s="4" t="s">
        <v>6</v>
      </c>
      <c r="C442" s="5">
        <v>1756</v>
      </c>
      <c r="D442" s="5">
        <v>7642</v>
      </c>
      <c r="E442" s="5">
        <v>4172</v>
      </c>
      <c r="F442" s="5">
        <v>3470</v>
      </c>
    </row>
    <row r="443" spans="1:6" ht="15">
      <c r="A443" s="1">
        <v>30468</v>
      </c>
      <c r="B443" s="4" t="s">
        <v>7</v>
      </c>
      <c r="C443" s="5">
        <v>327</v>
      </c>
      <c r="D443" s="5">
        <v>1381</v>
      </c>
      <c r="E443" s="5">
        <v>769</v>
      </c>
      <c r="F443" s="5">
        <v>612</v>
      </c>
    </row>
    <row r="444" spans="1:6" ht="15">
      <c r="A444" s="1">
        <v>30468</v>
      </c>
      <c r="B444" s="4" t="s">
        <v>8</v>
      </c>
      <c r="C444" s="5">
        <v>197</v>
      </c>
      <c r="D444" s="5">
        <v>836</v>
      </c>
      <c r="E444" s="5">
        <v>477</v>
      </c>
      <c r="F444" s="5">
        <v>359</v>
      </c>
    </row>
    <row r="445" spans="1:6" ht="15">
      <c r="A445" s="1">
        <v>30468</v>
      </c>
      <c r="B445" s="4" t="s">
        <v>9</v>
      </c>
      <c r="C445" s="5">
        <v>0</v>
      </c>
      <c r="D445" s="5">
        <v>0</v>
      </c>
      <c r="E445" s="5">
        <v>0</v>
      </c>
      <c r="F445" s="5">
        <v>0</v>
      </c>
    </row>
    <row r="446" spans="1:6" ht="15">
      <c r="A446" s="1">
        <v>30468</v>
      </c>
      <c r="B446" s="4" t="s">
        <v>10</v>
      </c>
      <c r="C446" s="5">
        <v>0</v>
      </c>
      <c r="D446" s="5">
        <v>0</v>
      </c>
      <c r="E446" s="5">
        <v>0</v>
      </c>
      <c r="F446" s="5">
        <v>0</v>
      </c>
    </row>
    <row r="447" spans="1:6" ht="15">
      <c r="A447" s="1">
        <v>30468</v>
      </c>
      <c r="B447" s="4" t="s">
        <v>11</v>
      </c>
      <c r="C447" s="5">
        <v>362</v>
      </c>
      <c r="D447" s="5">
        <v>1344</v>
      </c>
      <c r="E447" s="5">
        <v>770</v>
      </c>
      <c r="F447" s="5">
        <v>574</v>
      </c>
    </row>
    <row r="448" spans="1:6" ht="15">
      <c r="A448" s="1">
        <v>30468</v>
      </c>
      <c r="B448" s="4" t="s">
        <v>12</v>
      </c>
      <c r="C448" s="5">
        <v>1315</v>
      </c>
      <c r="D448" s="5">
        <v>6035</v>
      </c>
      <c r="E448" s="5">
        <v>3473</v>
      </c>
      <c r="F448" s="5">
        <v>2562</v>
      </c>
    </row>
    <row r="449" spans="1:6" ht="15">
      <c r="A449" s="1">
        <v>30468</v>
      </c>
      <c r="B449" s="4" t="s">
        <v>13</v>
      </c>
      <c r="C449" s="5">
        <v>0</v>
      </c>
      <c r="D449" s="5">
        <v>0</v>
      </c>
      <c r="E449" s="5">
        <v>0</v>
      </c>
      <c r="F449" s="5">
        <v>0</v>
      </c>
    </row>
    <row r="450" spans="1:6" ht="15">
      <c r="A450" s="1">
        <v>30468</v>
      </c>
      <c r="B450" s="4" t="s">
        <v>14</v>
      </c>
      <c r="C450" s="5">
        <v>16180</v>
      </c>
      <c r="D450" s="5">
        <v>67591</v>
      </c>
      <c r="E450" s="5">
        <v>36128</v>
      </c>
      <c r="F450" s="5">
        <v>31463</v>
      </c>
    </row>
    <row r="451" spans="1:6" ht="15">
      <c r="A451" s="1">
        <v>30468</v>
      </c>
      <c r="B451" s="4" t="s">
        <v>15</v>
      </c>
      <c r="C451" s="5">
        <v>0</v>
      </c>
      <c r="D451" s="5">
        <v>0</v>
      </c>
      <c r="E451" s="5">
        <v>0</v>
      </c>
      <c r="F451" s="5">
        <v>0</v>
      </c>
    </row>
    <row r="452" spans="1:6" ht="15">
      <c r="A452" s="1">
        <v>30468</v>
      </c>
      <c r="B452" s="4" t="s">
        <v>16</v>
      </c>
      <c r="C452" s="5">
        <v>3349</v>
      </c>
      <c r="D452" s="5">
        <v>10991</v>
      </c>
      <c r="E452" s="5">
        <v>7163</v>
      </c>
      <c r="F452" s="5">
        <v>3828</v>
      </c>
    </row>
    <row r="453" spans="1:6" ht="15">
      <c r="A453" s="1">
        <v>30468</v>
      </c>
      <c r="B453" s="4" t="s">
        <v>17</v>
      </c>
      <c r="C453" s="5">
        <v>2879</v>
      </c>
      <c r="D453" s="5">
        <v>11504</v>
      </c>
      <c r="E453" s="5">
        <v>6250</v>
      </c>
      <c r="F453" s="5">
        <v>5254</v>
      </c>
    </row>
    <row r="454" spans="1:6" ht="15">
      <c r="A454" s="1">
        <v>30468</v>
      </c>
      <c r="B454" s="4" t="s">
        <v>18</v>
      </c>
      <c r="C454" s="5">
        <v>0</v>
      </c>
      <c r="D454" s="5">
        <v>0</v>
      </c>
      <c r="E454" s="5">
        <v>0</v>
      </c>
      <c r="F454" s="5">
        <v>0</v>
      </c>
    </row>
    <row r="455" spans="1:6" ht="15">
      <c r="A455" s="1">
        <v>30468</v>
      </c>
      <c r="B455" s="4" t="s">
        <v>19</v>
      </c>
      <c r="C455" s="5">
        <v>0</v>
      </c>
      <c r="D455" s="5">
        <v>0</v>
      </c>
      <c r="E455" s="5">
        <v>0</v>
      </c>
      <c r="F455" s="5">
        <v>0</v>
      </c>
    </row>
    <row r="456" spans="1:6" ht="15">
      <c r="A456" s="1">
        <v>30468</v>
      </c>
      <c r="B456" s="4" t="s">
        <v>20</v>
      </c>
      <c r="C456" s="5">
        <v>0</v>
      </c>
      <c r="D456" s="5">
        <v>0</v>
      </c>
      <c r="E456" s="5">
        <v>0</v>
      </c>
      <c r="F456" s="5">
        <v>0</v>
      </c>
    </row>
    <row r="457" spans="1:6" ht="15">
      <c r="A457" s="1">
        <v>30468</v>
      </c>
      <c r="B457" s="4" t="s">
        <v>21</v>
      </c>
      <c r="C457" s="5">
        <v>1796</v>
      </c>
      <c r="D457" s="5">
        <v>7674</v>
      </c>
      <c r="E457" s="5">
        <v>4174</v>
      </c>
      <c r="F457" s="5">
        <v>3500</v>
      </c>
    </row>
    <row r="458" spans="1:6" ht="15">
      <c r="A458" s="1">
        <v>30468</v>
      </c>
      <c r="B458" s="4" t="s">
        <v>22</v>
      </c>
      <c r="C458" s="5">
        <v>2888</v>
      </c>
      <c r="D458" s="5">
        <v>12329</v>
      </c>
      <c r="E458" s="5">
        <v>6916</v>
      </c>
      <c r="F458" s="5">
        <v>5413</v>
      </c>
    </row>
    <row r="459" spans="1:6" ht="15">
      <c r="A459" s="1">
        <v>30468</v>
      </c>
      <c r="B459" s="4" t="s">
        <v>23</v>
      </c>
      <c r="C459" s="5">
        <v>45759</v>
      </c>
      <c r="D459" s="5">
        <v>189244</v>
      </c>
      <c r="E459" s="5">
        <v>104988</v>
      </c>
      <c r="F459" s="5">
        <v>84256</v>
      </c>
    </row>
    <row r="460" spans="1:6" ht="15">
      <c r="A460" s="1">
        <v>30468</v>
      </c>
      <c r="B460" s="4" t="s">
        <v>24</v>
      </c>
      <c r="C460" s="5">
        <v>7113</v>
      </c>
      <c r="D460" s="5">
        <v>30580</v>
      </c>
      <c r="E460" s="5">
        <v>16542</v>
      </c>
      <c r="F460" s="5">
        <v>14038</v>
      </c>
    </row>
    <row r="461" spans="1:6" ht="15">
      <c r="A461" s="1">
        <v>30468</v>
      </c>
      <c r="B461" s="4" t="s">
        <v>25</v>
      </c>
      <c r="C461" s="5">
        <v>0</v>
      </c>
      <c r="D461" s="5">
        <v>0</v>
      </c>
      <c r="E461" s="5">
        <v>0</v>
      </c>
      <c r="F461" s="5">
        <v>0</v>
      </c>
    </row>
    <row r="462" spans="1:6" ht="15">
      <c r="A462" s="1">
        <v>30468</v>
      </c>
      <c r="B462" s="4" t="s">
        <v>26</v>
      </c>
      <c r="C462" s="5">
        <v>0</v>
      </c>
      <c r="D462" s="5">
        <v>0</v>
      </c>
      <c r="E462" s="5">
        <v>0</v>
      </c>
      <c r="F462" s="5">
        <v>0</v>
      </c>
    </row>
    <row r="463" spans="1:6" ht="15">
      <c r="A463" s="1">
        <v>30468</v>
      </c>
      <c r="B463" s="4" t="s">
        <v>27</v>
      </c>
      <c r="C463" s="5">
        <v>0</v>
      </c>
      <c r="D463" s="5">
        <v>0</v>
      </c>
      <c r="E463" s="5">
        <v>0</v>
      </c>
      <c r="F463" s="5">
        <v>0</v>
      </c>
    </row>
    <row r="464" spans="1:6" ht="15">
      <c r="A464" s="1">
        <v>30468</v>
      </c>
      <c r="B464" s="4" t="s">
        <v>28</v>
      </c>
      <c r="C464" s="5">
        <v>1386</v>
      </c>
      <c r="D464" s="5">
        <v>6035</v>
      </c>
      <c r="E464" s="5">
        <v>3309</v>
      </c>
      <c r="F464" s="5">
        <v>2726</v>
      </c>
    </row>
    <row r="465" spans="1:6" ht="15">
      <c r="A465" s="1">
        <v>30468</v>
      </c>
      <c r="B465" s="4" t="s">
        <v>29</v>
      </c>
      <c r="C465" s="5">
        <v>0</v>
      </c>
      <c r="D465" s="5">
        <v>0</v>
      </c>
      <c r="E465" s="5">
        <v>0</v>
      </c>
      <c r="F465" s="5">
        <v>0</v>
      </c>
    </row>
    <row r="466" spans="1:6" ht="15">
      <c r="A466" s="1">
        <v>30468</v>
      </c>
      <c r="B466" s="4" t="s">
        <v>30</v>
      </c>
      <c r="C466" s="5">
        <v>0</v>
      </c>
      <c r="D466" s="5">
        <v>0</v>
      </c>
      <c r="E466" s="5">
        <v>0</v>
      </c>
      <c r="F466" s="5">
        <v>0</v>
      </c>
    </row>
    <row r="467" spans="1:6" ht="15">
      <c r="A467" s="1">
        <v>30468</v>
      </c>
      <c r="B467" s="4" t="s">
        <v>31</v>
      </c>
      <c r="C467" s="5">
        <v>6536</v>
      </c>
      <c r="D467" s="5">
        <v>26224</v>
      </c>
      <c r="E467" s="5">
        <v>14622</v>
      </c>
      <c r="F467" s="5">
        <v>11602</v>
      </c>
    </row>
    <row r="468" spans="1:6" ht="15">
      <c r="A468" s="1">
        <v>30468</v>
      </c>
      <c r="B468" s="4" t="s">
        <v>32</v>
      </c>
      <c r="C468" s="5">
        <v>0</v>
      </c>
      <c r="D468" s="5">
        <v>0</v>
      </c>
      <c r="E468" s="5">
        <v>0</v>
      </c>
      <c r="F468" s="5">
        <v>0</v>
      </c>
    </row>
    <row r="469" spans="1:6" ht="15">
      <c r="A469" s="1">
        <v>30468</v>
      </c>
      <c r="B469" s="4" t="s">
        <v>33</v>
      </c>
      <c r="C469" s="5">
        <v>17102</v>
      </c>
      <c r="D469" s="5">
        <v>73366</v>
      </c>
      <c r="E469" s="5">
        <v>40425</v>
      </c>
      <c r="F469" s="5">
        <v>32941</v>
      </c>
    </row>
    <row r="470" spans="1:6" ht="15">
      <c r="A470" s="1">
        <v>30468</v>
      </c>
      <c r="B470" s="4" t="s">
        <v>34</v>
      </c>
      <c r="C470" s="5">
        <v>0</v>
      </c>
      <c r="D470" s="5">
        <v>0</v>
      </c>
      <c r="E470" s="5">
        <v>0</v>
      </c>
      <c r="F470" s="5">
        <v>0</v>
      </c>
    </row>
    <row r="471" spans="1:6" ht="15">
      <c r="A471" s="1">
        <v>30468</v>
      </c>
      <c r="B471" s="4" t="s">
        <v>35</v>
      </c>
      <c r="C471" s="5">
        <v>0</v>
      </c>
      <c r="D471" s="5">
        <v>0</v>
      </c>
      <c r="E471" s="5">
        <v>0</v>
      </c>
      <c r="F471" s="5">
        <v>0</v>
      </c>
    </row>
    <row r="472" spans="1:6" ht="15">
      <c r="A472" s="1">
        <v>30468</v>
      </c>
      <c r="B472" s="4" t="s">
        <v>36</v>
      </c>
      <c r="C472" s="5">
        <v>36277</v>
      </c>
      <c r="D472" s="5">
        <v>147556</v>
      </c>
      <c r="E472" s="5">
        <v>78029</v>
      </c>
      <c r="F472" s="5">
        <v>69527</v>
      </c>
    </row>
    <row r="473" spans="1:6" ht="15">
      <c r="A473" s="1">
        <v>30468</v>
      </c>
      <c r="B473" s="4" t="s">
        <v>37</v>
      </c>
      <c r="C473" s="5">
        <v>0</v>
      </c>
      <c r="D473" s="5">
        <v>0</v>
      </c>
      <c r="E473" s="5">
        <v>0</v>
      </c>
      <c r="F473" s="5">
        <v>0</v>
      </c>
    </row>
    <row r="474" spans="1:6" ht="15">
      <c r="A474" s="1">
        <v>30468</v>
      </c>
      <c r="B474" s="4" t="s">
        <v>38</v>
      </c>
      <c r="C474" s="5">
        <v>0</v>
      </c>
      <c r="D474" s="5">
        <v>0</v>
      </c>
      <c r="E474" s="5">
        <v>0</v>
      </c>
      <c r="F474" s="5">
        <v>0</v>
      </c>
    </row>
    <row r="475" spans="1:6" ht="15">
      <c r="A475" s="1">
        <v>30468</v>
      </c>
      <c r="B475" s="4" t="s">
        <v>39</v>
      </c>
      <c r="C475" s="5">
        <v>13778</v>
      </c>
      <c r="D475" s="5">
        <v>57905</v>
      </c>
      <c r="E475" s="5">
        <v>30634</v>
      </c>
      <c r="F475" s="5">
        <v>27271</v>
      </c>
    </row>
    <row r="476" spans="1:6" ht="15">
      <c r="A476" s="1">
        <v>30468</v>
      </c>
      <c r="B476" s="4" t="s">
        <v>40</v>
      </c>
      <c r="C476" s="5">
        <v>0</v>
      </c>
      <c r="D476" s="5">
        <v>0</v>
      </c>
      <c r="E476" s="5">
        <v>0</v>
      </c>
      <c r="F476" s="5">
        <v>0</v>
      </c>
    </row>
    <row r="477" spans="1:6" ht="15">
      <c r="A477" s="1">
        <v>30468</v>
      </c>
      <c r="B477" s="4" t="s">
        <v>41</v>
      </c>
      <c r="C477" s="5">
        <v>499</v>
      </c>
      <c r="D477" s="5">
        <v>2088</v>
      </c>
      <c r="E477" s="5">
        <v>1127</v>
      </c>
      <c r="F477" s="5">
        <v>961</v>
      </c>
    </row>
    <row r="478" spans="1:6" ht="15">
      <c r="A478" s="1">
        <v>30468</v>
      </c>
      <c r="B478" s="4" t="s">
        <v>42</v>
      </c>
      <c r="C478" s="5">
        <v>0</v>
      </c>
      <c r="D478" s="5">
        <v>0</v>
      </c>
      <c r="E478" s="5">
        <v>0</v>
      </c>
      <c r="F478" s="5">
        <v>0</v>
      </c>
    </row>
    <row r="479" spans="1:6" ht="15">
      <c r="A479" s="1">
        <v>30468</v>
      </c>
      <c r="B479" s="4" t="s">
        <v>43</v>
      </c>
      <c r="C479" s="5">
        <v>0</v>
      </c>
      <c r="D479" s="5">
        <v>0</v>
      </c>
      <c r="E479" s="5">
        <v>0</v>
      </c>
      <c r="F479" s="5">
        <v>0</v>
      </c>
    </row>
    <row r="480" spans="1:6" ht="15">
      <c r="A480" s="1">
        <v>30468</v>
      </c>
      <c r="B480" s="4" t="s">
        <v>44</v>
      </c>
      <c r="C480" s="5">
        <v>0</v>
      </c>
      <c r="D480" s="5">
        <v>0</v>
      </c>
      <c r="E480" s="5">
        <v>0</v>
      </c>
      <c r="F480" s="5">
        <v>0</v>
      </c>
    </row>
    <row r="481" spans="1:6" ht="15">
      <c r="A481" s="1">
        <v>30468</v>
      </c>
      <c r="B481" s="4" t="s">
        <v>45</v>
      </c>
      <c r="C481" s="5">
        <v>0</v>
      </c>
      <c r="D481" s="5">
        <v>0</v>
      </c>
      <c r="E481" s="5">
        <v>0</v>
      </c>
      <c r="F481" s="5">
        <v>0</v>
      </c>
    </row>
    <row r="482" spans="1:6" ht="15">
      <c r="A482" s="1">
        <v>30468</v>
      </c>
      <c r="B482" s="4" t="s">
        <v>46</v>
      </c>
      <c r="C482" s="5">
        <v>0</v>
      </c>
      <c r="D482" s="5">
        <v>0</v>
      </c>
      <c r="E482" s="5">
        <v>0</v>
      </c>
      <c r="F482" s="5">
        <v>0</v>
      </c>
    </row>
    <row r="483" spans="1:6" ht="15">
      <c r="A483" s="1">
        <v>30468</v>
      </c>
      <c r="B483" s="4" t="s">
        <v>47</v>
      </c>
      <c r="C483" s="5">
        <v>892</v>
      </c>
      <c r="D483" s="5">
        <v>3660</v>
      </c>
      <c r="E483" s="5">
        <v>1905</v>
      </c>
      <c r="F483" s="5">
        <v>1755</v>
      </c>
    </row>
    <row r="484" spans="1:6" ht="15">
      <c r="A484" s="1">
        <v>30468</v>
      </c>
      <c r="B484" s="4" t="s">
        <v>48</v>
      </c>
      <c r="C484" s="5">
        <v>0</v>
      </c>
      <c r="D484" s="5">
        <v>0</v>
      </c>
      <c r="E484" s="5">
        <v>0</v>
      </c>
      <c r="F484" s="5">
        <v>0</v>
      </c>
    </row>
    <row r="485" spans="1:6" ht="15">
      <c r="A485" s="1">
        <v>30468</v>
      </c>
      <c r="B485" s="4" t="s">
        <v>49</v>
      </c>
      <c r="C485" s="5">
        <v>0</v>
      </c>
      <c r="D485" s="5">
        <v>0</v>
      </c>
      <c r="E485" s="5">
        <v>0</v>
      </c>
      <c r="F485" s="5">
        <v>0</v>
      </c>
    </row>
    <row r="486" spans="1:6" ht="15">
      <c r="A486" s="1">
        <v>30468</v>
      </c>
      <c r="B486" s="4" t="s">
        <v>50</v>
      </c>
      <c r="C486" s="5">
        <v>0</v>
      </c>
      <c r="D486" s="5">
        <v>0</v>
      </c>
      <c r="E486" s="5">
        <v>0</v>
      </c>
      <c r="F486" s="5">
        <v>0</v>
      </c>
    </row>
    <row r="487" spans="1:6" ht="15">
      <c r="A487" s="1">
        <v>30468</v>
      </c>
      <c r="B487" s="4" t="s">
        <v>51</v>
      </c>
      <c r="C487" s="5">
        <v>6050</v>
      </c>
      <c r="D487" s="5">
        <v>19237</v>
      </c>
      <c r="E487" s="5">
        <v>13217</v>
      </c>
      <c r="F487" s="5">
        <v>6020</v>
      </c>
    </row>
    <row r="488" spans="1:6" ht="15">
      <c r="A488" s="1">
        <v>30468</v>
      </c>
      <c r="B488" s="4" t="s">
        <v>52</v>
      </c>
      <c r="C488" s="5">
        <v>17419</v>
      </c>
      <c r="D488" s="5">
        <v>73560</v>
      </c>
      <c r="E488" s="5">
        <v>39613</v>
      </c>
      <c r="F488" s="5">
        <v>33947</v>
      </c>
    </row>
    <row r="489" spans="1:6" ht="15">
      <c r="A489" s="1">
        <v>30468</v>
      </c>
      <c r="B489" s="4" t="s">
        <v>53</v>
      </c>
      <c r="C489" s="5">
        <v>0</v>
      </c>
      <c r="D489" s="5">
        <v>0</v>
      </c>
      <c r="E489" s="5">
        <v>0</v>
      </c>
      <c r="F489" s="5">
        <v>0</v>
      </c>
    </row>
    <row r="490" spans="1:6" ht="15">
      <c r="A490" s="1">
        <v>30498</v>
      </c>
      <c r="B490" s="2" t="s">
        <v>0</v>
      </c>
      <c r="C490" s="5">
        <v>0</v>
      </c>
      <c r="D490" s="5">
        <v>0</v>
      </c>
      <c r="E490" s="5">
        <v>0</v>
      </c>
      <c r="F490" s="5">
        <v>0</v>
      </c>
    </row>
    <row r="491" spans="1:6" ht="15">
      <c r="A491" s="1">
        <v>30498</v>
      </c>
      <c r="B491" s="4" t="s">
        <v>1</v>
      </c>
      <c r="C491" s="5">
        <v>0</v>
      </c>
      <c r="D491" s="5">
        <v>0</v>
      </c>
      <c r="E491" s="5">
        <v>0</v>
      </c>
      <c r="F491" s="5">
        <v>0</v>
      </c>
    </row>
    <row r="492" spans="1:6" ht="15">
      <c r="A492" s="1">
        <v>30498</v>
      </c>
      <c r="B492" s="4" t="s">
        <v>2</v>
      </c>
      <c r="C492" s="5">
        <v>0</v>
      </c>
      <c r="D492" s="5">
        <v>0</v>
      </c>
      <c r="E492" s="5">
        <v>0</v>
      </c>
      <c r="F492" s="5">
        <v>0</v>
      </c>
    </row>
    <row r="493" spans="1:6" ht="15">
      <c r="A493" s="1">
        <v>30498</v>
      </c>
      <c r="B493" s="4" t="s">
        <v>3</v>
      </c>
      <c r="C493" s="5">
        <v>0</v>
      </c>
      <c r="D493" s="5">
        <v>0</v>
      </c>
      <c r="E493" s="5">
        <v>0</v>
      </c>
      <c r="F493" s="5">
        <v>0</v>
      </c>
    </row>
    <row r="494" spans="1:6" ht="15">
      <c r="A494" s="1">
        <v>30498</v>
      </c>
      <c r="B494" s="4" t="s">
        <v>4</v>
      </c>
      <c r="C494" s="5">
        <v>84105</v>
      </c>
      <c r="D494" s="5">
        <v>368491</v>
      </c>
      <c r="E494" s="5">
        <v>211930</v>
      </c>
      <c r="F494" s="5">
        <v>156561</v>
      </c>
    </row>
    <row r="495" spans="1:6" ht="15">
      <c r="A495" s="1">
        <v>30498</v>
      </c>
      <c r="B495" s="4" t="s">
        <v>5</v>
      </c>
      <c r="C495" s="5">
        <v>2726</v>
      </c>
      <c r="D495" s="5">
        <v>11558</v>
      </c>
      <c r="E495" s="5">
        <v>6226</v>
      </c>
      <c r="F495" s="5">
        <v>5332</v>
      </c>
    </row>
    <row r="496" spans="1:6" ht="15">
      <c r="A496" s="1">
        <v>30498</v>
      </c>
      <c r="B496" s="4" t="s">
        <v>6</v>
      </c>
      <c r="C496" s="5">
        <v>1648</v>
      </c>
      <c r="D496" s="5">
        <v>7260</v>
      </c>
      <c r="E496" s="5">
        <v>3987</v>
      </c>
      <c r="F496" s="5">
        <v>3273</v>
      </c>
    </row>
    <row r="497" spans="1:6" ht="15">
      <c r="A497" s="1">
        <v>30498</v>
      </c>
      <c r="B497" s="4" t="s">
        <v>7</v>
      </c>
      <c r="C497" s="5">
        <v>319</v>
      </c>
      <c r="D497" s="5">
        <v>1341</v>
      </c>
      <c r="E497" s="5">
        <v>744</v>
      </c>
      <c r="F497" s="5">
        <v>597</v>
      </c>
    </row>
    <row r="498" spans="1:6" ht="15">
      <c r="A498" s="1">
        <v>30498</v>
      </c>
      <c r="B498" s="4" t="s">
        <v>8</v>
      </c>
      <c r="C498" s="5">
        <v>196</v>
      </c>
      <c r="D498" s="5">
        <v>825</v>
      </c>
      <c r="E498" s="5">
        <v>470</v>
      </c>
      <c r="F498" s="5">
        <v>355</v>
      </c>
    </row>
    <row r="499" spans="1:6" ht="15">
      <c r="A499" s="1">
        <v>30498</v>
      </c>
      <c r="B499" s="4" t="s">
        <v>9</v>
      </c>
      <c r="C499" s="5">
        <v>0</v>
      </c>
      <c r="D499" s="5">
        <v>0</v>
      </c>
      <c r="E499" s="5">
        <v>0</v>
      </c>
      <c r="F499" s="5">
        <v>0</v>
      </c>
    </row>
    <row r="500" spans="1:6" ht="15">
      <c r="A500" s="1">
        <v>30498</v>
      </c>
      <c r="B500" s="4" t="s">
        <v>10</v>
      </c>
      <c r="C500" s="5">
        <v>0</v>
      </c>
      <c r="D500" s="5">
        <v>0</v>
      </c>
      <c r="E500" s="5">
        <v>0</v>
      </c>
      <c r="F500" s="5">
        <v>0</v>
      </c>
    </row>
    <row r="501" spans="1:6" ht="15">
      <c r="A501" s="1">
        <v>30498</v>
      </c>
      <c r="B501" s="4" t="s">
        <v>11</v>
      </c>
      <c r="C501" s="5">
        <v>315</v>
      </c>
      <c r="D501" s="5">
        <v>1458</v>
      </c>
      <c r="E501" s="5">
        <v>841</v>
      </c>
      <c r="F501" s="5">
        <v>617</v>
      </c>
    </row>
    <row r="502" spans="1:6" ht="15">
      <c r="A502" s="1">
        <v>30498</v>
      </c>
      <c r="B502" s="4" t="s">
        <v>12</v>
      </c>
      <c r="C502" s="5">
        <v>1310</v>
      </c>
      <c r="D502" s="5">
        <v>6023</v>
      </c>
      <c r="E502" s="5">
        <v>3450</v>
      </c>
      <c r="F502" s="5">
        <v>2573</v>
      </c>
    </row>
    <row r="503" spans="1:6" ht="15">
      <c r="A503" s="1">
        <v>30498</v>
      </c>
      <c r="B503" s="4" t="s">
        <v>13</v>
      </c>
      <c r="C503" s="5">
        <v>0</v>
      </c>
      <c r="D503" s="5">
        <v>0</v>
      </c>
      <c r="E503" s="5">
        <v>0</v>
      </c>
      <c r="F503" s="5">
        <v>0</v>
      </c>
    </row>
    <row r="504" spans="1:6" ht="15">
      <c r="A504" s="1">
        <v>30498</v>
      </c>
      <c r="B504" s="4" t="s">
        <v>14</v>
      </c>
      <c r="C504" s="5">
        <v>16069</v>
      </c>
      <c r="D504" s="5">
        <v>67335</v>
      </c>
      <c r="E504" s="5">
        <v>35816</v>
      </c>
      <c r="F504" s="5">
        <v>31519</v>
      </c>
    </row>
    <row r="505" spans="1:6" ht="15">
      <c r="A505" s="1">
        <v>30498</v>
      </c>
      <c r="B505" s="4" t="s">
        <v>15</v>
      </c>
      <c r="C505" s="5">
        <v>0</v>
      </c>
      <c r="D505" s="5">
        <v>0</v>
      </c>
      <c r="E505" s="5">
        <v>0</v>
      </c>
      <c r="F505" s="5">
        <v>0</v>
      </c>
    </row>
    <row r="506" spans="1:6" ht="15">
      <c r="A506" s="1">
        <v>30498</v>
      </c>
      <c r="B506" s="4" t="s">
        <v>16</v>
      </c>
      <c r="C506" s="5">
        <v>3404</v>
      </c>
      <c r="D506" s="5">
        <v>12983</v>
      </c>
      <c r="E506" s="5">
        <v>7546</v>
      </c>
      <c r="F506" s="5">
        <v>5437</v>
      </c>
    </row>
    <row r="507" spans="1:6" ht="15">
      <c r="A507" s="1">
        <v>30498</v>
      </c>
      <c r="B507" s="4" t="s">
        <v>17</v>
      </c>
      <c r="C507" s="5">
        <v>2733</v>
      </c>
      <c r="D507" s="5">
        <v>11248</v>
      </c>
      <c r="E507" s="5">
        <v>6124</v>
      </c>
      <c r="F507" s="5">
        <v>5124</v>
      </c>
    </row>
    <row r="508" spans="1:6" ht="15">
      <c r="A508" s="1">
        <v>30498</v>
      </c>
      <c r="B508" s="4" t="s">
        <v>18</v>
      </c>
      <c r="C508" s="5">
        <v>0</v>
      </c>
      <c r="D508" s="5">
        <v>0</v>
      </c>
      <c r="E508" s="5">
        <v>0</v>
      </c>
      <c r="F508" s="5">
        <v>0</v>
      </c>
    </row>
    <row r="509" spans="1:6" ht="15">
      <c r="A509" s="1">
        <v>30498</v>
      </c>
      <c r="B509" s="4" t="s">
        <v>19</v>
      </c>
      <c r="C509" s="5">
        <v>0</v>
      </c>
      <c r="D509" s="5">
        <v>0</v>
      </c>
      <c r="E509" s="5">
        <v>0</v>
      </c>
      <c r="F509" s="5">
        <v>0</v>
      </c>
    </row>
    <row r="510" spans="1:6" ht="15">
      <c r="A510" s="1">
        <v>30498</v>
      </c>
      <c r="B510" s="4" t="s">
        <v>20</v>
      </c>
      <c r="C510" s="5">
        <v>0</v>
      </c>
      <c r="D510" s="5">
        <v>0</v>
      </c>
      <c r="E510" s="5">
        <v>0</v>
      </c>
      <c r="F510" s="5">
        <v>0</v>
      </c>
    </row>
    <row r="511" spans="1:6" ht="15">
      <c r="A511" s="1">
        <v>30498</v>
      </c>
      <c r="B511" s="4" t="s">
        <v>21</v>
      </c>
      <c r="C511" s="5">
        <v>1790</v>
      </c>
      <c r="D511" s="5">
        <v>7620</v>
      </c>
      <c r="E511" s="5">
        <v>4139</v>
      </c>
      <c r="F511" s="5">
        <v>3481</v>
      </c>
    </row>
    <row r="512" spans="1:6" ht="15">
      <c r="A512" s="1">
        <v>30498</v>
      </c>
      <c r="B512" s="4" t="s">
        <v>22</v>
      </c>
      <c r="C512" s="5">
        <v>2949</v>
      </c>
      <c r="D512" s="5">
        <v>12514</v>
      </c>
      <c r="E512" s="5">
        <v>7258</v>
      </c>
      <c r="F512" s="5">
        <v>5256</v>
      </c>
    </row>
    <row r="513" spans="1:6" ht="15">
      <c r="A513" s="1">
        <v>30498</v>
      </c>
      <c r="B513" s="4" t="s">
        <v>23</v>
      </c>
      <c r="C513" s="5">
        <v>45845</v>
      </c>
      <c r="D513" s="5">
        <v>189243</v>
      </c>
      <c r="E513" s="5">
        <v>104902</v>
      </c>
      <c r="F513" s="5">
        <v>84341</v>
      </c>
    </row>
    <row r="514" spans="1:6" ht="15">
      <c r="A514" s="1">
        <v>30498</v>
      </c>
      <c r="B514" s="4" t="s">
        <v>24</v>
      </c>
      <c r="C514" s="5">
        <v>7057</v>
      </c>
      <c r="D514" s="5">
        <v>30268</v>
      </c>
      <c r="E514" s="5">
        <v>16335</v>
      </c>
      <c r="F514" s="5">
        <v>13933</v>
      </c>
    </row>
    <row r="515" spans="1:6" ht="15">
      <c r="A515" s="1">
        <v>30498</v>
      </c>
      <c r="B515" s="4" t="s">
        <v>25</v>
      </c>
      <c r="C515" s="5">
        <v>0</v>
      </c>
      <c r="D515" s="5">
        <v>0</v>
      </c>
      <c r="E515" s="5">
        <v>0</v>
      </c>
      <c r="F515" s="5">
        <v>0</v>
      </c>
    </row>
    <row r="516" spans="1:6" ht="15">
      <c r="A516" s="1">
        <v>30498</v>
      </c>
      <c r="B516" s="4" t="s">
        <v>26</v>
      </c>
      <c r="C516" s="5">
        <v>190</v>
      </c>
      <c r="D516" s="5">
        <v>774</v>
      </c>
      <c r="E516" s="5">
        <v>394</v>
      </c>
      <c r="F516" s="5">
        <v>380</v>
      </c>
    </row>
    <row r="517" spans="1:6" ht="15">
      <c r="A517" s="1">
        <v>30498</v>
      </c>
      <c r="B517" s="4" t="s">
        <v>27</v>
      </c>
      <c r="C517" s="5">
        <v>0</v>
      </c>
      <c r="D517" s="5">
        <v>0</v>
      </c>
      <c r="E517" s="5">
        <v>0</v>
      </c>
      <c r="F517" s="5">
        <v>0</v>
      </c>
    </row>
    <row r="518" spans="1:6" ht="15">
      <c r="A518" s="1">
        <v>30498</v>
      </c>
      <c r="B518" s="4" t="s">
        <v>28</v>
      </c>
      <c r="C518" s="5">
        <v>1369</v>
      </c>
      <c r="D518" s="5">
        <v>5943</v>
      </c>
      <c r="E518" s="5">
        <v>3245</v>
      </c>
      <c r="F518" s="5">
        <v>2698</v>
      </c>
    </row>
    <row r="519" spans="1:6" ht="15">
      <c r="A519" s="1">
        <v>30498</v>
      </c>
      <c r="B519" s="4" t="s">
        <v>29</v>
      </c>
      <c r="C519" s="5">
        <v>0</v>
      </c>
      <c r="D519" s="5">
        <v>0</v>
      </c>
      <c r="E519" s="5">
        <v>0</v>
      </c>
      <c r="F519" s="5">
        <v>0</v>
      </c>
    </row>
    <row r="520" spans="1:6" ht="15">
      <c r="A520" s="1">
        <v>30498</v>
      </c>
      <c r="B520" s="4" t="s">
        <v>30</v>
      </c>
      <c r="C520" s="5">
        <v>0</v>
      </c>
      <c r="D520" s="5">
        <v>0</v>
      </c>
      <c r="E520" s="5">
        <v>0</v>
      </c>
      <c r="F520" s="5">
        <v>0</v>
      </c>
    </row>
    <row r="521" spans="1:6" ht="15">
      <c r="A521" s="1">
        <v>30498</v>
      </c>
      <c r="B521" s="4" t="s">
        <v>31</v>
      </c>
      <c r="C521" s="5">
        <v>6330</v>
      </c>
      <c r="D521" s="5">
        <v>25405</v>
      </c>
      <c r="E521" s="5">
        <v>14199</v>
      </c>
      <c r="F521" s="5">
        <v>11206</v>
      </c>
    </row>
    <row r="522" spans="1:6" ht="15">
      <c r="A522" s="1">
        <v>30498</v>
      </c>
      <c r="B522" s="4" t="s">
        <v>32</v>
      </c>
      <c r="C522" s="5">
        <v>0</v>
      </c>
      <c r="D522" s="5">
        <v>0</v>
      </c>
      <c r="E522" s="5">
        <v>0</v>
      </c>
      <c r="F522" s="5">
        <v>0</v>
      </c>
    </row>
    <row r="523" spans="1:6" ht="15">
      <c r="A523" s="1">
        <v>30498</v>
      </c>
      <c r="B523" s="4" t="s">
        <v>33</v>
      </c>
      <c r="C523" s="5">
        <v>17170</v>
      </c>
      <c r="D523" s="5">
        <v>73751</v>
      </c>
      <c r="E523" s="5">
        <v>40697</v>
      </c>
      <c r="F523" s="5">
        <v>33054</v>
      </c>
    </row>
    <row r="524" spans="1:6" ht="15">
      <c r="A524" s="1">
        <v>30498</v>
      </c>
      <c r="B524" s="4" t="s">
        <v>34</v>
      </c>
      <c r="C524" s="5">
        <v>0</v>
      </c>
      <c r="D524" s="5">
        <v>0</v>
      </c>
      <c r="E524" s="5">
        <v>0</v>
      </c>
      <c r="F524" s="5">
        <v>0</v>
      </c>
    </row>
    <row r="525" spans="1:6" ht="15">
      <c r="A525" s="1">
        <v>30498</v>
      </c>
      <c r="B525" s="4" t="s">
        <v>35</v>
      </c>
      <c r="C525" s="5">
        <v>0</v>
      </c>
      <c r="D525" s="5">
        <v>0</v>
      </c>
      <c r="E525" s="5">
        <v>0</v>
      </c>
      <c r="F525" s="5">
        <v>0</v>
      </c>
    </row>
    <row r="526" spans="1:6" ht="15">
      <c r="A526" s="1">
        <v>30498</v>
      </c>
      <c r="B526" s="4" t="s">
        <v>36</v>
      </c>
      <c r="C526" s="5">
        <v>37525</v>
      </c>
      <c r="D526" s="5">
        <v>153300</v>
      </c>
      <c r="E526" s="5">
        <v>80996</v>
      </c>
      <c r="F526" s="5">
        <v>72304</v>
      </c>
    </row>
    <row r="527" spans="1:6" ht="15">
      <c r="A527" s="1">
        <v>30498</v>
      </c>
      <c r="B527" s="4" t="s">
        <v>37</v>
      </c>
      <c r="C527" s="5">
        <v>0</v>
      </c>
      <c r="D527" s="5">
        <v>0</v>
      </c>
      <c r="E527" s="5">
        <v>0</v>
      </c>
      <c r="F527" s="5">
        <v>0</v>
      </c>
    </row>
    <row r="528" spans="1:6" ht="15">
      <c r="A528" s="1">
        <v>30498</v>
      </c>
      <c r="B528" s="4" t="s">
        <v>38</v>
      </c>
      <c r="C528" s="5">
        <v>0</v>
      </c>
      <c r="D528" s="5">
        <v>0</v>
      </c>
      <c r="E528" s="5">
        <v>0</v>
      </c>
      <c r="F528" s="5">
        <v>0</v>
      </c>
    </row>
    <row r="529" spans="1:6" ht="15">
      <c r="A529" s="1">
        <v>30498</v>
      </c>
      <c r="B529" s="4" t="s">
        <v>39</v>
      </c>
      <c r="C529" s="5">
        <v>14685</v>
      </c>
      <c r="D529" s="5">
        <v>61464</v>
      </c>
      <c r="E529" s="5">
        <v>32507</v>
      </c>
      <c r="F529" s="5">
        <v>28957</v>
      </c>
    </row>
    <row r="530" spans="1:6" ht="15">
      <c r="A530" s="1">
        <v>30498</v>
      </c>
      <c r="B530" s="4" t="s">
        <v>40</v>
      </c>
      <c r="C530" s="5">
        <v>0</v>
      </c>
      <c r="D530" s="5">
        <v>0</v>
      </c>
      <c r="E530" s="5">
        <v>0</v>
      </c>
      <c r="F530" s="5">
        <v>0</v>
      </c>
    </row>
    <row r="531" spans="1:6" ht="15">
      <c r="A531" s="1">
        <v>30498</v>
      </c>
      <c r="B531" s="4" t="s">
        <v>41</v>
      </c>
      <c r="C531" s="5">
        <v>475</v>
      </c>
      <c r="D531" s="5">
        <v>1997</v>
      </c>
      <c r="E531" s="5">
        <v>1078</v>
      </c>
      <c r="F531" s="5">
        <v>919</v>
      </c>
    </row>
    <row r="532" spans="1:6" ht="15">
      <c r="A532" s="1">
        <v>30498</v>
      </c>
      <c r="B532" s="4" t="s">
        <v>42</v>
      </c>
      <c r="C532" s="5">
        <v>0</v>
      </c>
      <c r="D532" s="5">
        <v>0</v>
      </c>
      <c r="E532" s="5">
        <v>0</v>
      </c>
      <c r="F532" s="5">
        <v>0</v>
      </c>
    </row>
    <row r="533" spans="1:6" ht="15">
      <c r="A533" s="1">
        <v>30498</v>
      </c>
      <c r="B533" s="4" t="s">
        <v>43</v>
      </c>
      <c r="C533" s="5">
        <v>0</v>
      </c>
      <c r="D533" s="5">
        <v>0</v>
      </c>
      <c r="E533" s="5">
        <v>0</v>
      </c>
      <c r="F533" s="5">
        <v>0</v>
      </c>
    </row>
    <row r="534" spans="1:6" ht="15">
      <c r="A534" s="1">
        <v>30498</v>
      </c>
      <c r="B534" s="4" t="s">
        <v>44</v>
      </c>
      <c r="C534" s="5">
        <v>0</v>
      </c>
      <c r="D534" s="5">
        <v>0</v>
      </c>
      <c r="E534" s="5">
        <v>0</v>
      </c>
      <c r="F534" s="5">
        <v>0</v>
      </c>
    </row>
    <row r="535" spans="1:6" ht="15">
      <c r="A535" s="1">
        <v>30498</v>
      </c>
      <c r="B535" s="4" t="s">
        <v>45</v>
      </c>
      <c r="C535" s="5">
        <v>0</v>
      </c>
      <c r="D535" s="5">
        <v>0</v>
      </c>
      <c r="E535" s="5">
        <v>0</v>
      </c>
      <c r="F535" s="5">
        <v>0</v>
      </c>
    </row>
    <row r="536" spans="1:6" ht="15">
      <c r="A536" s="1">
        <v>30498</v>
      </c>
      <c r="B536" s="4" t="s">
        <v>46</v>
      </c>
      <c r="C536" s="5">
        <v>0</v>
      </c>
      <c r="D536" s="5">
        <v>0</v>
      </c>
      <c r="E536" s="5">
        <v>0</v>
      </c>
      <c r="F536" s="5">
        <v>0</v>
      </c>
    </row>
    <row r="537" spans="1:6" ht="15">
      <c r="A537" s="1">
        <v>30498</v>
      </c>
      <c r="B537" s="4" t="s">
        <v>47</v>
      </c>
      <c r="C537" s="5">
        <v>810</v>
      </c>
      <c r="D537" s="5">
        <v>3310</v>
      </c>
      <c r="E537" s="5">
        <v>1721</v>
      </c>
      <c r="F537" s="5">
        <v>1589</v>
      </c>
    </row>
    <row r="538" spans="1:6" ht="15">
      <c r="A538" s="1">
        <v>30498</v>
      </c>
      <c r="B538" s="4" t="s">
        <v>48</v>
      </c>
      <c r="C538" s="5">
        <v>0</v>
      </c>
      <c r="D538" s="5">
        <v>0</v>
      </c>
      <c r="E538" s="5">
        <v>0</v>
      </c>
      <c r="F538" s="5">
        <v>0</v>
      </c>
    </row>
    <row r="539" spans="1:6" ht="15">
      <c r="A539" s="1">
        <v>30498</v>
      </c>
      <c r="B539" s="4" t="s">
        <v>49</v>
      </c>
      <c r="C539" s="5">
        <v>0</v>
      </c>
      <c r="D539" s="5">
        <v>0</v>
      </c>
      <c r="E539" s="5">
        <v>0</v>
      </c>
      <c r="F539" s="5">
        <v>0</v>
      </c>
    </row>
    <row r="540" spans="1:6" ht="15">
      <c r="A540" s="1">
        <v>30498</v>
      </c>
      <c r="B540" s="4" t="s">
        <v>50</v>
      </c>
      <c r="C540" s="5">
        <v>0</v>
      </c>
      <c r="D540" s="5">
        <v>0</v>
      </c>
      <c r="E540" s="5">
        <v>0</v>
      </c>
      <c r="F540" s="5">
        <v>0</v>
      </c>
    </row>
    <row r="541" spans="1:6" ht="15">
      <c r="A541" s="1">
        <v>30498</v>
      </c>
      <c r="B541" s="4" t="s">
        <v>51</v>
      </c>
      <c r="C541" s="5">
        <v>6216</v>
      </c>
      <c r="D541" s="5">
        <v>19673</v>
      </c>
      <c r="E541" s="5">
        <v>13482</v>
      </c>
      <c r="F541" s="5">
        <v>6191</v>
      </c>
    </row>
    <row r="542" spans="1:6" ht="15">
      <c r="A542" s="1">
        <v>30498</v>
      </c>
      <c r="B542" s="4" t="s">
        <v>52</v>
      </c>
      <c r="C542" s="5">
        <v>17029</v>
      </c>
      <c r="D542" s="5">
        <v>72023</v>
      </c>
      <c r="E542" s="5">
        <v>38775</v>
      </c>
      <c r="F542" s="5">
        <v>33248</v>
      </c>
    </row>
    <row r="543" spans="1:6" ht="15">
      <c r="A543" s="1">
        <v>30498</v>
      </c>
      <c r="B543" s="4" t="s">
        <v>53</v>
      </c>
      <c r="C543" s="5">
        <v>0</v>
      </c>
      <c r="D543" s="5">
        <v>0</v>
      </c>
      <c r="E543" s="5">
        <v>0</v>
      </c>
      <c r="F543" s="5">
        <v>0</v>
      </c>
    </row>
    <row r="544" spans="1:6" ht="15">
      <c r="A544" s="1">
        <v>30529</v>
      </c>
      <c r="B544" s="2" t="s">
        <v>0</v>
      </c>
      <c r="C544" s="5">
        <v>0</v>
      </c>
      <c r="D544" s="5">
        <v>0</v>
      </c>
      <c r="E544" s="5">
        <v>0</v>
      </c>
      <c r="F544" s="5">
        <v>0</v>
      </c>
    </row>
    <row r="545" spans="1:6" ht="15">
      <c r="A545" s="1">
        <v>30529</v>
      </c>
      <c r="B545" s="4" t="s">
        <v>1</v>
      </c>
      <c r="C545" s="5">
        <v>0</v>
      </c>
      <c r="D545" s="5">
        <v>0</v>
      </c>
      <c r="E545" s="5">
        <v>0</v>
      </c>
      <c r="F545" s="5">
        <v>0</v>
      </c>
    </row>
    <row r="546" spans="1:6" ht="15">
      <c r="A546" s="1">
        <v>30529</v>
      </c>
      <c r="B546" s="4" t="s">
        <v>2</v>
      </c>
      <c r="C546" s="5">
        <v>0</v>
      </c>
      <c r="D546" s="5">
        <v>0</v>
      </c>
      <c r="E546" s="5">
        <v>0</v>
      </c>
      <c r="F546" s="5">
        <v>0</v>
      </c>
    </row>
    <row r="547" spans="1:6" ht="15">
      <c r="A547" s="1">
        <v>30529</v>
      </c>
      <c r="B547" s="4" t="s">
        <v>3</v>
      </c>
      <c r="C547" s="5">
        <v>0</v>
      </c>
      <c r="D547" s="5">
        <v>0</v>
      </c>
      <c r="E547" s="5">
        <v>0</v>
      </c>
      <c r="F547" s="5">
        <v>0</v>
      </c>
    </row>
    <row r="548" spans="1:6" ht="15">
      <c r="A548" s="1">
        <v>30529</v>
      </c>
      <c r="B548" s="4" t="s">
        <v>4</v>
      </c>
      <c r="C548" s="5">
        <v>82771</v>
      </c>
      <c r="D548" s="5">
        <v>364453</v>
      </c>
      <c r="E548" s="5">
        <v>209708</v>
      </c>
      <c r="F548" s="5">
        <v>154745</v>
      </c>
    </row>
    <row r="549" spans="1:6" ht="15">
      <c r="A549" s="1">
        <v>30529</v>
      </c>
      <c r="B549" s="4" t="s">
        <v>5</v>
      </c>
      <c r="C549" s="5">
        <v>2674</v>
      </c>
      <c r="D549" s="5">
        <v>11302</v>
      </c>
      <c r="E549" s="5">
        <v>6084</v>
      </c>
      <c r="F549" s="5">
        <v>5218</v>
      </c>
    </row>
    <row r="550" spans="1:6" ht="15">
      <c r="A550" s="1">
        <v>30529</v>
      </c>
      <c r="B550" s="4" t="s">
        <v>6</v>
      </c>
      <c r="C550" s="5">
        <v>1648</v>
      </c>
      <c r="D550" s="5">
        <v>7233</v>
      </c>
      <c r="E550" s="5">
        <v>3976</v>
      </c>
      <c r="F550" s="5">
        <v>3257</v>
      </c>
    </row>
    <row r="551" spans="1:6" ht="15">
      <c r="A551" s="1">
        <v>30529</v>
      </c>
      <c r="B551" s="4" t="s">
        <v>7</v>
      </c>
      <c r="C551" s="5">
        <v>307</v>
      </c>
      <c r="D551" s="5">
        <v>1281</v>
      </c>
      <c r="E551" s="5">
        <v>704</v>
      </c>
      <c r="F551" s="5">
        <v>577</v>
      </c>
    </row>
    <row r="552" spans="1:6" ht="15">
      <c r="A552" s="1">
        <v>30529</v>
      </c>
      <c r="B552" s="4" t="s">
        <v>8</v>
      </c>
      <c r="C552" s="5">
        <v>196</v>
      </c>
      <c r="D552" s="5">
        <v>826</v>
      </c>
      <c r="E552" s="5">
        <v>471</v>
      </c>
      <c r="F552" s="5">
        <v>355</v>
      </c>
    </row>
    <row r="553" spans="1:6" ht="15">
      <c r="A553" s="1">
        <v>30529</v>
      </c>
      <c r="B553" s="4" t="s">
        <v>9</v>
      </c>
      <c r="C553" s="5">
        <v>0</v>
      </c>
      <c r="D553" s="5">
        <v>0</v>
      </c>
      <c r="E553" s="5">
        <v>0</v>
      </c>
      <c r="F553" s="5">
        <v>0</v>
      </c>
    </row>
    <row r="554" spans="1:6" ht="15">
      <c r="A554" s="1">
        <v>30529</v>
      </c>
      <c r="B554" s="4" t="s">
        <v>10</v>
      </c>
      <c r="C554" s="5">
        <v>0</v>
      </c>
      <c r="D554" s="5">
        <v>0</v>
      </c>
      <c r="E554" s="5">
        <v>0</v>
      </c>
      <c r="F554" s="5">
        <v>0</v>
      </c>
    </row>
    <row r="555" spans="1:6" ht="15">
      <c r="A555" s="1">
        <v>30529</v>
      </c>
      <c r="B555" s="4" t="s">
        <v>11</v>
      </c>
      <c r="C555" s="5">
        <v>302</v>
      </c>
      <c r="D555" s="5">
        <v>1444</v>
      </c>
      <c r="E555" s="5">
        <v>851</v>
      </c>
      <c r="F555" s="5">
        <v>593</v>
      </c>
    </row>
    <row r="556" spans="1:6" ht="15">
      <c r="A556" s="1">
        <v>30529</v>
      </c>
      <c r="B556" s="4" t="s">
        <v>12</v>
      </c>
      <c r="C556" s="5">
        <v>1339</v>
      </c>
      <c r="D556" s="5">
        <v>6183</v>
      </c>
      <c r="E556" s="5">
        <v>3552</v>
      </c>
      <c r="F556" s="5">
        <v>2631</v>
      </c>
    </row>
    <row r="557" spans="1:6" ht="15">
      <c r="A557" s="1">
        <v>30529</v>
      </c>
      <c r="B557" s="4" t="s">
        <v>13</v>
      </c>
      <c r="C557" s="5">
        <v>0</v>
      </c>
      <c r="D557" s="5">
        <v>0</v>
      </c>
      <c r="E557" s="5">
        <v>0</v>
      </c>
      <c r="F557" s="5">
        <v>0</v>
      </c>
    </row>
    <row r="558" spans="1:6" ht="15">
      <c r="A558" s="1">
        <v>30529</v>
      </c>
      <c r="B558" s="4" t="s">
        <v>14</v>
      </c>
      <c r="C558" s="5">
        <v>16919</v>
      </c>
      <c r="D558" s="5">
        <v>70745</v>
      </c>
      <c r="E558" s="5">
        <v>37493</v>
      </c>
      <c r="F558" s="5">
        <v>33252</v>
      </c>
    </row>
    <row r="559" spans="1:6" ht="15">
      <c r="A559" s="1">
        <v>30529</v>
      </c>
      <c r="B559" s="4" t="s">
        <v>15</v>
      </c>
      <c r="C559" s="5">
        <v>0</v>
      </c>
      <c r="D559" s="5">
        <v>0</v>
      </c>
      <c r="E559" s="5">
        <v>0</v>
      </c>
      <c r="F559" s="5">
        <v>0</v>
      </c>
    </row>
    <row r="560" spans="1:6" ht="15">
      <c r="A560" s="1">
        <v>30529</v>
      </c>
      <c r="B560" s="4" t="s">
        <v>16</v>
      </c>
      <c r="C560" s="5">
        <v>3700</v>
      </c>
      <c r="D560" s="5">
        <v>14473</v>
      </c>
      <c r="E560" s="5">
        <v>7720</v>
      </c>
      <c r="F560" s="5">
        <v>6753</v>
      </c>
    </row>
    <row r="561" spans="1:6" ht="15">
      <c r="A561" s="1">
        <v>30529</v>
      </c>
      <c r="B561" s="4" t="s">
        <v>17</v>
      </c>
      <c r="C561" s="5">
        <v>2734</v>
      </c>
      <c r="D561" s="5">
        <v>11291</v>
      </c>
      <c r="E561" s="5">
        <v>6155</v>
      </c>
      <c r="F561" s="5">
        <v>5136</v>
      </c>
    </row>
    <row r="562" spans="1:6" ht="15">
      <c r="A562" s="1">
        <v>30529</v>
      </c>
      <c r="B562" s="4" t="s">
        <v>18</v>
      </c>
      <c r="C562" s="5">
        <v>0</v>
      </c>
      <c r="D562" s="5">
        <v>0</v>
      </c>
      <c r="E562" s="5">
        <v>0</v>
      </c>
      <c r="F562" s="5">
        <v>0</v>
      </c>
    </row>
    <row r="563" spans="1:6" ht="15">
      <c r="A563" s="1">
        <v>30529</v>
      </c>
      <c r="B563" s="4" t="s">
        <v>19</v>
      </c>
      <c r="C563" s="5">
        <v>0</v>
      </c>
      <c r="D563" s="5">
        <v>0</v>
      </c>
      <c r="E563" s="5">
        <v>0</v>
      </c>
      <c r="F563" s="5">
        <v>0</v>
      </c>
    </row>
    <row r="564" spans="1:6" ht="15">
      <c r="A564" s="1">
        <v>30529</v>
      </c>
      <c r="B564" s="4" t="s">
        <v>20</v>
      </c>
      <c r="C564" s="5">
        <v>0</v>
      </c>
      <c r="D564" s="5">
        <v>0</v>
      </c>
      <c r="E564" s="5">
        <v>0</v>
      </c>
      <c r="F564" s="5">
        <v>0</v>
      </c>
    </row>
    <row r="565" spans="1:6" ht="15">
      <c r="A565" s="1">
        <v>30529</v>
      </c>
      <c r="B565" s="4" t="s">
        <v>21</v>
      </c>
      <c r="C565" s="5">
        <v>1668</v>
      </c>
      <c r="D565" s="5">
        <v>7154</v>
      </c>
      <c r="E565" s="5">
        <v>3912</v>
      </c>
      <c r="F565" s="5">
        <v>3242</v>
      </c>
    </row>
    <row r="566" spans="1:6" ht="15">
      <c r="A566" s="1">
        <v>30529</v>
      </c>
      <c r="B566" s="4" t="s">
        <v>22</v>
      </c>
      <c r="C566" s="5">
        <v>2985</v>
      </c>
      <c r="D566" s="5">
        <v>12612</v>
      </c>
      <c r="E566" s="5">
        <v>7315</v>
      </c>
      <c r="F566" s="5">
        <v>5297</v>
      </c>
    </row>
    <row r="567" spans="1:6" ht="15">
      <c r="A567" s="1">
        <v>30529</v>
      </c>
      <c r="B567" s="4" t="s">
        <v>23</v>
      </c>
      <c r="C567" s="5">
        <v>47194</v>
      </c>
      <c r="D567" s="5">
        <v>194737</v>
      </c>
      <c r="E567" s="5">
        <v>107779</v>
      </c>
      <c r="F567" s="5">
        <v>86958</v>
      </c>
    </row>
    <row r="568" spans="1:6" ht="15">
      <c r="A568" s="1">
        <v>30529</v>
      </c>
      <c r="B568" s="4" t="s">
        <v>24</v>
      </c>
      <c r="C568" s="5">
        <v>7223</v>
      </c>
      <c r="D568" s="5">
        <v>30797</v>
      </c>
      <c r="E568" s="5">
        <v>16583</v>
      </c>
      <c r="F568" s="5">
        <v>14214</v>
      </c>
    </row>
    <row r="569" spans="1:6" ht="15">
      <c r="A569" s="1">
        <v>30529</v>
      </c>
      <c r="B569" s="4" t="s">
        <v>25</v>
      </c>
      <c r="C569" s="5">
        <v>0</v>
      </c>
      <c r="D569" s="5">
        <v>0</v>
      </c>
      <c r="E569" s="5">
        <v>0</v>
      </c>
      <c r="F569" s="5">
        <v>0</v>
      </c>
    </row>
    <row r="570" spans="1:6" ht="15">
      <c r="A570" s="1">
        <v>30529</v>
      </c>
      <c r="B570" s="4" t="s">
        <v>26</v>
      </c>
      <c r="C570" s="5">
        <v>699</v>
      </c>
      <c r="D570" s="5">
        <v>2912</v>
      </c>
      <c r="E570" s="5">
        <v>1514</v>
      </c>
      <c r="F570" s="5">
        <v>1398</v>
      </c>
    </row>
    <row r="571" spans="1:6" ht="15">
      <c r="A571" s="1">
        <v>30529</v>
      </c>
      <c r="B571" s="4" t="s">
        <v>27</v>
      </c>
      <c r="C571" s="5">
        <v>0</v>
      </c>
      <c r="D571" s="5">
        <v>0</v>
      </c>
      <c r="E571" s="5">
        <v>0</v>
      </c>
      <c r="F571" s="5">
        <v>0</v>
      </c>
    </row>
    <row r="572" spans="1:6" ht="15">
      <c r="A572" s="1">
        <v>30529</v>
      </c>
      <c r="B572" s="4" t="s">
        <v>28</v>
      </c>
      <c r="C572" s="5">
        <v>1330</v>
      </c>
      <c r="D572" s="5">
        <v>5773</v>
      </c>
      <c r="E572" s="5">
        <v>3148</v>
      </c>
      <c r="F572" s="5">
        <v>2625</v>
      </c>
    </row>
    <row r="573" spans="1:6" ht="15">
      <c r="A573" s="1">
        <v>30529</v>
      </c>
      <c r="B573" s="4" t="s">
        <v>29</v>
      </c>
      <c r="C573" s="5">
        <v>0</v>
      </c>
      <c r="D573" s="5">
        <v>0</v>
      </c>
      <c r="E573" s="5">
        <v>0</v>
      </c>
      <c r="F573" s="5">
        <v>0</v>
      </c>
    </row>
    <row r="574" spans="1:6" ht="15">
      <c r="A574" s="1">
        <v>30529</v>
      </c>
      <c r="B574" s="4" t="s">
        <v>30</v>
      </c>
      <c r="C574" s="5">
        <v>0</v>
      </c>
      <c r="D574" s="5">
        <v>0</v>
      </c>
      <c r="E574" s="5">
        <v>0</v>
      </c>
      <c r="F574" s="5">
        <v>0</v>
      </c>
    </row>
    <row r="575" spans="1:6" ht="15">
      <c r="A575" s="1">
        <v>30529</v>
      </c>
      <c r="B575" s="4" t="s">
        <v>31</v>
      </c>
      <c r="C575" s="5">
        <v>6620</v>
      </c>
      <c r="D575" s="5">
        <v>26606</v>
      </c>
      <c r="E575" s="5">
        <v>14784</v>
      </c>
      <c r="F575" s="5">
        <v>11822</v>
      </c>
    </row>
    <row r="576" spans="1:6" ht="15">
      <c r="A576" s="1">
        <v>30529</v>
      </c>
      <c r="B576" s="4" t="s">
        <v>32</v>
      </c>
      <c r="C576" s="5">
        <v>0</v>
      </c>
      <c r="D576" s="5">
        <v>0</v>
      </c>
      <c r="E576" s="5">
        <v>0</v>
      </c>
      <c r="F576" s="5">
        <v>0</v>
      </c>
    </row>
    <row r="577" spans="1:6" ht="15">
      <c r="A577" s="1">
        <v>30529</v>
      </c>
      <c r="B577" s="4" t="s">
        <v>33</v>
      </c>
      <c r="C577" s="5">
        <v>17360</v>
      </c>
      <c r="D577" s="5">
        <v>74505</v>
      </c>
      <c r="E577" s="5">
        <v>41120</v>
      </c>
      <c r="F577" s="5">
        <v>33385</v>
      </c>
    </row>
    <row r="578" spans="1:6" ht="15">
      <c r="A578" s="1">
        <v>30529</v>
      </c>
      <c r="B578" s="4" t="s">
        <v>34</v>
      </c>
      <c r="C578" s="5">
        <v>0</v>
      </c>
      <c r="D578" s="5">
        <v>0</v>
      </c>
      <c r="E578" s="5">
        <v>0</v>
      </c>
      <c r="F578" s="5">
        <v>0</v>
      </c>
    </row>
    <row r="579" spans="1:6" ht="15">
      <c r="A579" s="1">
        <v>30529</v>
      </c>
      <c r="B579" s="4" t="s">
        <v>35</v>
      </c>
      <c r="C579" s="5">
        <v>0</v>
      </c>
      <c r="D579" s="5">
        <v>0</v>
      </c>
      <c r="E579" s="5">
        <v>0</v>
      </c>
      <c r="F579" s="5">
        <v>0</v>
      </c>
    </row>
    <row r="580" spans="1:6" ht="15">
      <c r="A580" s="1">
        <v>30529</v>
      </c>
      <c r="B580" s="4" t="s">
        <v>36</v>
      </c>
      <c r="C580" s="5">
        <v>40244</v>
      </c>
      <c r="D580" s="5">
        <v>164131</v>
      </c>
      <c r="E580" s="5">
        <v>86620</v>
      </c>
      <c r="F580" s="5">
        <v>77511</v>
      </c>
    </row>
    <row r="581" spans="1:6" ht="15">
      <c r="A581" s="1">
        <v>30529</v>
      </c>
      <c r="B581" s="4" t="s">
        <v>37</v>
      </c>
      <c r="C581" s="5">
        <v>0</v>
      </c>
      <c r="D581" s="5">
        <v>0</v>
      </c>
      <c r="E581" s="5">
        <v>0</v>
      </c>
      <c r="F581" s="5">
        <v>0</v>
      </c>
    </row>
    <row r="582" spans="1:6" ht="15">
      <c r="A582" s="1">
        <v>30529</v>
      </c>
      <c r="B582" s="4" t="s">
        <v>38</v>
      </c>
      <c r="C582" s="5">
        <v>0</v>
      </c>
      <c r="D582" s="5">
        <v>0</v>
      </c>
      <c r="E582" s="5">
        <v>0</v>
      </c>
      <c r="F582" s="5">
        <v>0</v>
      </c>
    </row>
    <row r="583" spans="1:6" ht="15">
      <c r="A583" s="1">
        <v>30529</v>
      </c>
      <c r="B583" s="4" t="s">
        <v>39</v>
      </c>
      <c r="C583" s="5">
        <v>15728</v>
      </c>
      <c r="D583" s="5">
        <v>65735</v>
      </c>
      <c r="E583" s="5">
        <v>34688</v>
      </c>
      <c r="F583" s="5">
        <v>31047</v>
      </c>
    </row>
    <row r="584" spans="1:6" ht="15">
      <c r="A584" s="1">
        <v>30529</v>
      </c>
      <c r="B584" s="4" t="s">
        <v>40</v>
      </c>
      <c r="C584" s="5">
        <v>0</v>
      </c>
      <c r="D584" s="5">
        <v>0</v>
      </c>
      <c r="E584" s="5">
        <v>0</v>
      </c>
      <c r="F584" s="5">
        <v>0</v>
      </c>
    </row>
    <row r="585" spans="1:6" ht="15">
      <c r="A585" s="1">
        <v>30529</v>
      </c>
      <c r="B585" s="4" t="s">
        <v>41</v>
      </c>
      <c r="C585" s="5">
        <v>486</v>
      </c>
      <c r="D585" s="5">
        <v>2025</v>
      </c>
      <c r="E585" s="5">
        <v>1091</v>
      </c>
      <c r="F585" s="5">
        <v>934</v>
      </c>
    </row>
    <row r="586" spans="1:6" ht="15">
      <c r="A586" s="1">
        <v>30529</v>
      </c>
      <c r="B586" s="4" t="s">
        <v>42</v>
      </c>
      <c r="C586" s="5">
        <v>0</v>
      </c>
      <c r="D586" s="5">
        <v>0</v>
      </c>
      <c r="E586" s="5">
        <v>0</v>
      </c>
      <c r="F586" s="5">
        <v>0</v>
      </c>
    </row>
    <row r="587" spans="1:6" ht="15">
      <c r="A587" s="1">
        <v>30529</v>
      </c>
      <c r="B587" s="4" t="s">
        <v>43</v>
      </c>
      <c r="C587" s="5">
        <v>0</v>
      </c>
      <c r="D587" s="5">
        <v>0</v>
      </c>
      <c r="E587" s="5">
        <v>0</v>
      </c>
      <c r="F587" s="5">
        <v>0</v>
      </c>
    </row>
    <row r="588" spans="1:6" ht="15">
      <c r="A588" s="1">
        <v>30529</v>
      </c>
      <c r="B588" s="4" t="s">
        <v>44</v>
      </c>
      <c r="C588" s="5">
        <v>0</v>
      </c>
      <c r="D588" s="5">
        <v>0</v>
      </c>
      <c r="E588" s="5">
        <v>0</v>
      </c>
      <c r="F588" s="5">
        <v>0</v>
      </c>
    </row>
    <row r="589" spans="1:6" ht="15">
      <c r="A589" s="1">
        <v>30529</v>
      </c>
      <c r="B589" s="4" t="s">
        <v>45</v>
      </c>
      <c r="C589" s="5">
        <v>0</v>
      </c>
      <c r="D589" s="5">
        <v>0</v>
      </c>
      <c r="E589" s="5">
        <v>0</v>
      </c>
      <c r="F589" s="5">
        <v>0</v>
      </c>
    </row>
    <row r="590" spans="1:6" ht="15">
      <c r="A590" s="1">
        <v>30529</v>
      </c>
      <c r="B590" s="4" t="s">
        <v>46</v>
      </c>
      <c r="C590" s="5">
        <v>0</v>
      </c>
      <c r="D590" s="5">
        <v>0</v>
      </c>
      <c r="E590" s="5">
        <v>0</v>
      </c>
      <c r="F590" s="5">
        <v>0</v>
      </c>
    </row>
    <row r="591" spans="1:6" ht="15">
      <c r="A591" s="1">
        <v>30529</v>
      </c>
      <c r="B591" s="4" t="s">
        <v>47</v>
      </c>
      <c r="C591" s="5">
        <v>730</v>
      </c>
      <c r="D591" s="5">
        <v>2988</v>
      </c>
      <c r="E591" s="5">
        <v>1552</v>
      </c>
      <c r="F591" s="5">
        <v>1436</v>
      </c>
    </row>
    <row r="592" spans="1:6" ht="15">
      <c r="A592" s="1">
        <v>30529</v>
      </c>
      <c r="B592" s="4" t="s">
        <v>48</v>
      </c>
      <c r="C592" s="5">
        <v>0</v>
      </c>
      <c r="D592" s="5">
        <v>0</v>
      </c>
      <c r="E592" s="5">
        <v>0</v>
      </c>
      <c r="F592" s="5">
        <v>0</v>
      </c>
    </row>
    <row r="593" spans="1:6" ht="15">
      <c r="A593" s="1">
        <v>30529</v>
      </c>
      <c r="B593" s="4" t="s">
        <v>49</v>
      </c>
      <c r="C593" s="5">
        <v>0</v>
      </c>
      <c r="D593" s="5">
        <v>0</v>
      </c>
      <c r="E593" s="5">
        <v>0</v>
      </c>
      <c r="F593" s="5">
        <v>0</v>
      </c>
    </row>
    <row r="594" spans="1:6" ht="15">
      <c r="A594" s="1">
        <v>30529</v>
      </c>
      <c r="B594" s="4" t="s">
        <v>50</v>
      </c>
      <c r="C594" s="5">
        <v>0</v>
      </c>
      <c r="D594" s="5">
        <v>0</v>
      </c>
      <c r="E594" s="5">
        <v>0</v>
      </c>
      <c r="F594" s="5">
        <v>0</v>
      </c>
    </row>
    <row r="595" spans="1:6" ht="15">
      <c r="A595" s="1">
        <v>30529</v>
      </c>
      <c r="B595" s="4" t="s">
        <v>51</v>
      </c>
      <c r="C595" s="5">
        <v>6823</v>
      </c>
      <c r="D595" s="5">
        <v>21646</v>
      </c>
      <c r="E595" s="5">
        <v>14846</v>
      </c>
      <c r="F595" s="5">
        <v>6800</v>
      </c>
    </row>
    <row r="596" spans="1:6" ht="15">
      <c r="A596" s="1">
        <v>30529</v>
      </c>
      <c r="B596" s="4" t="s">
        <v>52</v>
      </c>
      <c r="C596" s="5">
        <v>17331</v>
      </c>
      <c r="D596" s="5">
        <v>73482</v>
      </c>
      <c r="E596" s="5">
        <v>39615</v>
      </c>
      <c r="F596" s="5">
        <v>33867</v>
      </c>
    </row>
    <row r="597" spans="1:6" ht="15">
      <c r="A597" s="1">
        <v>30529</v>
      </c>
      <c r="B597" s="4" t="s">
        <v>53</v>
      </c>
      <c r="C597" s="5">
        <v>0</v>
      </c>
      <c r="D597" s="5">
        <v>0</v>
      </c>
      <c r="E597" s="5">
        <v>0</v>
      </c>
      <c r="F597" s="5">
        <v>0</v>
      </c>
    </row>
    <row r="598" spans="1:6" ht="15">
      <c r="A598" s="1">
        <v>30560</v>
      </c>
      <c r="B598" s="2" t="s">
        <v>0</v>
      </c>
      <c r="C598" s="5">
        <v>0</v>
      </c>
      <c r="D598" s="5">
        <v>0</v>
      </c>
      <c r="E598" s="5">
        <v>0</v>
      </c>
      <c r="F598" s="5">
        <v>0</v>
      </c>
    </row>
    <row r="599" spans="1:6" ht="15">
      <c r="A599" s="1">
        <v>30560</v>
      </c>
      <c r="B599" s="4" t="s">
        <v>1</v>
      </c>
      <c r="C599" s="5">
        <v>0</v>
      </c>
      <c r="D599" s="5">
        <v>0</v>
      </c>
      <c r="E599" s="5">
        <v>0</v>
      </c>
      <c r="F599" s="5">
        <v>0</v>
      </c>
    </row>
    <row r="600" spans="1:6" ht="15">
      <c r="A600" s="1">
        <v>30560</v>
      </c>
      <c r="B600" s="4" t="s">
        <v>2</v>
      </c>
      <c r="C600" s="5">
        <v>0</v>
      </c>
      <c r="D600" s="5">
        <v>0</v>
      </c>
      <c r="E600" s="5">
        <v>0</v>
      </c>
      <c r="F600" s="5">
        <v>0</v>
      </c>
    </row>
    <row r="601" spans="1:6" ht="15">
      <c r="A601" s="1">
        <v>30560</v>
      </c>
      <c r="B601" s="4" t="s">
        <v>3</v>
      </c>
      <c r="C601" s="5">
        <v>0</v>
      </c>
      <c r="D601" s="5">
        <v>0</v>
      </c>
      <c r="E601" s="5">
        <v>0</v>
      </c>
      <c r="F601" s="5">
        <v>0</v>
      </c>
    </row>
    <row r="602" spans="1:6" ht="15">
      <c r="A602" s="1">
        <v>30560</v>
      </c>
      <c r="B602" s="4" t="s">
        <v>4</v>
      </c>
      <c r="C602" s="5">
        <v>81834</v>
      </c>
      <c r="D602" s="5">
        <v>362353</v>
      </c>
      <c r="E602" s="5">
        <v>208008</v>
      </c>
      <c r="F602" s="5">
        <v>154345</v>
      </c>
    </row>
    <row r="603" spans="1:6" ht="15">
      <c r="A603" s="1">
        <v>30560</v>
      </c>
      <c r="B603" s="4" t="s">
        <v>5</v>
      </c>
      <c r="C603" s="5">
        <v>2576</v>
      </c>
      <c r="D603" s="5">
        <v>10948</v>
      </c>
      <c r="E603" s="5">
        <v>5911</v>
      </c>
      <c r="F603" s="5">
        <v>5037</v>
      </c>
    </row>
    <row r="604" spans="1:6" ht="15">
      <c r="A604" s="1">
        <v>30560</v>
      </c>
      <c r="B604" s="4" t="s">
        <v>6</v>
      </c>
      <c r="C604" s="5">
        <v>1598</v>
      </c>
      <c r="D604" s="5">
        <v>7020</v>
      </c>
      <c r="E604" s="5">
        <v>3856</v>
      </c>
      <c r="F604" s="5">
        <v>3164</v>
      </c>
    </row>
    <row r="605" spans="1:6" ht="15">
      <c r="A605" s="1">
        <v>30560</v>
      </c>
      <c r="B605" s="4" t="s">
        <v>7</v>
      </c>
      <c r="C605" s="5">
        <v>290</v>
      </c>
      <c r="D605" s="5">
        <v>1210</v>
      </c>
      <c r="E605" s="5">
        <v>669</v>
      </c>
      <c r="F605" s="5">
        <v>541</v>
      </c>
    </row>
    <row r="606" spans="1:6" ht="15">
      <c r="A606" s="1">
        <v>30560</v>
      </c>
      <c r="B606" s="4" t="s">
        <v>8</v>
      </c>
      <c r="C606" s="5">
        <v>196</v>
      </c>
      <c r="D606" s="5">
        <v>828</v>
      </c>
      <c r="E606" s="5">
        <v>471</v>
      </c>
      <c r="F606" s="5">
        <v>357</v>
      </c>
    </row>
    <row r="607" spans="1:6" ht="15">
      <c r="A607" s="1">
        <v>30560</v>
      </c>
      <c r="B607" s="4" t="s">
        <v>9</v>
      </c>
      <c r="C607" s="5">
        <v>0</v>
      </c>
      <c r="D607" s="5">
        <v>0</v>
      </c>
      <c r="E607" s="5">
        <v>0</v>
      </c>
      <c r="F607" s="5">
        <v>0</v>
      </c>
    </row>
    <row r="608" spans="1:6" ht="15">
      <c r="A608" s="1">
        <v>30560</v>
      </c>
      <c r="B608" s="4" t="s">
        <v>10</v>
      </c>
      <c r="C608" s="5">
        <v>0</v>
      </c>
      <c r="D608" s="5">
        <v>0</v>
      </c>
      <c r="E608" s="5">
        <v>0</v>
      </c>
      <c r="F608" s="5">
        <v>0</v>
      </c>
    </row>
    <row r="609" spans="1:6" ht="15">
      <c r="A609" s="1">
        <v>30560</v>
      </c>
      <c r="B609" s="4" t="s">
        <v>11</v>
      </c>
      <c r="C609" s="5">
        <v>292</v>
      </c>
      <c r="D609" s="5">
        <v>1403</v>
      </c>
      <c r="E609" s="5">
        <v>826</v>
      </c>
      <c r="F609" s="5">
        <v>577</v>
      </c>
    </row>
    <row r="610" spans="1:6" ht="15">
      <c r="A610" s="1">
        <v>30560</v>
      </c>
      <c r="B610" s="4" t="s">
        <v>12</v>
      </c>
      <c r="C610" s="5">
        <v>1304</v>
      </c>
      <c r="D610" s="5">
        <v>6020</v>
      </c>
      <c r="E610" s="5">
        <v>3445</v>
      </c>
      <c r="F610" s="5">
        <v>2575</v>
      </c>
    </row>
    <row r="611" spans="1:6" ht="15">
      <c r="A611" s="1">
        <v>30560</v>
      </c>
      <c r="B611" s="4" t="s">
        <v>13</v>
      </c>
      <c r="C611" s="5">
        <v>0</v>
      </c>
      <c r="D611" s="5">
        <v>0</v>
      </c>
      <c r="E611" s="5">
        <v>0</v>
      </c>
      <c r="F611" s="5">
        <v>0</v>
      </c>
    </row>
    <row r="612" spans="1:6" ht="15">
      <c r="A612" s="1">
        <v>30560</v>
      </c>
      <c r="B612" s="4" t="s">
        <v>14</v>
      </c>
      <c r="C612" s="5">
        <v>17037</v>
      </c>
      <c r="D612" s="5">
        <v>71331</v>
      </c>
      <c r="E612" s="5">
        <v>37840</v>
      </c>
      <c r="F612" s="5">
        <v>33491</v>
      </c>
    </row>
    <row r="613" spans="1:6" ht="15">
      <c r="A613" s="1">
        <v>30560</v>
      </c>
      <c r="B613" s="4" t="s">
        <v>15</v>
      </c>
      <c r="C613" s="5">
        <v>0</v>
      </c>
      <c r="D613" s="5">
        <v>0</v>
      </c>
      <c r="E613" s="5">
        <v>0</v>
      </c>
      <c r="F613" s="5">
        <v>0</v>
      </c>
    </row>
    <row r="614" spans="1:6" ht="15">
      <c r="A614" s="1">
        <v>30560</v>
      </c>
      <c r="B614" s="4" t="s">
        <v>16</v>
      </c>
      <c r="C614" s="5">
        <v>3920</v>
      </c>
      <c r="D614" s="5">
        <v>15718</v>
      </c>
      <c r="E614" s="5">
        <v>8303</v>
      </c>
      <c r="F614" s="5">
        <v>7415</v>
      </c>
    </row>
    <row r="615" spans="1:6" ht="15">
      <c r="A615" s="1">
        <v>30560</v>
      </c>
      <c r="B615" s="4" t="s">
        <v>17</v>
      </c>
      <c r="C615" s="5">
        <v>2708</v>
      </c>
      <c r="D615" s="5">
        <v>11083</v>
      </c>
      <c r="E615" s="5">
        <v>6047</v>
      </c>
      <c r="F615" s="5">
        <v>5036</v>
      </c>
    </row>
    <row r="616" spans="1:6" ht="15">
      <c r="A616" s="1">
        <v>30560</v>
      </c>
      <c r="B616" s="4" t="s">
        <v>18</v>
      </c>
      <c r="C616" s="5">
        <v>0</v>
      </c>
      <c r="D616" s="5">
        <v>0</v>
      </c>
      <c r="E616" s="5">
        <v>0</v>
      </c>
      <c r="F616" s="5">
        <v>0</v>
      </c>
    </row>
    <row r="617" spans="1:6" ht="15">
      <c r="A617" s="1">
        <v>30560</v>
      </c>
      <c r="B617" s="4" t="s">
        <v>19</v>
      </c>
      <c r="C617" s="5">
        <v>0</v>
      </c>
      <c r="D617" s="5">
        <v>0</v>
      </c>
      <c r="E617" s="5">
        <v>0</v>
      </c>
      <c r="F617" s="5">
        <v>0</v>
      </c>
    </row>
    <row r="618" spans="1:6" ht="15">
      <c r="A618" s="1">
        <v>30560</v>
      </c>
      <c r="B618" s="4" t="s">
        <v>20</v>
      </c>
      <c r="C618" s="5">
        <v>0</v>
      </c>
      <c r="D618" s="5">
        <v>0</v>
      </c>
      <c r="E618" s="5">
        <v>0</v>
      </c>
      <c r="F618" s="5">
        <v>0</v>
      </c>
    </row>
    <row r="619" spans="1:6" ht="15">
      <c r="A619" s="1">
        <v>30560</v>
      </c>
      <c r="B619" s="4" t="s">
        <v>21</v>
      </c>
      <c r="C619" s="5">
        <v>1630</v>
      </c>
      <c r="D619" s="5">
        <v>6967</v>
      </c>
      <c r="E619" s="5">
        <v>3801</v>
      </c>
      <c r="F619" s="5">
        <v>3166</v>
      </c>
    </row>
    <row r="620" spans="1:6" ht="15">
      <c r="A620" s="1">
        <v>30560</v>
      </c>
      <c r="B620" s="4" t="s">
        <v>22</v>
      </c>
      <c r="C620" s="5">
        <v>2932</v>
      </c>
      <c r="D620" s="5">
        <v>12386</v>
      </c>
      <c r="E620" s="5">
        <v>7184</v>
      </c>
      <c r="F620" s="5">
        <v>5202</v>
      </c>
    </row>
    <row r="621" spans="1:6" ht="15">
      <c r="A621" s="1">
        <v>30560</v>
      </c>
      <c r="B621" s="4" t="s">
        <v>23</v>
      </c>
      <c r="C621" s="5">
        <v>47943</v>
      </c>
      <c r="D621" s="5">
        <v>197741</v>
      </c>
      <c r="E621" s="5">
        <v>109334</v>
      </c>
      <c r="F621" s="5">
        <v>88407</v>
      </c>
    </row>
    <row r="622" spans="1:6" ht="15">
      <c r="A622" s="1">
        <v>30560</v>
      </c>
      <c r="B622" s="4" t="s">
        <v>24</v>
      </c>
      <c r="C622" s="5">
        <v>7499</v>
      </c>
      <c r="D622" s="5">
        <v>31805</v>
      </c>
      <c r="E622" s="5">
        <v>17106</v>
      </c>
      <c r="F622" s="5">
        <v>14699</v>
      </c>
    </row>
    <row r="623" spans="1:6" ht="15">
      <c r="A623" s="1">
        <v>30560</v>
      </c>
      <c r="B623" s="4" t="s">
        <v>25</v>
      </c>
      <c r="C623" s="5">
        <v>0</v>
      </c>
      <c r="D623" s="5">
        <v>0</v>
      </c>
      <c r="E623" s="5">
        <v>0</v>
      </c>
      <c r="F623" s="5">
        <v>0</v>
      </c>
    </row>
    <row r="624" spans="1:6" ht="15">
      <c r="A624" s="1">
        <v>30560</v>
      </c>
      <c r="B624" s="4" t="s">
        <v>26</v>
      </c>
      <c r="C624" s="5">
        <v>1579</v>
      </c>
      <c r="D624" s="5">
        <v>6615</v>
      </c>
      <c r="E624" s="5">
        <v>3457</v>
      </c>
      <c r="F624" s="5">
        <v>3158</v>
      </c>
    </row>
    <row r="625" spans="1:6" ht="15">
      <c r="A625" s="1">
        <v>30560</v>
      </c>
      <c r="B625" s="4" t="s">
        <v>27</v>
      </c>
      <c r="C625" s="5">
        <v>0</v>
      </c>
      <c r="D625" s="5">
        <v>0</v>
      </c>
      <c r="E625" s="5">
        <v>0</v>
      </c>
      <c r="F625" s="5">
        <v>0</v>
      </c>
    </row>
    <row r="626" spans="1:6" ht="15">
      <c r="A626" s="1">
        <v>30560</v>
      </c>
      <c r="B626" s="4" t="s">
        <v>28</v>
      </c>
      <c r="C626" s="5">
        <v>1302</v>
      </c>
      <c r="D626" s="5">
        <v>5605</v>
      </c>
      <c r="E626" s="5">
        <v>3041</v>
      </c>
      <c r="F626" s="5">
        <v>2564</v>
      </c>
    </row>
    <row r="627" spans="1:6" ht="15">
      <c r="A627" s="1">
        <v>30560</v>
      </c>
      <c r="B627" s="4" t="s">
        <v>29</v>
      </c>
      <c r="C627" s="5">
        <v>0</v>
      </c>
      <c r="D627" s="5">
        <v>0</v>
      </c>
      <c r="E627" s="5">
        <v>0</v>
      </c>
      <c r="F627" s="5">
        <v>0</v>
      </c>
    </row>
    <row r="628" spans="1:6" ht="15">
      <c r="A628" s="1">
        <v>30560</v>
      </c>
      <c r="B628" s="4" t="s">
        <v>30</v>
      </c>
      <c r="C628" s="5">
        <v>0</v>
      </c>
      <c r="D628" s="5">
        <v>0</v>
      </c>
      <c r="E628" s="5">
        <v>0</v>
      </c>
      <c r="F628" s="5">
        <v>0</v>
      </c>
    </row>
    <row r="629" spans="1:6" ht="15">
      <c r="A629" s="1">
        <v>30560</v>
      </c>
      <c r="B629" s="4" t="s">
        <v>31</v>
      </c>
      <c r="C629" s="5">
        <v>6499</v>
      </c>
      <c r="D629" s="5">
        <v>26130</v>
      </c>
      <c r="E629" s="5">
        <v>14568</v>
      </c>
      <c r="F629" s="5">
        <v>11562</v>
      </c>
    </row>
    <row r="630" spans="1:6" ht="15">
      <c r="A630" s="1">
        <v>30560</v>
      </c>
      <c r="B630" s="4" t="s">
        <v>32</v>
      </c>
      <c r="C630" s="5">
        <v>0</v>
      </c>
      <c r="D630" s="5">
        <v>0</v>
      </c>
      <c r="E630" s="5">
        <v>0</v>
      </c>
      <c r="F630" s="5">
        <v>0</v>
      </c>
    </row>
    <row r="631" spans="1:6" ht="15">
      <c r="A631" s="1">
        <v>30560</v>
      </c>
      <c r="B631" s="4" t="s">
        <v>33</v>
      </c>
      <c r="C631" s="5">
        <v>16994</v>
      </c>
      <c r="D631" s="5">
        <v>72999</v>
      </c>
      <c r="E631" s="5">
        <v>40269</v>
      </c>
      <c r="F631" s="5">
        <v>32730</v>
      </c>
    </row>
    <row r="632" spans="1:6" ht="15">
      <c r="A632" s="1">
        <v>30560</v>
      </c>
      <c r="B632" s="4" t="s">
        <v>34</v>
      </c>
      <c r="C632" s="5">
        <v>0</v>
      </c>
      <c r="D632" s="5">
        <v>0</v>
      </c>
      <c r="E632" s="5">
        <v>0</v>
      </c>
      <c r="F632" s="5">
        <v>0</v>
      </c>
    </row>
    <row r="633" spans="1:6" ht="15">
      <c r="A633" s="1">
        <v>30560</v>
      </c>
      <c r="B633" s="4" t="s">
        <v>35</v>
      </c>
      <c r="C633" s="5">
        <v>0</v>
      </c>
      <c r="D633" s="5">
        <v>0</v>
      </c>
      <c r="E633" s="5">
        <v>0</v>
      </c>
      <c r="F633" s="5">
        <v>0</v>
      </c>
    </row>
    <row r="634" spans="1:6" ht="15">
      <c r="A634" s="1">
        <v>30560</v>
      </c>
      <c r="B634" s="4" t="s">
        <v>36</v>
      </c>
      <c r="C634" s="5">
        <v>41933</v>
      </c>
      <c r="D634" s="5">
        <v>171417</v>
      </c>
      <c r="E634" s="5">
        <v>90466</v>
      </c>
      <c r="F634" s="5">
        <v>80951</v>
      </c>
    </row>
    <row r="635" spans="1:6" ht="15">
      <c r="A635" s="1">
        <v>30560</v>
      </c>
      <c r="B635" s="4" t="s">
        <v>37</v>
      </c>
      <c r="C635" s="5">
        <v>0</v>
      </c>
      <c r="D635" s="5">
        <v>0</v>
      </c>
      <c r="E635" s="5">
        <v>0</v>
      </c>
      <c r="F635" s="5">
        <v>0</v>
      </c>
    </row>
    <row r="636" spans="1:6" ht="15">
      <c r="A636" s="1">
        <v>30560</v>
      </c>
      <c r="B636" s="4" t="s">
        <v>38</v>
      </c>
      <c r="C636" s="5">
        <v>0</v>
      </c>
      <c r="D636" s="5">
        <v>0</v>
      </c>
      <c r="E636" s="5">
        <v>0</v>
      </c>
      <c r="F636" s="5">
        <v>0</v>
      </c>
    </row>
    <row r="637" spans="1:6" ht="15">
      <c r="A637" s="1">
        <v>30560</v>
      </c>
      <c r="B637" s="4" t="s">
        <v>39</v>
      </c>
      <c r="C637" s="5">
        <v>16059</v>
      </c>
      <c r="D637" s="5">
        <v>67077</v>
      </c>
      <c r="E637" s="5">
        <v>35322</v>
      </c>
      <c r="F637" s="5">
        <v>31755</v>
      </c>
    </row>
    <row r="638" spans="1:6" ht="15">
      <c r="A638" s="1">
        <v>30560</v>
      </c>
      <c r="B638" s="4" t="s">
        <v>40</v>
      </c>
      <c r="C638" s="5">
        <v>0</v>
      </c>
      <c r="D638" s="5">
        <v>0</v>
      </c>
      <c r="E638" s="5">
        <v>0</v>
      </c>
      <c r="F638" s="5">
        <v>0</v>
      </c>
    </row>
    <row r="639" spans="1:6" ht="15">
      <c r="A639" s="1">
        <v>30560</v>
      </c>
      <c r="B639" s="4" t="s">
        <v>41</v>
      </c>
      <c r="C639" s="5">
        <v>469</v>
      </c>
      <c r="D639" s="5">
        <v>1941</v>
      </c>
      <c r="E639" s="5">
        <v>1041</v>
      </c>
      <c r="F639" s="5">
        <v>900</v>
      </c>
    </row>
    <row r="640" spans="1:6" ht="15">
      <c r="A640" s="1">
        <v>30560</v>
      </c>
      <c r="B640" s="4" t="s">
        <v>42</v>
      </c>
      <c r="C640" s="5">
        <v>0</v>
      </c>
      <c r="D640" s="5">
        <v>0</v>
      </c>
      <c r="E640" s="5">
        <v>0</v>
      </c>
      <c r="F640" s="5">
        <v>0</v>
      </c>
    </row>
    <row r="641" spans="1:6" ht="15">
      <c r="A641" s="1">
        <v>30560</v>
      </c>
      <c r="B641" s="4" t="s">
        <v>43</v>
      </c>
      <c r="C641" s="5">
        <v>0</v>
      </c>
      <c r="D641" s="5">
        <v>0</v>
      </c>
      <c r="E641" s="5">
        <v>0</v>
      </c>
      <c r="F641" s="5">
        <v>0</v>
      </c>
    </row>
    <row r="642" spans="1:6" ht="15">
      <c r="A642" s="1">
        <v>30560</v>
      </c>
      <c r="B642" s="4" t="s">
        <v>44</v>
      </c>
      <c r="C642" s="5">
        <v>0</v>
      </c>
      <c r="D642" s="5">
        <v>0</v>
      </c>
      <c r="E642" s="5">
        <v>0</v>
      </c>
      <c r="F642" s="5">
        <v>0</v>
      </c>
    </row>
    <row r="643" spans="1:6" ht="15">
      <c r="A643" s="1">
        <v>30560</v>
      </c>
      <c r="B643" s="4" t="s">
        <v>45</v>
      </c>
      <c r="C643" s="5">
        <v>0</v>
      </c>
      <c r="D643" s="5">
        <v>0</v>
      </c>
      <c r="E643" s="5">
        <v>0</v>
      </c>
      <c r="F643" s="5">
        <v>0</v>
      </c>
    </row>
    <row r="644" spans="1:6" ht="15">
      <c r="A644" s="1">
        <v>30560</v>
      </c>
      <c r="B644" s="4" t="s">
        <v>46</v>
      </c>
      <c r="C644" s="5">
        <v>0</v>
      </c>
      <c r="D644" s="5">
        <v>0</v>
      </c>
      <c r="E644" s="5">
        <v>0</v>
      </c>
      <c r="F644" s="5">
        <v>0</v>
      </c>
    </row>
    <row r="645" spans="1:6" ht="15">
      <c r="A645" s="1">
        <v>30560</v>
      </c>
      <c r="B645" s="4" t="s">
        <v>47</v>
      </c>
      <c r="C645" s="5">
        <v>713</v>
      </c>
      <c r="D645" s="5">
        <v>2901</v>
      </c>
      <c r="E645" s="5">
        <v>1499</v>
      </c>
      <c r="F645" s="5">
        <v>1402</v>
      </c>
    </row>
    <row r="646" spans="1:6" ht="15">
      <c r="A646" s="1">
        <v>30560</v>
      </c>
      <c r="B646" s="4" t="s">
        <v>48</v>
      </c>
      <c r="C646" s="5">
        <v>0</v>
      </c>
      <c r="D646" s="5">
        <v>0</v>
      </c>
      <c r="E646" s="5">
        <v>0</v>
      </c>
      <c r="F646" s="5">
        <v>0</v>
      </c>
    </row>
    <row r="647" spans="1:6" ht="15">
      <c r="A647" s="1">
        <v>30560</v>
      </c>
      <c r="B647" s="4" t="s">
        <v>49</v>
      </c>
      <c r="C647" s="5">
        <v>0</v>
      </c>
      <c r="D647" s="5">
        <v>0</v>
      </c>
      <c r="E647" s="5">
        <v>0</v>
      </c>
      <c r="F647" s="5">
        <v>0</v>
      </c>
    </row>
    <row r="648" spans="1:6" ht="15">
      <c r="A648" s="1">
        <v>30560</v>
      </c>
      <c r="B648" s="4" t="s">
        <v>50</v>
      </c>
      <c r="C648" s="5">
        <v>672</v>
      </c>
      <c r="D648" s="5">
        <v>2813</v>
      </c>
      <c r="E648" s="5">
        <v>1472</v>
      </c>
      <c r="F648" s="5">
        <v>1341</v>
      </c>
    </row>
    <row r="649" spans="1:6" ht="15">
      <c r="A649" s="1">
        <v>30560</v>
      </c>
      <c r="B649" s="4" t="s">
        <v>51</v>
      </c>
      <c r="C649" s="5">
        <v>7192</v>
      </c>
      <c r="D649" s="5">
        <v>23042</v>
      </c>
      <c r="E649" s="5">
        <v>15876</v>
      </c>
      <c r="F649" s="5">
        <v>7166</v>
      </c>
    </row>
    <row r="650" spans="1:6" ht="15">
      <c r="A650" s="1">
        <v>30560</v>
      </c>
      <c r="B650" s="4" t="s">
        <v>52</v>
      </c>
      <c r="C650" s="5">
        <v>17532</v>
      </c>
      <c r="D650" s="5">
        <v>74474</v>
      </c>
      <c r="E650" s="5">
        <v>40141</v>
      </c>
      <c r="F650" s="5">
        <v>34333</v>
      </c>
    </row>
    <row r="651" spans="1:6" ht="15">
      <c r="A651" s="1">
        <v>30560</v>
      </c>
      <c r="B651" s="4" t="s">
        <v>53</v>
      </c>
      <c r="C651" s="5">
        <v>0</v>
      </c>
      <c r="D651" s="5">
        <v>0</v>
      </c>
      <c r="E651" s="5">
        <v>0</v>
      </c>
      <c r="F651" s="5">
        <v>0</v>
      </c>
    </row>
    <row r="652" spans="1:6" ht="15">
      <c r="A652" s="1">
        <v>30590</v>
      </c>
      <c r="B652" s="2" t="s">
        <v>0</v>
      </c>
      <c r="C652" s="5">
        <v>0</v>
      </c>
      <c r="D652" s="5">
        <v>0</v>
      </c>
      <c r="E652" s="5">
        <v>0</v>
      </c>
      <c r="F652" s="5">
        <v>0</v>
      </c>
    </row>
    <row r="653" spans="1:6" ht="15">
      <c r="A653" s="1">
        <v>30590</v>
      </c>
      <c r="B653" s="4" t="s">
        <v>1</v>
      </c>
      <c r="C653" s="5">
        <v>0</v>
      </c>
      <c r="D653" s="5">
        <v>0</v>
      </c>
      <c r="E653" s="5">
        <v>0</v>
      </c>
      <c r="F653" s="5">
        <v>0</v>
      </c>
    </row>
    <row r="654" spans="1:6" ht="15">
      <c r="A654" s="1">
        <v>30590</v>
      </c>
      <c r="B654" s="4" t="s">
        <v>2</v>
      </c>
      <c r="C654" s="5">
        <v>0</v>
      </c>
      <c r="D654" s="5">
        <v>0</v>
      </c>
      <c r="E654" s="5">
        <v>0</v>
      </c>
      <c r="F654" s="5">
        <v>0</v>
      </c>
    </row>
    <row r="655" spans="1:6" ht="15">
      <c r="A655" s="1">
        <v>30590</v>
      </c>
      <c r="B655" s="4" t="s">
        <v>3</v>
      </c>
      <c r="C655" s="5">
        <v>0</v>
      </c>
      <c r="D655" s="5">
        <v>0</v>
      </c>
      <c r="E655" s="5">
        <v>0</v>
      </c>
      <c r="F655" s="5">
        <v>0</v>
      </c>
    </row>
    <row r="656" spans="1:6" ht="15">
      <c r="A656" s="1">
        <v>30590</v>
      </c>
      <c r="B656" s="4" t="s">
        <v>4</v>
      </c>
      <c r="C656" s="5">
        <v>81648</v>
      </c>
      <c r="D656" s="5">
        <v>362157</v>
      </c>
      <c r="E656" s="5">
        <v>210080</v>
      </c>
      <c r="F656" s="5">
        <v>152077</v>
      </c>
    </row>
    <row r="657" spans="1:6" ht="15">
      <c r="A657" s="1">
        <v>30590</v>
      </c>
      <c r="B657" s="4" t="s">
        <v>5</v>
      </c>
      <c r="C657" s="5">
        <v>2556</v>
      </c>
      <c r="D657" s="5">
        <v>10930</v>
      </c>
      <c r="E657" s="5">
        <v>5924</v>
      </c>
      <c r="F657" s="5">
        <v>5006</v>
      </c>
    </row>
    <row r="658" spans="1:6" ht="15">
      <c r="A658" s="1">
        <v>30590</v>
      </c>
      <c r="B658" s="4" t="s">
        <v>6</v>
      </c>
      <c r="C658" s="5">
        <v>1554</v>
      </c>
      <c r="D658" s="5">
        <v>6866</v>
      </c>
      <c r="E658" s="5">
        <v>3781</v>
      </c>
      <c r="F658" s="5">
        <v>3085</v>
      </c>
    </row>
    <row r="659" spans="1:6" ht="15">
      <c r="A659" s="1">
        <v>30590</v>
      </c>
      <c r="B659" s="4" t="s">
        <v>7</v>
      </c>
      <c r="C659" s="5">
        <v>271</v>
      </c>
      <c r="D659" s="5">
        <v>1132</v>
      </c>
      <c r="E659" s="5">
        <v>626</v>
      </c>
      <c r="F659" s="5">
        <v>506</v>
      </c>
    </row>
    <row r="660" spans="1:6" ht="15">
      <c r="A660" s="1">
        <v>30590</v>
      </c>
      <c r="B660" s="4" t="s">
        <v>8</v>
      </c>
      <c r="C660" s="5">
        <v>192</v>
      </c>
      <c r="D660" s="5">
        <v>800</v>
      </c>
      <c r="E660" s="5">
        <v>456</v>
      </c>
      <c r="F660" s="5">
        <v>344</v>
      </c>
    </row>
    <row r="661" spans="1:6" ht="15">
      <c r="A661" s="1">
        <v>30590</v>
      </c>
      <c r="B661" s="4" t="s">
        <v>9</v>
      </c>
      <c r="C661" s="5">
        <v>0</v>
      </c>
      <c r="D661" s="5">
        <v>0</v>
      </c>
      <c r="E661" s="5">
        <v>0</v>
      </c>
      <c r="F661" s="5">
        <v>0</v>
      </c>
    </row>
    <row r="662" spans="1:6" ht="15">
      <c r="A662" s="1">
        <v>30590</v>
      </c>
      <c r="B662" s="4" t="s">
        <v>10</v>
      </c>
      <c r="C662" s="5">
        <v>0</v>
      </c>
      <c r="D662" s="5">
        <v>0</v>
      </c>
      <c r="E662" s="5">
        <v>0</v>
      </c>
      <c r="F662" s="5">
        <v>0</v>
      </c>
    </row>
    <row r="663" spans="1:6" ht="15">
      <c r="A663" s="1">
        <v>30590</v>
      </c>
      <c r="B663" s="4" t="s">
        <v>11</v>
      </c>
      <c r="C663" s="5">
        <v>308</v>
      </c>
      <c r="D663" s="5">
        <v>1507</v>
      </c>
      <c r="E663" s="5">
        <v>893</v>
      </c>
      <c r="F663" s="5">
        <v>614</v>
      </c>
    </row>
    <row r="664" spans="1:6" ht="15">
      <c r="A664" s="1">
        <v>30590</v>
      </c>
      <c r="B664" s="4" t="s">
        <v>12</v>
      </c>
      <c r="C664" s="5">
        <v>1330</v>
      </c>
      <c r="D664" s="5">
        <v>6160</v>
      </c>
      <c r="E664" s="5">
        <v>3533</v>
      </c>
      <c r="F664" s="5">
        <v>2627</v>
      </c>
    </row>
    <row r="665" spans="1:6" ht="15">
      <c r="A665" s="1">
        <v>30590</v>
      </c>
      <c r="B665" s="4" t="s">
        <v>13</v>
      </c>
      <c r="C665" s="5">
        <v>0</v>
      </c>
      <c r="D665" s="5">
        <v>0</v>
      </c>
      <c r="E665" s="5">
        <v>0</v>
      </c>
      <c r="F665" s="5">
        <v>0</v>
      </c>
    </row>
    <row r="666" spans="1:6" ht="15">
      <c r="A666" s="1">
        <v>30590</v>
      </c>
      <c r="B666" s="4" t="s">
        <v>14</v>
      </c>
      <c r="C666" s="5">
        <v>17644</v>
      </c>
      <c r="D666" s="5">
        <v>73980</v>
      </c>
      <c r="E666" s="5">
        <v>39266</v>
      </c>
      <c r="F666" s="5">
        <v>34714</v>
      </c>
    </row>
    <row r="667" spans="1:6" ht="15">
      <c r="A667" s="1">
        <v>30590</v>
      </c>
      <c r="B667" s="4" t="s">
        <v>15</v>
      </c>
      <c r="C667" s="5">
        <v>0</v>
      </c>
      <c r="D667" s="5">
        <v>0</v>
      </c>
      <c r="E667" s="5">
        <v>0</v>
      </c>
      <c r="F667" s="5">
        <v>0</v>
      </c>
    </row>
    <row r="668" spans="1:6" ht="15">
      <c r="A668" s="1">
        <v>30590</v>
      </c>
      <c r="B668" s="4" t="s">
        <v>16</v>
      </c>
      <c r="C668" s="5">
        <v>4082</v>
      </c>
      <c r="D668" s="5">
        <v>16396</v>
      </c>
      <c r="E668" s="5">
        <v>8614</v>
      </c>
      <c r="F668" s="5">
        <v>7782</v>
      </c>
    </row>
    <row r="669" spans="1:6" ht="15">
      <c r="A669" s="1">
        <v>30590</v>
      </c>
      <c r="B669" s="4" t="s">
        <v>17</v>
      </c>
      <c r="C669" s="5">
        <v>2637</v>
      </c>
      <c r="D669" s="5">
        <v>10878</v>
      </c>
      <c r="E669" s="5">
        <v>5947</v>
      </c>
      <c r="F669" s="5">
        <v>4931</v>
      </c>
    </row>
    <row r="670" spans="1:6" ht="15">
      <c r="A670" s="1">
        <v>30590</v>
      </c>
      <c r="B670" s="4" t="s">
        <v>18</v>
      </c>
      <c r="C670" s="5">
        <v>0</v>
      </c>
      <c r="D670" s="5">
        <v>0</v>
      </c>
      <c r="E670" s="5">
        <v>0</v>
      </c>
      <c r="F670" s="5">
        <v>0</v>
      </c>
    </row>
    <row r="671" spans="1:6" ht="15">
      <c r="A671" s="1">
        <v>30590</v>
      </c>
      <c r="B671" s="4" t="s">
        <v>19</v>
      </c>
      <c r="C671" s="5">
        <v>0</v>
      </c>
      <c r="D671" s="5">
        <v>0</v>
      </c>
      <c r="E671" s="5">
        <v>0</v>
      </c>
      <c r="F671" s="5">
        <v>0</v>
      </c>
    </row>
    <row r="672" spans="1:6" ht="15">
      <c r="A672" s="1">
        <v>30590</v>
      </c>
      <c r="B672" s="4" t="s">
        <v>20</v>
      </c>
      <c r="C672" s="5">
        <v>0</v>
      </c>
      <c r="D672" s="5">
        <v>0</v>
      </c>
      <c r="E672" s="5">
        <v>0</v>
      </c>
      <c r="F672" s="5">
        <v>0</v>
      </c>
    </row>
    <row r="673" spans="1:6" ht="15">
      <c r="A673" s="1">
        <v>30590</v>
      </c>
      <c r="B673" s="4" t="s">
        <v>21</v>
      </c>
      <c r="C673" s="5">
        <v>1719</v>
      </c>
      <c r="D673" s="5">
        <v>7296</v>
      </c>
      <c r="E673" s="5">
        <v>3946</v>
      </c>
      <c r="F673" s="5">
        <v>3350</v>
      </c>
    </row>
    <row r="674" spans="1:6" ht="15">
      <c r="A674" s="1">
        <v>30590</v>
      </c>
      <c r="B674" s="4" t="s">
        <v>22</v>
      </c>
      <c r="C674" s="5">
        <v>2923</v>
      </c>
      <c r="D674" s="5">
        <v>12366</v>
      </c>
      <c r="E674" s="5">
        <v>6678</v>
      </c>
      <c r="F674" s="5">
        <v>5688</v>
      </c>
    </row>
    <row r="675" spans="1:6" ht="15">
      <c r="A675" s="1">
        <v>30590</v>
      </c>
      <c r="B675" s="4" t="s">
        <v>23</v>
      </c>
      <c r="C675" s="5">
        <v>47588</v>
      </c>
      <c r="D675" s="5">
        <v>196282</v>
      </c>
      <c r="E675" s="5">
        <v>108572</v>
      </c>
      <c r="F675" s="5">
        <v>87710</v>
      </c>
    </row>
    <row r="676" spans="1:6" ht="15">
      <c r="A676" s="1">
        <v>30590</v>
      </c>
      <c r="B676" s="4" t="s">
        <v>24</v>
      </c>
      <c r="C676" s="5">
        <v>7426</v>
      </c>
      <c r="D676" s="5">
        <v>31660</v>
      </c>
      <c r="E676" s="5">
        <v>17061</v>
      </c>
      <c r="F676" s="5">
        <v>14599</v>
      </c>
    </row>
    <row r="677" spans="1:6" ht="15">
      <c r="A677" s="1">
        <v>30590</v>
      </c>
      <c r="B677" s="4" t="s">
        <v>25</v>
      </c>
      <c r="C677" s="5">
        <v>0</v>
      </c>
      <c r="D677" s="5">
        <v>0</v>
      </c>
      <c r="E677" s="5">
        <v>0</v>
      </c>
      <c r="F677" s="5">
        <v>0</v>
      </c>
    </row>
    <row r="678" spans="1:6" ht="15">
      <c r="A678" s="1">
        <v>30590</v>
      </c>
      <c r="B678" s="4" t="s">
        <v>26</v>
      </c>
      <c r="C678" s="5">
        <v>2001</v>
      </c>
      <c r="D678" s="5">
        <v>8438</v>
      </c>
      <c r="E678" s="5">
        <v>4436</v>
      </c>
      <c r="F678" s="5">
        <v>4002</v>
      </c>
    </row>
    <row r="679" spans="1:6" ht="15">
      <c r="A679" s="1">
        <v>30590</v>
      </c>
      <c r="B679" s="4" t="s">
        <v>27</v>
      </c>
      <c r="C679" s="5">
        <v>0</v>
      </c>
      <c r="D679" s="5">
        <v>0</v>
      </c>
      <c r="E679" s="5">
        <v>0</v>
      </c>
      <c r="F679" s="5">
        <v>0</v>
      </c>
    </row>
    <row r="680" spans="1:6" ht="15">
      <c r="A680" s="1">
        <v>30590</v>
      </c>
      <c r="B680" s="4" t="s">
        <v>28</v>
      </c>
      <c r="C680" s="5">
        <v>1239</v>
      </c>
      <c r="D680" s="5">
        <v>5382</v>
      </c>
      <c r="E680" s="5">
        <v>2945</v>
      </c>
      <c r="F680" s="5">
        <v>2437</v>
      </c>
    </row>
    <row r="681" spans="1:6" ht="15">
      <c r="A681" s="1">
        <v>30590</v>
      </c>
      <c r="B681" s="4" t="s">
        <v>29</v>
      </c>
      <c r="C681" s="5">
        <v>0</v>
      </c>
      <c r="D681" s="5">
        <v>0</v>
      </c>
      <c r="E681" s="5">
        <v>0</v>
      </c>
      <c r="F681" s="5">
        <v>0</v>
      </c>
    </row>
    <row r="682" spans="1:6" ht="15">
      <c r="A682" s="1">
        <v>30590</v>
      </c>
      <c r="B682" s="4" t="s">
        <v>30</v>
      </c>
      <c r="C682" s="5">
        <v>0</v>
      </c>
      <c r="D682" s="5">
        <v>0</v>
      </c>
      <c r="E682" s="5">
        <v>0</v>
      </c>
      <c r="F682" s="5">
        <v>0</v>
      </c>
    </row>
    <row r="683" spans="1:6" ht="15">
      <c r="A683" s="1">
        <v>30590</v>
      </c>
      <c r="B683" s="4" t="s">
        <v>31</v>
      </c>
      <c r="C683" s="5">
        <v>6215</v>
      </c>
      <c r="D683" s="5">
        <v>24993</v>
      </c>
      <c r="E683" s="5">
        <v>13983</v>
      </c>
      <c r="F683" s="5">
        <v>11010</v>
      </c>
    </row>
    <row r="684" spans="1:6" ht="15">
      <c r="A684" s="1">
        <v>30590</v>
      </c>
      <c r="B684" s="4" t="s">
        <v>32</v>
      </c>
      <c r="C684" s="5">
        <v>0</v>
      </c>
      <c r="D684" s="5">
        <v>0</v>
      </c>
      <c r="E684" s="5">
        <v>0</v>
      </c>
      <c r="F684" s="5">
        <v>0</v>
      </c>
    </row>
    <row r="685" spans="1:6" ht="15">
      <c r="A685" s="1">
        <v>30590</v>
      </c>
      <c r="B685" s="4" t="s">
        <v>33</v>
      </c>
      <c r="C685" s="5">
        <v>16963</v>
      </c>
      <c r="D685" s="5">
        <v>72513</v>
      </c>
      <c r="E685" s="5">
        <v>39985</v>
      </c>
      <c r="F685" s="5">
        <v>32528</v>
      </c>
    </row>
    <row r="686" spans="1:6" ht="15">
      <c r="A686" s="1">
        <v>30590</v>
      </c>
      <c r="B686" s="4" t="s">
        <v>34</v>
      </c>
      <c r="C686" s="5">
        <v>0</v>
      </c>
      <c r="D686" s="5">
        <v>0</v>
      </c>
      <c r="E686" s="5">
        <v>0</v>
      </c>
      <c r="F686" s="5">
        <v>0</v>
      </c>
    </row>
    <row r="687" spans="1:6" ht="15">
      <c r="A687" s="1">
        <v>30590</v>
      </c>
      <c r="B687" s="4" t="s">
        <v>35</v>
      </c>
      <c r="C687" s="5">
        <v>0</v>
      </c>
      <c r="D687" s="5">
        <v>0</v>
      </c>
      <c r="E687" s="5">
        <v>0</v>
      </c>
      <c r="F687" s="5">
        <v>0</v>
      </c>
    </row>
    <row r="688" spans="1:6" ht="15">
      <c r="A688" s="1">
        <v>30590</v>
      </c>
      <c r="B688" s="4" t="s">
        <v>36</v>
      </c>
      <c r="C688" s="5">
        <v>42275</v>
      </c>
      <c r="D688" s="5">
        <v>172993</v>
      </c>
      <c r="E688" s="5">
        <v>91329</v>
      </c>
      <c r="F688" s="5">
        <v>81664</v>
      </c>
    </row>
    <row r="689" spans="1:6" ht="15">
      <c r="A689" s="1">
        <v>30590</v>
      </c>
      <c r="B689" s="4" t="s">
        <v>37</v>
      </c>
      <c r="C689" s="5">
        <v>0</v>
      </c>
      <c r="D689" s="5">
        <v>0</v>
      </c>
      <c r="E689" s="5">
        <v>0</v>
      </c>
      <c r="F689" s="5">
        <v>0</v>
      </c>
    </row>
    <row r="690" spans="1:6" ht="15">
      <c r="A690" s="1">
        <v>30590</v>
      </c>
      <c r="B690" s="4" t="s">
        <v>38</v>
      </c>
      <c r="C690" s="5">
        <v>0</v>
      </c>
      <c r="D690" s="5">
        <v>0</v>
      </c>
      <c r="E690" s="5">
        <v>0</v>
      </c>
      <c r="F690" s="5">
        <v>0</v>
      </c>
    </row>
    <row r="691" spans="1:6" ht="15">
      <c r="A691" s="1">
        <v>30590</v>
      </c>
      <c r="B691" s="4" t="s">
        <v>39</v>
      </c>
      <c r="C691" s="5">
        <v>16210</v>
      </c>
      <c r="D691" s="5">
        <v>67774</v>
      </c>
      <c r="E691" s="5">
        <v>35859</v>
      </c>
      <c r="F691" s="5">
        <v>31915</v>
      </c>
    </row>
    <row r="692" spans="1:6" ht="15">
      <c r="A692" s="1">
        <v>30590</v>
      </c>
      <c r="B692" s="4" t="s">
        <v>40</v>
      </c>
      <c r="C692" s="5">
        <v>0</v>
      </c>
      <c r="D692" s="5">
        <v>0</v>
      </c>
      <c r="E692" s="5">
        <v>0</v>
      </c>
      <c r="F692" s="5">
        <v>0</v>
      </c>
    </row>
    <row r="693" spans="1:6" ht="15">
      <c r="A693" s="1">
        <v>30590</v>
      </c>
      <c r="B693" s="4" t="s">
        <v>41</v>
      </c>
      <c r="C693" s="5">
        <v>457</v>
      </c>
      <c r="D693" s="5">
        <v>1900</v>
      </c>
      <c r="E693" s="5">
        <v>1025</v>
      </c>
      <c r="F693" s="5">
        <v>875</v>
      </c>
    </row>
    <row r="694" spans="1:6" ht="15">
      <c r="A694" s="1">
        <v>30590</v>
      </c>
      <c r="B694" s="4" t="s">
        <v>42</v>
      </c>
      <c r="C694" s="5">
        <v>0</v>
      </c>
      <c r="D694" s="5">
        <v>0</v>
      </c>
      <c r="E694" s="5">
        <v>0</v>
      </c>
      <c r="F694" s="5">
        <v>0</v>
      </c>
    </row>
    <row r="695" spans="1:6" ht="15">
      <c r="A695" s="1">
        <v>30590</v>
      </c>
      <c r="B695" s="4" t="s">
        <v>43</v>
      </c>
      <c r="C695" s="5">
        <v>0</v>
      </c>
      <c r="D695" s="5">
        <v>0</v>
      </c>
      <c r="E695" s="5">
        <v>0</v>
      </c>
      <c r="F695" s="5">
        <v>0</v>
      </c>
    </row>
    <row r="696" spans="1:6" ht="15">
      <c r="A696" s="1">
        <v>30590</v>
      </c>
      <c r="B696" s="4" t="s">
        <v>44</v>
      </c>
      <c r="C696" s="5">
        <v>0</v>
      </c>
      <c r="D696" s="5">
        <v>0</v>
      </c>
      <c r="E696" s="5">
        <v>0</v>
      </c>
      <c r="F696" s="5">
        <v>0</v>
      </c>
    </row>
    <row r="697" spans="1:6" ht="15">
      <c r="A697" s="1">
        <v>30590</v>
      </c>
      <c r="B697" s="4" t="s">
        <v>45</v>
      </c>
      <c r="C697" s="5">
        <v>0</v>
      </c>
      <c r="D697" s="5">
        <v>0</v>
      </c>
      <c r="E697" s="5">
        <v>0</v>
      </c>
      <c r="F697" s="5">
        <v>0</v>
      </c>
    </row>
    <row r="698" spans="1:6" ht="15">
      <c r="A698" s="1">
        <v>30590</v>
      </c>
      <c r="B698" s="4" t="s">
        <v>46</v>
      </c>
      <c r="C698" s="5">
        <v>0</v>
      </c>
      <c r="D698" s="5">
        <v>0</v>
      </c>
      <c r="E698" s="5">
        <v>0</v>
      </c>
      <c r="F698" s="5">
        <v>0</v>
      </c>
    </row>
    <row r="699" spans="1:6" ht="15">
      <c r="A699" s="1">
        <v>30590</v>
      </c>
      <c r="B699" s="4" t="s">
        <v>47</v>
      </c>
      <c r="C699" s="5">
        <v>888</v>
      </c>
      <c r="D699" s="5">
        <v>3619</v>
      </c>
      <c r="E699" s="5">
        <v>1880</v>
      </c>
      <c r="F699" s="5">
        <v>1739</v>
      </c>
    </row>
    <row r="700" spans="1:6" ht="15">
      <c r="A700" s="1">
        <v>30590</v>
      </c>
      <c r="B700" s="4" t="s">
        <v>48</v>
      </c>
      <c r="C700" s="5">
        <v>0</v>
      </c>
      <c r="D700" s="5">
        <v>0</v>
      </c>
      <c r="E700" s="5">
        <v>0</v>
      </c>
      <c r="F700" s="5">
        <v>0</v>
      </c>
    </row>
    <row r="701" spans="1:6" ht="15">
      <c r="A701" s="1">
        <v>30590</v>
      </c>
      <c r="B701" s="4" t="s">
        <v>49</v>
      </c>
      <c r="C701" s="5">
        <v>0</v>
      </c>
      <c r="D701" s="5">
        <v>0</v>
      </c>
      <c r="E701" s="5">
        <v>0</v>
      </c>
      <c r="F701" s="5">
        <v>0</v>
      </c>
    </row>
    <row r="702" spans="1:6" ht="15">
      <c r="A702" s="1">
        <v>30590</v>
      </c>
      <c r="B702" s="4" t="s">
        <v>50</v>
      </c>
      <c r="C702" s="5">
        <v>1345</v>
      </c>
      <c r="D702" s="5">
        <v>5577</v>
      </c>
      <c r="E702" s="5">
        <v>2904</v>
      </c>
      <c r="F702" s="5">
        <v>2673</v>
      </c>
    </row>
    <row r="703" spans="1:6" ht="15">
      <c r="A703" s="1">
        <v>30590</v>
      </c>
      <c r="B703" s="4" t="s">
        <v>51</v>
      </c>
      <c r="C703" s="5">
        <v>7508</v>
      </c>
      <c r="D703" s="5">
        <v>24003</v>
      </c>
      <c r="E703" s="5">
        <v>16521</v>
      </c>
      <c r="F703" s="5">
        <v>7482</v>
      </c>
    </row>
    <row r="704" spans="1:6" ht="15">
      <c r="A704" s="1">
        <v>30590</v>
      </c>
      <c r="B704" s="4" t="s">
        <v>52</v>
      </c>
      <c r="C704" s="5">
        <v>17597</v>
      </c>
      <c r="D704" s="5">
        <v>74854</v>
      </c>
      <c r="E704" s="5">
        <v>40419</v>
      </c>
      <c r="F704" s="5">
        <v>34435</v>
      </c>
    </row>
    <row r="705" spans="1:6" ht="15">
      <c r="A705" s="1">
        <v>30590</v>
      </c>
      <c r="B705" s="4" t="s">
        <v>53</v>
      </c>
      <c r="C705" s="5">
        <v>0</v>
      </c>
      <c r="D705" s="5">
        <v>0</v>
      </c>
      <c r="E705" s="5">
        <v>0</v>
      </c>
      <c r="F705" s="5">
        <v>0</v>
      </c>
    </row>
    <row r="706" spans="1:6" ht="15">
      <c r="A706" s="1">
        <v>30621</v>
      </c>
      <c r="B706" s="2" t="s">
        <v>0</v>
      </c>
      <c r="C706" s="5">
        <v>0</v>
      </c>
      <c r="D706" s="5">
        <v>0</v>
      </c>
      <c r="E706" s="5">
        <v>0</v>
      </c>
      <c r="F706" s="5">
        <v>0</v>
      </c>
    </row>
    <row r="707" spans="1:6" ht="15">
      <c r="A707" s="1">
        <v>30621</v>
      </c>
      <c r="B707" s="4" t="s">
        <v>1</v>
      </c>
      <c r="C707" s="5">
        <v>0</v>
      </c>
      <c r="D707" s="5">
        <v>0</v>
      </c>
      <c r="E707" s="5">
        <v>0</v>
      </c>
      <c r="F707" s="5">
        <v>0</v>
      </c>
    </row>
    <row r="708" spans="1:6" ht="15">
      <c r="A708" s="1">
        <v>30621</v>
      </c>
      <c r="B708" s="4" t="s">
        <v>2</v>
      </c>
      <c r="C708" s="5">
        <v>0</v>
      </c>
      <c r="D708" s="5">
        <v>0</v>
      </c>
      <c r="E708" s="5">
        <v>0</v>
      </c>
      <c r="F708" s="5">
        <v>0</v>
      </c>
    </row>
    <row r="709" spans="1:6" ht="15">
      <c r="A709" s="1">
        <v>30621</v>
      </c>
      <c r="B709" s="4" t="s">
        <v>3</v>
      </c>
      <c r="C709" s="5">
        <v>0</v>
      </c>
      <c r="D709" s="5">
        <v>0</v>
      </c>
      <c r="E709" s="5">
        <v>0</v>
      </c>
      <c r="F709" s="5">
        <v>0</v>
      </c>
    </row>
    <row r="710" spans="1:6" ht="15">
      <c r="A710" s="1">
        <v>30621</v>
      </c>
      <c r="B710" s="4" t="s">
        <v>4</v>
      </c>
      <c r="C710" s="5">
        <v>81967</v>
      </c>
      <c r="D710" s="5">
        <v>362779</v>
      </c>
      <c r="E710" s="5">
        <v>210856</v>
      </c>
      <c r="F710" s="5">
        <v>151923</v>
      </c>
    </row>
    <row r="711" spans="1:6" ht="15">
      <c r="A711" s="1">
        <v>30621</v>
      </c>
      <c r="B711" s="4" t="s">
        <v>5</v>
      </c>
      <c r="C711" s="5">
        <v>2577</v>
      </c>
      <c r="D711" s="5">
        <v>11003</v>
      </c>
      <c r="E711" s="5">
        <v>6023</v>
      </c>
      <c r="F711" s="5">
        <v>4980</v>
      </c>
    </row>
    <row r="712" spans="1:6" ht="15">
      <c r="A712" s="1">
        <v>30621</v>
      </c>
      <c r="B712" s="4" t="s">
        <v>6</v>
      </c>
      <c r="C712" s="5">
        <v>1561</v>
      </c>
      <c r="D712" s="5">
        <v>6867</v>
      </c>
      <c r="E712" s="5">
        <v>3792</v>
      </c>
      <c r="F712" s="5">
        <v>3075</v>
      </c>
    </row>
    <row r="713" spans="1:6" ht="15">
      <c r="A713" s="1">
        <v>30621</v>
      </c>
      <c r="B713" s="4" t="s">
        <v>7</v>
      </c>
      <c r="C713" s="5">
        <v>262</v>
      </c>
      <c r="D713" s="5">
        <v>1097</v>
      </c>
      <c r="E713" s="5">
        <v>605</v>
      </c>
      <c r="F713" s="5">
        <v>492</v>
      </c>
    </row>
    <row r="714" spans="1:6" ht="15">
      <c r="A714" s="1">
        <v>30621</v>
      </c>
      <c r="B714" s="4" t="s">
        <v>8</v>
      </c>
      <c r="C714" s="5">
        <v>192</v>
      </c>
      <c r="D714" s="5">
        <v>812</v>
      </c>
      <c r="E714" s="5">
        <v>463</v>
      </c>
      <c r="F714" s="5">
        <v>349</v>
      </c>
    </row>
    <row r="715" spans="1:6" ht="15">
      <c r="A715" s="1">
        <v>30621</v>
      </c>
      <c r="B715" s="4" t="s">
        <v>9</v>
      </c>
      <c r="C715" s="5">
        <v>0</v>
      </c>
      <c r="D715" s="5">
        <v>0</v>
      </c>
      <c r="E715" s="5">
        <v>0</v>
      </c>
      <c r="F715" s="5">
        <v>0</v>
      </c>
    </row>
    <row r="716" spans="1:6" ht="15">
      <c r="A716" s="1">
        <v>30621</v>
      </c>
      <c r="B716" s="4" t="s">
        <v>10</v>
      </c>
      <c r="C716" s="5">
        <v>0</v>
      </c>
      <c r="D716" s="5">
        <v>0</v>
      </c>
      <c r="E716" s="5">
        <v>0</v>
      </c>
      <c r="F716" s="5">
        <v>0</v>
      </c>
    </row>
    <row r="717" spans="1:6" ht="15">
      <c r="A717" s="1">
        <v>30621</v>
      </c>
      <c r="B717" s="4" t="s">
        <v>11</v>
      </c>
      <c r="C717" s="5">
        <v>299</v>
      </c>
      <c r="D717" s="5">
        <v>1453</v>
      </c>
      <c r="E717" s="5">
        <v>868</v>
      </c>
      <c r="F717" s="5">
        <v>585</v>
      </c>
    </row>
    <row r="718" spans="1:6" ht="15">
      <c r="A718" s="1">
        <v>30621</v>
      </c>
      <c r="B718" s="4" t="s">
        <v>12</v>
      </c>
      <c r="C718" s="5">
        <v>1331</v>
      </c>
      <c r="D718" s="5">
        <v>6144</v>
      </c>
      <c r="E718" s="5">
        <v>3516</v>
      </c>
      <c r="F718" s="5">
        <v>2628</v>
      </c>
    </row>
    <row r="719" spans="1:6" ht="15">
      <c r="A719" s="1">
        <v>30621</v>
      </c>
      <c r="B719" s="4" t="s">
        <v>13</v>
      </c>
      <c r="C719" s="5">
        <v>0</v>
      </c>
      <c r="D719" s="5">
        <v>0</v>
      </c>
      <c r="E719" s="5">
        <v>0</v>
      </c>
      <c r="F719" s="5">
        <v>0</v>
      </c>
    </row>
    <row r="720" spans="1:6" ht="15">
      <c r="A720" s="1">
        <v>30621</v>
      </c>
      <c r="B720" s="4" t="s">
        <v>14</v>
      </c>
      <c r="C720" s="5">
        <v>18239</v>
      </c>
      <c r="D720" s="5">
        <v>76534</v>
      </c>
      <c r="E720" s="5">
        <v>40627</v>
      </c>
      <c r="F720" s="5">
        <v>35907</v>
      </c>
    </row>
    <row r="721" spans="1:6" ht="15">
      <c r="A721" s="1">
        <v>30621</v>
      </c>
      <c r="B721" s="4" t="s">
        <v>15</v>
      </c>
      <c r="C721" s="5">
        <v>0</v>
      </c>
      <c r="D721" s="5">
        <v>0</v>
      </c>
      <c r="E721" s="5">
        <v>0</v>
      </c>
      <c r="F721" s="5">
        <v>0</v>
      </c>
    </row>
    <row r="722" spans="1:6" ht="15">
      <c r="A722" s="1">
        <v>30621</v>
      </c>
      <c r="B722" s="4" t="s">
        <v>16</v>
      </c>
      <c r="C722" s="5">
        <v>4140</v>
      </c>
      <c r="D722" s="5">
        <v>16674</v>
      </c>
      <c r="E722" s="5">
        <v>8772</v>
      </c>
      <c r="F722" s="5">
        <v>7902</v>
      </c>
    </row>
    <row r="723" spans="1:6" ht="15">
      <c r="A723" s="1">
        <v>30621</v>
      </c>
      <c r="B723" s="4" t="s">
        <v>17</v>
      </c>
      <c r="C723" s="5">
        <v>2603</v>
      </c>
      <c r="D723" s="5">
        <v>10577</v>
      </c>
      <c r="E723" s="5">
        <v>5837</v>
      </c>
      <c r="F723" s="5">
        <v>4740</v>
      </c>
    </row>
    <row r="724" spans="1:6" ht="15">
      <c r="A724" s="1">
        <v>30621</v>
      </c>
      <c r="B724" s="4" t="s">
        <v>18</v>
      </c>
      <c r="C724" s="5">
        <v>0</v>
      </c>
      <c r="D724" s="5">
        <v>0</v>
      </c>
      <c r="E724" s="5">
        <v>0</v>
      </c>
      <c r="F724" s="5">
        <v>0</v>
      </c>
    </row>
    <row r="725" spans="1:6" ht="15">
      <c r="A725" s="1">
        <v>30621</v>
      </c>
      <c r="B725" s="4" t="s">
        <v>19</v>
      </c>
      <c r="C725" s="5">
        <v>0</v>
      </c>
      <c r="D725" s="5">
        <v>0</v>
      </c>
      <c r="E725" s="5">
        <v>0</v>
      </c>
      <c r="F725" s="5">
        <v>0</v>
      </c>
    </row>
    <row r="726" spans="1:6" ht="15">
      <c r="A726" s="1">
        <v>30621</v>
      </c>
      <c r="B726" s="4" t="s">
        <v>20</v>
      </c>
      <c r="C726" s="5">
        <v>0</v>
      </c>
      <c r="D726" s="5">
        <v>0</v>
      </c>
      <c r="E726" s="5">
        <v>0</v>
      </c>
      <c r="F726" s="5">
        <v>0</v>
      </c>
    </row>
    <row r="727" spans="1:6" ht="15">
      <c r="A727" s="1">
        <v>30621</v>
      </c>
      <c r="B727" s="4" t="s">
        <v>21</v>
      </c>
      <c r="C727" s="5">
        <v>1763</v>
      </c>
      <c r="D727" s="5">
        <v>7418</v>
      </c>
      <c r="E727" s="5">
        <v>3989</v>
      </c>
      <c r="F727" s="5">
        <v>3429</v>
      </c>
    </row>
    <row r="728" spans="1:6" ht="15">
      <c r="A728" s="1">
        <v>30621</v>
      </c>
      <c r="B728" s="4" t="s">
        <v>22</v>
      </c>
      <c r="C728" s="5">
        <v>2885</v>
      </c>
      <c r="D728" s="5">
        <v>12256</v>
      </c>
      <c r="E728" s="5">
        <v>6618</v>
      </c>
      <c r="F728" s="5">
        <v>5638</v>
      </c>
    </row>
    <row r="729" spans="1:6" ht="15">
      <c r="A729" s="1">
        <v>30621</v>
      </c>
      <c r="B729" s="4" t="s">
        <v>23</v>
      </c>
      <c r="C729" s="5">
        <v>46962</v>
      </c>
      <c r="D729" s="5">
        <v>193572</v>
      </c>
      <c r="E729" s="5">
        <v>107106</v>
      </c>
      <c r="F729" s="5">
        <v>86466</v>
      </c>
    </row>
    <row r="730" spans="1:6" ht="15">
      <c r="A730" s="1">
        <v>30621</v>
      </c>
      <c r="B730" s="4" t="s">
        <v>24</v>
      </c>
      <c r="C730" s="5">
        <v>7407</v>
      </c>
      <c r="D730" s="5">
        <v>31694</v>
      </c>
      <c r="E730" s="5">
        <v>17171</v>
      </c>
      <c r="F730" s="5">
        <v>14523</v>
      </c>
    </row>
    <row r="731" spans="1:6" ht="15">
      <c r="A731" s="1">
        <v>30621</v>
      </c>
      <c r="B731" s="4" t="s">
        <v>25</v>
      </c>
      <c r="C731" s="5">
        <v>0</v>
      </c>
      <c r="D731" s="5">
        <v>0</v>
      </c>
      <c r="E731" s="5">
        <v>0</v>
      </c>
      <c r="F731" s="5">
        <v>0</v>
      </c>
    </row>
    <row r="732" spans="1:6" ht="15">
      <c r="A732" s="1">
        <v>30621</v>
      </c>
      <c r="B732" s="4" t="s">
        <v>26</v>
      </c>
      <c r="C732" s="5">
        <v>2282</v>
      </c>
      <c r="D732" s="5">
        <v>9564</v>
      </c>
      <c r="E732" s="5">
        <v>5000</v>
      </c>
      <c r="F732" s="5">
        <v>4564</v>
      </c>
    </row>
    <row r="733" spans="1:6" ht="15">
      <c r="A733" s="1">
        <v>30621</v>
      </c>
      <c r="B733" s="4" t="s">
        <v>27</v>
      </c>
      <c r="C733" s="5">
        <v>0</v>
      </c>
      <c r="D733" s="5">
        <v>0</v>
      </c>
      <c r="E733" s="5">
        <v>0</v>
      </c>
      <c r="F733" s="5">
        <v>0</v>
      </c>
    </row>
    <row r="734" spans="1:6" ht="15">
      <c r="A734" s="1">
        <v>30621</v>
      </c>
      <c r="B734" s="4" t="s">
        <v>28</v>
      </c>
      <c r="C734" s="5">
        <v>1250</v>
      </c>
      <c r="D734" s="5">
        <v>5508</v>
      </c>
      <c r="E734" s="5">
        <v>3037</v>
      </c>
      <c r="F734" s="5">
        <v>2471</v>
      </c>
    </row>
    <row r="735" spans="1:6" ht="15">
      <c r="A735" s="1">
        <v>30621</v>
      </c>
      <c r="B735" s="4" t="s">
        <v>29</v>
      </c>
      <c r="C735" s="5">
        <v>0</v>
      </c>
      <c r="D735" s="5">
        <v>0</v>
      </c>
      <c r="E735" s="5">
        <v>0</v>
      </c>
      <c r="F735" s="5">
        <v>0</v>
      </c>
    </row>
    <row r="736" spans="1:6" ht="15">
      <c r="A736" s="1">
        <v>30621</v>
      </c>
      <c r="B736" s="4" t="s">
        <v>30</v>
      </c>
      <c r="C736" s="5">
        <v>0</v>
      </c>
      <c r="D736" s="5">
        <v>0</v>
      </c>
      <c r="E736" s="5">
        <v>0</v>
      </c>
      <c r="F736" s="5">
        <v>0</v>
      </c>
    </row>
    <row r="737" spans="1:6" ht="15">
      <c r="A737" s="1">
        <v>30621</v>
      </c>
      <c r="B737" s="4" t="s">
        <v>31</v>
      </c>
      <c r="C737" s="5">
        <v>6091</v>
      </c>
      <c r="D737" s="5">
        <v>24438</v>
      </c>
      <c r="E737" s="5">
        <v>13670</v>
      </c>
      <c r="F737" s="5">
        <v>10768</v>
      </c>
    </row>
    <row r="738" spans="1:6" ht="15">
      <c r="A738" s="1">
        <v>30621</v>
      </c>
      <c r="B738" s="4" t="s">
        <v>32</v>
      </c>
      <c r="C738" s="5">
        <v>0</v>
      </c>
      <c r="D738" s="5">
        <v>0</v>
      </c>
      <c r="E738" s="5">
        <v>0</v>
      </c>
      <c r="F738" s="5">
        <v>0</v>
      </c>
    </row>
    <row r="739" spans="1:6" ht="15">
      <c r="A739" s="1">
        <v>30621</v>
      </c>
      <c r="B739" s="4" t="s">
        <v>33</v>
      </c>
      <c r="C739" s="5">
        <v>17039</v>
      </c>
      <c r="D739" s="5">
        <v>73211</v>
      </c>
      <c r="E739" s="5">
        <v>40421</v>
      </c>
      <c r="F739" s="5">
        <v>32790</v>
      </c>
    </row>
    <row r="740" spans="1:6" ht="15">
      <c r="A740" s="1">
        <v>30621</v>
      </c>
      <c r="B740" s="4" t="s">
        <v>34</v>
      </c>
      <c r="C740" s="5">
        <v>0</v>
      </c>
      <c r="D740" s="5">
        <v>0</v>
      </c>
      <c r="E740" s="5">
        <v>0</v>
      </c>
      <c r="F740" s="5">
        <v>0</v>
      </c>
    </row>
    <row r="741" spans="1:6" ht="15">
      <c r="A741" s="1">
        <v>30621</v>
      </c>
      <c r="B741" s="4" t="s">
        <v>35</v>
      </c>
      <c r="C741" s="5">
        <v>0</v>
      </c>
      <c r="D741" s="5">
        <v>0</v>
      </c>
      <c r="E741" s="5">
        <v>0</v>
      </c>
      <c r="F741" s="5">
        <v>0</v>
      </c>
    </row>
    <row r="742" spans="1:6" ht="15">
      <c r="A742" s="1">
        <v>30621</v>
      </c>
      <c r="B742" s="4" t="s">
        <v>36</v>
      </c>
      <c r="C742" s="5">
        <v>42139</v>
      </c>
      <c r="D742" s="5">
        <v>172890</v>
      </c>
      <c r="E742" s="5">
        <v>91300</v>
      </c>
      <c r="F742" s="5">
        <v>81590</v>
      </c>
    </row>
    <row r="743" spans="1:6" ht="15">
      <c r="A743" s="1">
        <v>30621</v>
      </c>
      <c r="B743" s="4" t="s">
        <v>37</v>
      </c>
      <c r="C743" s="5">
        <v>0</v>
      </c>
      <c r="D743" s="5">
        <v>0</v>
      </c>
      <c r="E743" s="5">
        <v>0</v>
      </c>
      <c r="F743" s="5">
        <v>0</v>
      </c>
    </row>
    <row r="744" spans="1:6" ht="15">
      <c r="A744" s="1">
        <v>30621</v>
      </c>
      <c r="B744" s="4" t="s">
        <v>38</v>
      </c>
      <c r="C744" s="5">
        <v>0</v>
      </c>
      <c r="D744" s="5">
        <v>0</v>
      </c>
      <c r="E744" s="5">
        <v>0</v>
      </c>
      <c r="F744" s="5">
        <v>0</v>
      </c>
    </row>
    <row r="745" spans="1:6" ht="15">
      <c r="A745" s="1">
        <v>30621</v>
      </c>
      <c r="B745" s="4" t="s">
        <v>39</v>
      </c>
      <c r="C745" s="5">
        <v>16308</v>
      </c>
      <c r="D745" s="5">
        <v>68224</v>
      </c>
      <c r="E745" s="5">
        <v>36092</v>
      </c>
      <c r="F745" s="5">
        <v>32132</v>
      </c>
    </row>
    <row r="746" spans="1:6" ht="15">
      <c r="A746" s="1">
        <v>30621</v>
      </c>
      <c r="B746" s="4" t="s">
        <v>40</v>
      </c>
      <c r="C746" s="5">
        <v>0</v>
      </c>
      <c r="D746" s="5">
        <v>0</v>
      </c>
      <c r="E746" s="5">
        <v>0</v>
      </c>
      <c r="F746" s="5">
        <v>0</v>
      </c>
    </row>
    <row r="747" spans="1:6" ht="15">
      <c r="A747" s="1">
        <v>30621</v>
      </c>
      <c r="B747" s="4" t="s">
        <v>41</v>
      </c>
      <c r="C747" s="5">
        <v>444</v>
      </c>
      <c r="D747" s="5">
        <v>1839</v>
      </c>
      <c r="E747" s="5">
        <v>992</v>
      </c>
      <c r="F747" s="5">
        <v>847</v>
      </c>
    </row>
    <row r="748" spans="1:6" ht="15">
      <c r="A748" s="1">
        <v>30621</v>
      </c>
      <c r="B748" s="4" t="s">
        <v>42</v>
      </c>
      <c r="C748" s="5">
        <v>0</v>
      </c>
      <c r="D748" s="5">
        <v>0</v>
      </c>
      <c r="E748" s="5">
        <v>0</v>
      </c>
      <c r="F748" s="5">
        <v>0</v>
      </c>
    </row>
    <row r="749" spans="1:6" ht="15">
      <c r="A749" s="1">
        <v>30621</v>
      </c>
      <c r="B749" s="4" t="s">
        <v>43</v>
      </c>
      <c r="C749" s="5">
        <v>0</v>
      </c>
      <c r="D749" s="5">
        <v>0</v>
      </c>
      <c r="E749" s="5">
        <v>0</v>
      </c>
      <c r="F749" s="5">
        <v>0</v>
      </c>
    </row>
    <row r="750" spans="1:6" ht="15">
      <c r="A750" s="1">
        <v>30621</v>
      </c>
      <c r="B750" s="4" t="s">
        <v>44</v>
      </c>
      <c r="C750" s="5">
        <v>0</v>
      </c>
      <c r="D750" s="5">
        <v>0</v>
      </c>
      <c r="E750" s="5">
        <v>0</v>
      </c>
      <c r="F750" s="5">
        <v>0</v>
      </c>
    </row>
    <row r="751" spans="1:6" ht="15">
      <c r="A751" s="1">
        <v>30621</v>
      </c>
      <c r="B751" s="4" t="s">
        <v>45</v>
      </c>
      <c r="C751" s="5">
        <v>0</v>
      </c>
      <c r="D751" s="5">
        <v>0</v>
      </c>
      <c r="E751" s="5">
        <v>0</v>
      </c>
      <c r="F751" s="5">
        <v>0</v>
      </c>
    </row>
    <row r="752" spans="1:6" ht="15">
      <c r="A752" s="1">
        <v>30621</v>
      </c>
      <c r="B752" s="4" t="s">
        <v>46</v>
      </c>
      <c r="C752" s="5">
        <v>0</v>
      </c>
      <c r="D752" s="5">
        <v>0</v>
      </c>
      <c r="E752" s="5">
        <v>0</v>
      </c>
      <c r="F752" s="5">
        <v>0</v>
      </c>
    </row>
    <row r="753" spans="1:6" ht="15">
      <c r="A753" s="1">
        <v>30621</v>
      </c>
      <c r="B753" s="4" t="s">
        <v>47</v>
      </c>
      <c r="C753" s="5">
        <v>926</v>
      </c>
      <c r="D753" s="5">
        <v>3769</v>
      </c>
      <c r="E753" s="5">
        <v>1952</v>
      </c>
      <c r="F753" s="5">
        <v>1817</v>
      </c>
    </row>
    <row r="754" spans="1:6" ht="15">
      <c r="A754" s="1">
        <v>30621</v>
      </c>
      <c r="B754" s="4" t="s">
        <v>48</v>
      </c>
      <c r="C754" s="5">
        <v>0</v>
      </c>
      <c r="D754" s="5">
        <v>0</v>
      </c>
      <c r="E754" s="5">
        <v>0</v>
      </c>
      <c r="F754" s="5">
        <v>0</v>
      </c>
    </row>
    <row r="755" spans="1:6" ht="15">
      <c r="A755" s="1">
        <v>30621</v>
      </c>
      <c r="B755" s="4" t="s">
        <v>49</v>
      </c>
      <c r="C755" s="5">
        <v>0</v>
      </c>
      <c r="D755" s="5">
        <v>0</v>
      </c>
      <c r="E755" s="5">
        <v>0</v>
      </c>
      <c r="F755" s="5">
        <v>0</v>
      </c>
    </row>
    <row r="756" spans="1:6" ht="15">
      <c r="A756" s="1">
        <v>30621</v>
      </c>
      <c r="B756" s="4" t="s">
        <v>50</v>
      </c>
      <c r="C756" s="5">
        <v>1954</v>
      </c>
      <c r="D756" s="5">
        <v>8109</v>
      </c>
      <c r="E756" s="5">
        <v>4244</v>
      </c>
      <c r="F756" s="5">
        <v>3865</v>
      </c>
    </row>
    <row r="757" spans="1:6" ht="15">
      <c r="A757" s="1">
        <v>30621</v>
      </c>
      <c r="B757" s="4" t="s">
        <v>51</v>
      </c>
      <c r="C757" s="5">
        <v>7698</v>
      </c>
      <c r="D757" s="5">
        <v>24499</v>
      </c>
      <c r="E757" s="5">
        <v>16825</v>
      </c>
      <c r="F757" s="5">
        <v>7674</v>
      </c>
    </row>
    <row r="758" spans="1:6" ht="15">
      <c r="A758" s="1">
        <v>30621</v>
      </c>
      <c r="B758" s="4" t="s">
        <v>52</v>
      </c>
      <c r="C758" s="5">
        <v>17515</v>
      </c>
      <c r="D758" s="5">
        <v>74579</v>
      </c>
      <c r="E758" s="5">
        <v>40234</v>
      </c>
      <c r="F758" s="5">
        <v>34345</v>
      </c>
    </row>
    <row r="759" spans="1:6" ht="15">
      <c r="A759" s="1">
        <v>30621</v>
      </c>
      <c r="B759" s="4" t="s">
        <v>53</v>
      </c>
      <c r="C759" s="5">
        <v>0</v>
      </c>
      <c r="D759" s="5">
        <v>0</v>
      </c>
      <c r="E759" s="5">
        <v>0</v>
      </c>
      <c r="F759" s="5">
        <v>0</v>
      </c>
    </row>
    <row r="760" spans="1:6" ht="15">
      <c r="A760" s="1">
        <v>30651</v>
      </c>
      <c r="B760" s="2" t="s">
        <v>0</v>
      </c>
      <c r="C760" s="5">
        <v>0</v>
      </c>
      <c r="D760" s="5">
        <v>0</v>
      </c>
      <c r="E760" s="5">
        <v>0</v>
      </c>
      <c r="F760" s="5">
        <v>0</v>
      </c>
    </row>
    <row r="761" spans="1:6" ht="15">
      <c r="A761" s="1">
        <v>30651</v>
      </c>
      <c r="B761" s="4" t="s">
        <v>1</v>
      </c>
      <c r="C761" s="5">
        <v>0</v>
      </c>
      <c r="D761" s="5">
        <v>0</v>
      </c>
      <c r="E761" s="5">
        <v>0</v>
      </c>
      <c r="F761" s="5">
        <v>0</v>
      </c>
    </row>
    <row r="762" spans="1:6" ht="15">
      <c r="A762" s="1">
        <v>30651</v>
      </c>
      <c r="B762" s="4" t="s">
        <v>2</v>
      </c>
      <c r="C762" s="5">
        <v>0</v>
      </c>
      <c r="D762" s="5">
        <v>0</v>
      </c>
      <c r="E762" s="5">
        <v>0</v>
      </c>
      <c r="F762" s="5">
        <v>0</v>
      </c>
    </row>
    <row r="763" spans="1:6" ht="15">
      <c r="A763" s="1">
        <v>30651</v>
      </c>
      <c r="B763" s="4" t="s">
        <v>3</v>
      </c>
      <c r="C763" s="5">
        <v>0</v>
      </c>
      <c r="D763" s="5">
        <v>0</v>
      </c>
      <c r="E763" s="5">
        <v>0</v>
      </c>
      <c r="F763" s="5">
        <v>0</v>
      </c>
    </row>
    <row r="764" spans="1:6" ht="15">
      <c r="A764" s="1">
        <v>30651</v>
      </c>
      <c r="B764" s="4" t="s">
        <v>4</v>
      </c>
      <c r="C764" s="5">
        <v>84067</v>
      </c>
      <c r="D764" s="5">
        <v>373201</v>
      </c>
      <c r="E764" s="5">
        <v>217199</v>
      </c>
      <c r="F764" s="5">
        <v>156002</v>
      </c>
    </row>
    <row r="765" spans="1:6" ht="15">
      <c r="A765" s="1">
        <v>30651</v>
      </c>
      <c r="B765" s="4" t="s">
        <v>5</v>
      </c>
      <c r="C765" s="5">
        <v>2673</v>
      </c>
      <c r="D765" s="5">
        <v>11544</v>
      </c>
      <c r="E765" s="5">
        <v>6308</v>
      </c>
      <c r="F765" s="5">
        <v>5236</v>
      </c>
    </row>
    <row r="766" spans="1:6" ht="15">
      <c r="A766" s="1">
        <v>30651</v>
      </c>
      <c r="B766" s="4" t="s">
        <v>6</v>
      </c>
      <c r="C766" s="5">
        <v>1501</v>
      </c>
      <c r="D766" s="5">
        <v>6645</v>
      </c>
      <c r="E766" s="5">
        <v>3673</v>
      </c>
      <c r="F766" s="5">
        <v>2972</v>
      </c>
    </row>
    <row r="767" spans="1:6" ht="15">
      <c r="A767" s="1">
        <v>30651</v>
      </c>
      <c r="B767" s="4" t="s">
        <v>7</v>
      </c>
      <c r="C767" s="5">
        <v>256</v>
      </c>
      <c r="D767" s="5">
        <v>1097</v>
      </c>
      <c r="E767" s="5">
        <v>600</v>
      </c>
      <c r="F767" s="5">
        <v>497</v>
      </c>
    </row>
    <row r="768" spans="1:6" ht="15">
      <c r="A768" s="1">
        <v>30651</v>
      </c>
      <c r="B768" s="4" t="s">
        <v>8</v>
      </c>
      <c r="C768" s="5">
        <v>183</v>
      </c>
      <c r="D768" s="5">
        <v>771</v>
      </c>
      <c r="E768" s="5">
        <v>439</v>
      </c>
      <c r="F768" s="5">
        <v>332</v>
      </c>
    </row>
    <row r="769" spans="1:6" ht="15">
      <c r="A769" s="1">
        <v>30651</v>
      </c>
      <c r="B769" s="4" t="s">
        <v>9</v>
      </c>
      <c r="C769" s="5">
        <v>0</v>
      </c>
      <c r="D769" s="5">
        <v>0</v>
      </c>
      <c r="E769" s="5">
        <v>0</v>
      </c>
      <c r="F769" s="5">
        <v>0</v>
      </c>
    </row>
    <row r="770" spans="1:6" ht="15">
      <c r="A770" s="1">
        <v>30651</v>
      </c>
      <c r="B770" s="4" t="s">
        <v>10</v>
      </c>
      <c r="C770" s="5">
        <v>0</v>
      </c>
      <c r="D770" s="5">
        <v>0</v>
      </c>
      <c r="E770" s="5">
        <v>0</v>
      </c>
      <c r="F770" s="5">
        <v>0</v>
      </c>
    </row>
    <row r="771" spans="1:6" ht="15">
      <c r="A771" s="1">
        <v>30651</v>
      </c>
      <c r="B771" s="4" t="s">
        <v>11</v>
      </c>
      <c r="C771" s="5">
        <v>328</v>
      </c>
      <c r="D771" s="5">
        <v>1588</v>
      </c>
      <c r="E771" s="5">
        <v>946</v>
      </c>
      <c r="F771" s="5">
        <v>642</v>
      </c>
    </row>
    <row r="772" spans="1:6" ht="15">
      <c r="A772" s="1">
        <v>30651</v>
      </c>
      <c r="B772" s="4" t="s">
        <v>12</v>
      </c>
      <c r="C772" s="5">
        <v>1310</v>
      </c>
      <c r="D772" s="5">
        <v>6046</v>
      </c>
      <c r="E772" s="5">
        <v>3459</v>
      </c>
      <c r="F772" s="5">
        <v>2587</v>
      </c>
    </row>
    <row r="773" spans="1:6" ht="15">
      <c r="A773" s="1">
        <v>30651</v>
      </c>
      <c r="B773" s="4" t="s">
        <v>13</v>
      </c>
      <c r="C773" s="5">
        <v>0</v>
      </c>
      <c r="D773" s="5">
        <v>0</v>
      </c>
      <c r="E773" s="5">
        <v>0</v>
      </c>
      <c r="F773" s="5">
        <v>0</v>
      </c>
    </row>
    <row r="774" spans="1:6" ht="15">
      <c r="A774" s="1">
        <v>30651</v>
      </c>
      <c r="B774" s="4" t="s">
        <v>14</v>
      </c>
      <c r="C774" s="5">
        <v>18519</v>
      </c>
      <c r="D774" s="5">
        <v>77713</v>
      </c>
      <c r="E774" s="5">
        <v>41277</v>
      </c>
      <c r="F774" s="5">
        <v>36436</v>
      </c>
    </row>
    <row r="775" spans="1:6" ht="15">
      <c r="A775" s="1">
        <v>30651</v>
      </c>
      <c r="B775" s="4" t="s">
        <v>15</v>
      </c>
      <c r="C775" s="5">
        <v>0</v>
      </c>
      <c r="D775" s="5">
        <v>0</v>
      </c>
      <c r="E775" s="5">
        <v>0</v>
      </c>
      <c r="F775" s="5">
        <v>0</v>
      </c>
    </row>
    <row r="776" spans="1:6" ht="15">
      <c r="A776" s="1">
        <v>30651</v>
      </c>
      <c r="B776" s="4" t="s">
        <v>16</v>
      </c>
      <c r="C776" s="5">
        <v>4307</v>
      </c>
      <c r="D776" s="5">
        <v>17295</v>
      </c>
      <c r="E776" s="5">
        <v>9080</v>
      </c>
      <c r="F776" s="5">
        <v>8215</v>
      </c>
    </row>
    <row r="777" spans="1:6" ht="15">
      <c r="A777" s="1">
        <v>30651</v>
      </c>
      <c r="B777" s="4" t="s">
        <v>17</v>
      </c>
      <c r="C777" s="5">
        <v>2691</v>
      </c>
      <c r="D777" s="5">
        <v>11028</v>
      </c>
      <c r="E777" s="5">
        <v>6021</v>
      </c>
      <c r="F777" s="5">
        <v>5007</v>
      </c>
    </row>
    <row r="778" spans="1:6" ht="15">
      <c r="A778" s="1">
        <v>30651</v>
      </c>
      <c r="B778" s="4" t="s">
        <v>18</v>
      </c>
      <c r="C778" s="5">
        <v>0</v>
      </c>
      <c r="D778" s="5">
        <v>0</v>
      </c>
      <c r="E778" s="5">
        <v>0</v>
      </c>
      <c r="F778" s="5">
        <v>0</v>
      </c>
    </row>
    <row r="779" spans="1:6" ht="15">
      <c r="A779" s="1">
        <v>30651</v>
      </c>
      <c r="B779" s="4" t="s">
        <v>19</v>
      </c>
      <c r="C779" s="5">
        <v>0</v>
      </c>
      <c r="D779" s="5">
        <v>0</v>
      </c>
      <c r="E779" s="5">
        <v>0</v>
      </c>
      <c r="F779" s="5">
        <v>0</v>
      </c>
    </row>
    <row r="780" spans="1:6" ht="15">
      <c r="A780" s="1">
        <v>30651</v>
      </c>
      <c r="B780" s="4" t="s">
        <v>20</v>
      </c>
      <c r="C780" s="5">
        <v>0</v>
      </c>
      <c r="D780" s="5">
        <v>0</v>
      </c>
      <c r="E780" s="5">
        <v>0</v>
      </c>
      <c r="F780" s="5">
        <v>0</v>
      </c>
    </row>
    <row r="781" spans="1:6" ht="15">
      <c r="A781" s="1">
        <v>30651</v>
      </c>
      <c r="B781" s="4" t="s">
        <v>21</v>
      </c>
      <c r="C781" s="5">
        <v>1838</v>
      </c>
      <c r="D781" s="5">
        <v>7718</v>
      </c>
      <c r="E781" s="5">
        <v>3567</v>
      </c>
      <c r="F781" s="5">
        <v>4151</v>
      </c>
    </row>
    <row r="782" spans="1:6" ht="15">
      <c r="A782" s="1">
        <v>30651</v>
      </c>
      <c r="B782" s="4" t="s">
        <v>22</v>
      </c>
      <c r="C782" s="5">
        <v>2856</v>
      </c>
      <c r="D782" s="5">
        <v>12152</v>
      </c>
      <c r="E782" s="5">
        <v>6319</v>
      </c>
      <c r="F782" s="5">
        <v>5833</v>
      </c>
    </row>
    <row r="783" spans="1:6" ht="15">
      <c r="A783" s="1">
        <v>30651</v>
      </c>
      <c r="B783" s="4" t="s">
        <v>23</v>
      </c>
      <c r="C783" s="5">
        <v>46671</v>
      </c>
      <c r="D783" s="5">
        <v>192312</v>
      </c>
      <c r="E783" s="5">
        <v>106376</v>
      </c>
      <c r="F783" s="5">
        <v>85936</v>
      </c>
    </row>
    <row r="784" spans="1:6" ht="15">
      <c r="A784" s="1">
        <v>30651</v>
      </c>
      <c r="B784" s="4" t="s">
        <v>24</v>
      </c>
      <c r="C784" s="5">
        <v>7664</v>
      </c>
      <c r="D784" s="5">
        <v>32752</v>
      </c>
      <c r="E784" s="5">
        <v>17757</v>
      </c>
      <c r="F784" s="5">
        <v>14995</v>
      </c>
    </row>
    <row r="785" spans="1:6" ht="15">
      <c r="A785" s="1">
        <v>30651</v>
      </c>
      <c r="B785" s="4" t="s">
        <v>25</v>
      </c>
      <c r="C785" s="5">
        <v>0</v>
      </c>
      <c r="D785" s="5">
        <v>0</v>
      </c>
      <c r="E785" s="5">
        <v>0</v>
      </c>
      <c r="F785" s="5">
        <v>0</v>
      </c>
    </row>
    <row r="786" spans="1:6" ht="15">
      <c r="A786" s="1">
        <v>30651</v>
      </c>
      <c r="B786" s="4" t="s">
        <v>26</v>
      </c>
      <c r="C786" s="5">
        <v>2631</v>
      </c>
      <c r="D786" s="5">
        <v>11069</v>
      </c>
      <c r="E786" s="5">
        <v>5807</v>
      </c>
      <c r="F786" s="5">
        <v>5262</v>
      </c>
    </row>
    <row r="787" spans="1:6" ht="15">
      <c r="A787" s="1">
        <v>30651</v>
      </c>
      <c r="B787" s="4" t="s">
        <v>27</v>
      </c>
      <c r="C787" s="5">
        <v>0</v>
      </c>
      <c r="D787" s="5">
        <v>0</v>
      </c>
      <c r="E787" s="5">
        <v>0</v>
      </c>
      <c r="F787" s="5">
        <v>0</v>
      </c>
    </row>
    <row r="788" spans="1:6" ht="15">
      <c r="A788" s="1">
        <v>30651</v>
      </c>
      <c r="B788" s="4" t="s">
        <v>28</v>
      </c>
      <c r="C788" s="5">
        <v>1176</v>
      </c>
      <c r="D788" s="5">
        <v>5072</v>
      </c>
      <c r="E788" s="5">
        <v>2762</v>
      </c>
      <c r="F788" s="5">
        <v>2310</v>
      </c>
    </row>
    <row r="789" spans="1:6" ht="15">
      <c r="A789" s="1">
        <v>30651</v>
      </c>
      <c r="B789" s="4" t="s">
        <v>29</v>
      </c>
      <c r="C789" s="5">
        <v>0</v>
      </c>
      <c r="D789" s="5">
        <v>0</v>
      </c>
      <c r="E789" s="5">
        <v>0</v>
      </c>
      <c r="F789" s="5">
        <v>0</v>
      </c>
    </row>
    <row r="790" spans="1:6" ht="15">
      <c r="A790" s="1">
        <v>30651</v>
      </c>
      <c r="B790" s="4" t="s">
        <v>30</v>
      </c>
      <c r="C790" s="5">
        <v>0</v>
      </c>
      <c r="D790" s="5">
        <v>0</v>
      </c>
      <c r="E790" s="5">
        <v>0</v>
      </c>
      <c r="F790" s="5">
        <v>0</v>
      </c>
    </row>
    <row r="791" spans="1:6" ht="15">
      <c r="A791" s="1">
        <v>30651</v>
      </c>
      <c r="B791" s="4" t="s">
        <v>31</v>
      </c>
      <c r="C791" s="5">
        <v>6148</v>
      </c>
      <c r="D791" s="5">
        <v>24638</v>
      </c>
      <c r="E791" s="5">
        <v>13743</v>
      </c>
      <c r="F791" s="5">
        <v>10895</v>
      </c>
    </row>
    <row r="792" spans="1:6" ht="15">
      <c r="A792" s="1">
        <v>30651</v>
      </c>
      <c r="B792" s="4" t="s">
        <v>32</v>
      </c>
      <c r="C792" s="5">
        <v>0</v>
      </c>
      <c r="D792" s="5">
        <v>0</v>
      </c>
      <c r="E792" s="5">
        <v>0</v>
      </c>
      <c r="F792" s="5">
        <v>0</v>
      </c>
    </row>
    <row r="793" spans="1:6" ht="15">
      <c r="A793" s="1">
        <v>30651</v>
      </c>
      <c r="B793" s="4" t="s">
        <v>33</v>
      </c>
      <c r="C793" s="5">
        <v>17389</v>
      </c>
      <c r="D793" s="5">
        <v>74503</v>
      </c>
      <c r="E793" s="5">
        <v>41033</v>
      </c>
      <c r="F793" s="5">
        <v>33470</v>
      </c>
    </row>
    <row r="794" spans="1:6" ht="15">
      <c r="A794" s="1">
        <v>30651</v>
      </c>
      <c r="B794" s="4" t="s">
        <v>34</v>
      </c>
      <c r="C794" s="5">
        <v>0</v>
      </c>
      <c r="D794" s="5">
        <v>0</v>
      </c>
      <c r="E794" s="5">
        <v>0</v>
      </c>
      <c r="F794" s="5">
        <v>0</v>
      </c>
    </row>
    <row r="795" spans="1:6" ht="15">
      <c r="A795" s="1">
        <v>30651</v>
      </c>
      <c r="B795" s="4" t="s">
        <v>35</v>
      </c>
      <c r="C795" s="5">
        <v>0</v>
      </c>
      <c r="D795" s="5">
        <v>0</v>
      </c>
      <c r="E795" s="5">
        <v>0</v>
      </c>
      <c r="F795" s="5">
        <v>0</v>
      </c>
    </row>
    <row r="796" spans="1:6" ht="15">
      <c r="A796" s="1">
        <v>30651</v>
      </c>
      <c r="B796" s="4" t="s">
        <v>36</v>
      </c>
      <c r="C796" s="5">
        <v>42510</v>
      </c>
      <c r="D796" s="5">
        <v>174678</v>
      </c>
      <c r="E796" s="5">
        <v>92185</v>
      </c>
      <c r="F796" s="5">
        <v>82493</v>
      </c>
    </row>
    <row r="797" spans="1:6" ht="15">
      <c r="A797" s="1">
        <v>30651</v>
      </c>
      <c r="B797" s="4" t="s">
        <v>37</v>
      </c>
      <c r="C797" s="5">
        <v>0</v>
      </c>
      <c r="D797" s="5">
        <v>0</v>
      </c>
      <c r="E797" s="5">
        <v>0</v>
      </c>
      <c r="F797" s="5">
        <v>0</v>
      </c>
    </row>
    <row r="798" spans="1:6" ht="15">
      <c r="A798" s="1">
        <v>30651</v>
      </c>
      <c r="B798" s="4" t="s">
        <v>38</v>
      </c>
      <c r="C798" s="5">
        <v>0</v>
      </c>
      <c r="D798" s="5">
        <v>0</v>
      </c>
      <c r="E798" s="5">
        <v>0</v>
      </c>
      <c r="F798" s="5">
        <v>0</v>
      </c>
    </row>
    <row r="799" spans="1:6" ht="15">
      <c r="A799" s="1">
        <v>30651</v>
      </c>
      <c r="B799" s="4" t="s">
        <v>39</v>
      </c>
      <c r="C799" s="5">
        <v>16622</v>
      </c>
      <c r="D799" s="5">
        <v>69529</v>
      </c>
      <c r="E799" s="5">
        <v>36744</v>
      </c>
      <c r="F799" s="5">
        <v>32785</v>
      </c>
    </row>
    <row r="800" spans="1:6" ht="15">
      <c r="A800" s="1">
        <v>30651</v>
      </c>
      <c r="B800" s="4" t="s">
        <v>40</v>
      </c>
      <c r="C800" s="5">
        <v>0</v>
      </c>
      <c r="D800" s="5">
        <v>0</v>
      </c>
      <c r="E800" s="5">
        <v>0</v>
      </c>
      <c r="F800" s="5">
        <v>0</v>
      </c>
    </row>
    <row r="801" spans="1:6" ht="15">
      <c r="A801" s="1">
        <v>30651</v>
      </c>
      <c r="B801" s="4" t="s">
        <v>41</v>
      </c>
      <c r="C801" s="5">
        <v>449</v>
      </c>
      <c r="D801" s="5">
        <v>1859</v>
      </c>
      <c r="E801" s="5">
        <v>999</v>
      </c>
      <c r="F801" s="5">
        <v>860</v>
      </c>
    </row>
    <row r="802" spans="1:6" ht="15">
      <c r="A802" s="1">
        <v>30651</v>
      </c>
      <c r="B802" s="4" t="s">
        <v>42</v>
      </c>
      <c r="C802" s="5">
        <v>0</v>
      </c>
      <c r="D802" s="5">
        <v>0</v>
      </c>
      <c r="E802" s="5">
        <v>0</v>
      </c>
      <c r="F802" s="5">
        <v>0</v>
      </c>
    </row>
    <row r="803" spans="1:6" ht="15">
      <c r="A803" s="1">
        <v>30651</v>
      </c>
      <c r="B803" s="4" t="s">
        <v>43</v>
      </c>
      <c r="C803" s="5">
        <v>0</v>
      </c>
      <c r="D803" s="5">
        <v>0</v>
      </c>
      <c r="E803" s="5">
        <v>0</v>
      </c>
      <c r="F803" s="5">
        <v>0</v>
      </c>
    </row>
    <row r="804" spans="1:6" ht="15">
      <c r="A804" s="1">
        <v>30651</v>
      </c>
      <c r="B804" s="4" t="s">
        <v>44</v>
      </c>
      <c r="C804" s="5">
        <v>0</v>
      </c>
      <c r="D804" s="5">
        <v>0</v>
      </c>
      <c r="E804" s="5">
        <v>0</v>
      </c>
      <c r="F804" s="5">
        <v>0</v>
      </c>
    </row>
    <row r="805" spans="1:6" ht="15">
      <c r="A805" s="1">
        <v>30651</v>
      </c>
      <c r="B805" s="4" t="s">
        <v>45</v>
      </c>
      <c r="C805" s="5">
        <v>0</v>
      </c>
      <c r="D805" s="5">
        <v>0</v>
      </c>
      <c r="E805" s="5">
        <v>0</v>
      </c>
      <c r="F805" s="5">
        <v>0</v>
      </c>
    </row>
    <row r="806" spans="1:6" ht="15">
      <c r="A806" s="1">
        <v>30651</v>
      </c>
      <c r="B806" s="4" t="s">
        <v>46</v>
      </c>
      <c r="C806" s="5">
        <v>0</v>
      </c>
      <c r="D806" s="5">
        <v>0</v>
      </c>
      <c r="E806" s="5">
        <v>0</v>
      </c>
      <c r="F806" s="5">
        <v>0</v>
      </c>
    </row>
    <row r="807" spans="1:6" ht="15">
      <c r="A807" s="1">
        <v>30651</v>
      </c>
      <c r="B807" s="4" t="s">
        <v>47</v>
      </c>
      <c r="C807" s="5">
        <v>993</v>
      </c>
      <c r="D807" s="5">
        <v>4055</v>
      </c>
      <c r="E807" s="5">
        <v>2105</v>
      </c>
      <c r="F807" s="5">
        <v>1950</v>
      </c>
    </row>
    <row r="808" spans="1:6" ht="15">
      <c r="A808" s="1">
        <v>30651</v>
      </c>
      <c r="B808" s="4" t="s">
        <v>48</v>
      </c>
      <c r="C808" s="5">
        <v>0</v>
      </c>
      <c r="D808" s="5">
        <v>0</v>
      </c>
      <c r="E808" s="5">
        <v>0</v>
      </c>
      <c r="F808" s="5">
        <v>0</v>
      </c>
    </row>
    <row r="809" spans="1:6" ht="15">
      <c r="A809" s="1">
        <v>30651</v>
      </c>
      <c r="B809" s="4" t="s">
        <v>49</v>
      </c>
      <c r="C809" s="5">
        <v>0</v>
      </c>
      <c r="D809" s="5">
        <v>0</v>
      </c>
      <c r="E809" s="5">
        <v>0</v>
      </c>
      <c r="F809" s="5">
        <v>0</v>
      </c>
    </row>
    <row r="810" spans="1:6" ht="15">
      <c r="A810" s="1">
        <v>30651</v>
      </c>
      <c r="B810" s="4" t="s">
        <v>50</v>
      </c>
      <c r="C810" s="5">
        <v>2634</v>
      </c>
      <c r="D810" s="5">
        <v>10935</v>
      </c>
      <c r="E810" s="5">
        <v>5739</v>
      </c>
      <c r="F810" s="5">
        <v>5196</v>
      </c>
    </row>
    <row r="811" spans="1:6" ht="15">
      <c r="A811" s="1">
        <v>30651</v>
      </c>
      <c r="B811" s="4" t="s">
        <v>51</v>
      </c>
      <c r="C811" s="5">
        <v>7831</v>
      </c>
      <c r="D811" s="5">
        <v>26080</v>
      </c>
      <c r="E811" s="5">
        <v>17108</v>
      </c>
      <c r="F811" s="5">
        <v>8972</v>
      </c>
    </row>
    <row r="812" spans="1:6" ht="15">
      <c r="A812" s="1">
        <v>30651</v>
      </c>
      <c r="B812" s="4" t="s">
        <v>52</v>
      </c>
      <c r="C812" s="5">
        <v>17993</v>
      </c>
      <c r="D812" s="5">
        <v>76791</v>
      </c>
      <c r="E812" s="5">
        <v>41536</v>
      </c>
      <c r="F812" s="5">
        <v>35255</v>
      </c>
    </row>
    <row r="813" spans="1:6" ht="15">
      <c r="A813" s="1">
        <v>30651</v>
      </c>
      <c r="B813" s="4" t="s">
        <v>53</v>
      </c>
      <c r="C813" s="5">
        <v>0</v>
      </c>
      <c r="D813" s="5">
        <v>0</v>
      </c>
      <c r="E813" s="5">
        <v>0</v>
      </c>
      <c r="F813" s="5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2" bestFit="1" customWidth="1"/>
    <col min="2" max="2" width="13.875" style="2" bestFit="1" customWidth="1"/>
    <col min="3" max="3" width="15.00390625" style="3" bestFit="1" customWidth="1"/>
    <col min="4" max="5" width="13.875" style="3" bestFit="1" customWidth="1"/>
    <col min="6" max="6" width="11.25390625" style="2" bestFit="1" customWidth="1"/>
    <col min="7" max="8" width="11.625" style="2" customWidth="1"/>
    <col min="9" max="16384" width="9.00390625" style="2" customWidth="1"/>
  </cols>
  <sheetData>
    <row r="1" spans="1:8" ht="15.75">
      <c r="A1" s="24" t="s">
        <v>58</v>
      </c>
      <c r="B1" s="24"/>
      <c r="C1" s="24"/>
      <c r="D1" s="24"/>
      <c r="E1" s="24"/>
      <c r="G1" s="22" t="s">
        <v>85</v>
      </c>
      <c r="H1" s="23"/>
    </row>
    <row r="2" spans="1:8" ht="15.75">
      <c r="A2" s="24"/>
      <c r="B2" s="24"/>
      <c r="C2" s="24"/>
      <c r="D2" s="24"/>
      <c r="E2" s="24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10"/>
      <c r="C4" s="10"/>
      <c r="D4" s="10"/>
      <c r="E4" s="10"/>
    </row>
    <row r="5" spans="1:5" s="13" customFormat="1" ht="15">
      <c r="A5" s="11" t="s">
        <v>60</v>
      </c>
      <c r="B5" s="12">
        <v>3549523</v>
      </c>
      <c r="C5" s="12">
        <v>10373201</v>
      </c>
      <c r="D5" s="12">
        <v>6898262</v>
      </c>
      <c r="E5" s="12">
        <v>3474939</v>
      </c>
    </row>
    <row r="6" spans="1:5" s="9" customFormat="1" ht="15.75">
      <c r="A6" s="6"/>
      <c r="B6" s="7"/>
      <c r="C6" s="8"/>
      <c r="D6" s="8"/>
      <c r="E6" s="8"/>
    </row>
    <row r="7" spans="1:5" ht="15">
      <c r="A7" s="2" t="s">
        <v>0</v>
      </c>
      <c r="B7" s="5">
        <v>55402</v>
      </c>
      <c r="C7" s="5">
        <v>156479</v>
      </c>
      <c r="D7" s="5">
        <v>109440</v>
      </c>
      <c r="E7" s="5">
        <v>47039</v>
      </c>
    </row>
    <row r="8" spans="1:5" ht="15">
      <c r="A8" s="4" t="s">
        <v>1</v>
      </c>
      <c r="B8" s="5">
        <v>4120</v>
      </c>
      <c r="C8" s="5">
        <v>9452</v>
      </c>
      <c r="D8" s="5">
        <v>6283</v>
      </c>
      <c r="E8" s="5">
        <v>3169</v>
      </c>
    </row>
    <row r="9" spans="1:5" ht="15">
      <c r="A9" s="4" t="s">
        <v>2</v>
      </c>
      <c r="B9" s="5">
        <v>22876</v>
      </c>
      <c r="C9" s="5">
        <v>63837</v>
      </c>
      <c r="D9" s="5">
        <v>44534</v>
      </c>
      <c r="E9" s="5">
        <v>19303</v>
      </c>
    </row>
    <row r="10" spans="1:5" ht="15">
      <c r="A10" s="4" t="s">
        <v>3</v>
      </c>
      <c r="B10" s="5">
        <v>21918</v>
      </c>
      <c r="C10" s="5">
        <v>62783</v>
      </c>
      <c r="D10" s="5">
        <v>44216</v>
      </c>
      <c r="E10" s="5">
        <v>18567</v>
      </c>
    </row>
    <row r="11" spans="1:5" ht="15">
      <c r="A11" s="4" t="s">
        <v>4</v>
      </c>
      <c r="B11" s="5">
        <v>518744</v>
      </c>
      <c r="C11" s="5">
        <v>1522040</v>
      </c>
      <c r="D11" s="5">
        <v>989942</v>
      </c>
      <c r="E11" s="5">
        <v>532098</v>
      </c>
    </row>
    <row r="12" spans="1:5" ht="15">
      <c r="A12" s="4" t="s">
        <v>5</v>
      </c>
      <c r="B12" s="5">
        <v>26897</v>
      </c>
      <c r="C12" s="5">
        <v>78455</v>
      </c>
      <c r="D12" s="5">
        <v>51341</v>
      </c>
      <c r="E12" s="5">
        <v>27114</v>
      </c>
    </row>
    <row r="13" spans="1:5" ht="15">
      <c r="A13" s="4" t="s">
        <v>6</v>
      </c>
      <c r="B13" s="5">
        <v>43335</v>
      </c>
      <c r="C13" s="5">
        <v>126689</v>
      </c>
      <c r="D13" s="5">
        <v>84769</v>
      </c>
      <c r="E13" s="5">
        <v>41920</v>
      </c>
    </row>
    <row r="14" spans="1:5" ht="15">
      <c r="A14" s="4" t="s">
        <v>7</v>
      </c>
      <c r="B14" s="5">
        <v>9822</v>
      </c>
      <c r="C14" s="5">
        <v>27357</v>
      </c>
      <c r="D14" s="5">
        <v>18308</v>
      </c>
      <c r="E14" s="5">
        <v>9049</v>
      </c>
    </row>
    <row r="15" spans="1:5" ht="15">
      <c r="A15" s="4" t="s">
        <v>8</v>
      </c>
      <c r="B15" s="5">
        <v>24832</v>
      </c>
      <c r="C15" s="5">
        <v>64743</v>
      </c>
      <c r="D15" s="5">
        <v>46539</v>
      </c>
      <c r="E15" s="5">
        <v>18204</v>
      </c>
    </row>
    <row r="16" spans="1:5" ht="15">
      <c r="A16" s="4" t="s">
        <v>9</v>
      </c>
      <c r="B16" s="5">
        <v>100002</v>
      </c>
      <c r="C16" s="5">
        <v>271995</v>
      </c>
      <c r="D16" s="5">
        <v>187721</v>
      </c>
      <c r="E16" s="5">
        <v>84274</v>
      </c>
    </row>
    <row r="17" spans="1:5" ht="15">
      <c r="A17" s="4" t="s">
        <v>10</v>
      </c>
      <c r="B17" s="5">
        <v>87777</v>
      </c>
      <c r="C17" s="5">
        <v>236506</v>
      </c>
      <c r="D17" s="5">
        <v>164028</v>
      </c>
      <c r="E17" s="5">
        <v>72478</v>
      </c>
    </row>
    <row r="18" spans="1:5" ht="15">
      <c r="A18" s="4" t="s">
        <v>11</v>
      </c>
      <c r="B18" s="5">
        <v>1425</v>
      </c>
      <c r="C18" s="5">
        <v>5196</v>
      </c>
      <c r="D18" s="5">
        <v>3591</v>
      </c>
      <c r="E18" s="5">
        <v>1605</v>
      </c>
    </row>
    <row r="19" spans="1:5" ht="15">
      <c r="A19" s="4" t="s">
        <v>12</v>
      </c>
      <c r="B19" s="5">
        <v>17778</v>
      </c>
      <c r="C19" s="5">
        <v>54824</v>
      </c>
      <c r="D19" s="5">
        <v>35582</v>
      </c>
      <c r="E19" s="5">
        <v>19242</v>
      </c>
    </row>
    <row r="20" spans="1:5" ht="15">
      <c r="A20" s="4" t="s">
        <v>13</v>
      </c>
      <c r="B20" s="5">
        <v>6477</v>
      </c>
      <c r="C20" s="5">
        <v>17383</v>
      </c>
      <c r="D20" s="5">
        <v>11577</v>
      </c>
      <c r="E20" s="5">
        <v>5806</v>
      </c>
    </row>
    <row r="21" spans="1:5" ht="15">
      <c r="A21" s="4" t="s">
        <v>14</v>
      </c>
      <c r="B21" s="5">
        <v>231510</v>
      </c>
      <c r="C21" s="5">
        <v>724217</v>
      </c>
      <c r="D21" s="5">
        <v>489630</v>
      </c>
      <c r="E21" s="5">
        <v>234587</v>
      </c>
    </row>
    <row r="22" spans="1:5" ht="15">
      <c r="A22" s="4" t="s">
        <v>15</v>
      </c>
      <c r="B22" s="5">
        <v>56280</v>
      </c>
      <c r="C22" s="5">
        <v>163089</v>
      </c>
      <c r="D22" s="5">
        <v>109827</v>
      </c>
      <c r="E22" s="5">
        <v>53262</v>
      </c>
    </row>
    <row r="23" spans="1:5" ht="15">
      <c r="A23" s="4" t="s">
        <v>16</v>
      </c>
      <c r="B23" s="5">
        <v>35093</v>
      </c>
      <c r="C23" s="5">
        <v>96363</v>
      </c>
      <c r="D23" s="5">
        <v>62534</v>
      </c>
      <c r="E23" s="5">
        <v>33829</v>
      </c>
    </row>
    <row r="24" spans="1:5" ht="15">
      <c r="A24" s="4" t="s">
        <v>17</v>
      </c>
      <c r="B24" s="5">
        <v>23595</v>
      </c>
      <c r="C24" s="5">
        <v>67679</v>
      </c>
      <c r="D24" s="5">
        <v>46306</v>
      </c>
      <c r="E24" s="5">
        <v>21373</v>
      </c>
    </row>
    <row r="25" spans="1:5" ht="15">
      <c r="A25" s="4" t="s">
        <v>18</v>
      </c>
      <c r="B25" s="5">
        <v>55846</v>
      </c>
      <c r="C25" s="5">
        <v>148523</v>
      </c>
      <c r="D25" s="5">
        <v>99099</v>
      </c>
      <c r="E25" s="5">
        <v>49424</v>
      </c>
    </row>
    <row r="26" spans="1:5" ht="15">
      <c r="A26" s="4" t="s">
        <v>19</v>
      </c>
      <c r="B26" s="5">
        <v>62525</v>
      </c>
      <c r="C26" s="5">
        <v>189789</v>
      </c>
      <c r="D26" s="5">
        <v>135833</v>
      </c>
      <c r="E26" s="5">
        <v>53956</v>
      </c>
    </row>
    <row r="27" spans="1:5" ht="15">
      <c r="A27" s="4" t="s">
        <v>20</v>
      </c>
      <c r="B27" s="5">
        <v>16588</v>
      </c>
      <c r="C27" s="5">
        <v>47646</v>
      </c>
      <c r="D27" s="5">
        <v>30348</v>
      </c>
      <c r="E27" s="5">
        <v>17298</v>
      </c>
    </row>
    <row r="28" spans="1:5" ht="15">
      <c r="A28" s="4" t="s">
        <v>21</v>
      </c>
      <c r="B28" s="5">
        <v>69977</v>
      </c>
      <c r="C28" s="5">
        <v>191892</v>
      </c>
      <c r="D28" s="5">
        <v>124053</v>
      </c>
      <c r="E28" s="5">
        <v>67839</v>
      </c>
    </row>
    <row r="29" spans="1:5" ht="15">
      <c r="A29" s="4" t="s">
        <v>22</v>
      </c>
      <c r="B29" s="5">
        <v>94708</v>
      </c>
      <c r="C29" s="5">
        <v>265993</v>
      </c>
      <c r="D29" s="5">
        <v>169780</v>
      </c>
      <c r="E29" s="5">
        <v>96213</v>
      </c>
    </row>
    <row r="30" spans="1:5" ht="15">
      <c r="A30" s="4" t="s">
        <v>23</v>
      </c>
      <c r="B30" s="5">
        <v>231366</v>
      </c>
      <c r="C30" s="5">
        <v>724518</v>
      </c>
      <c r="D30" s="5">
        <v>460228</v>
      </c>
      <c r="E30" s="5">
        <v>264290</v>
      </c>
    </row>
    <row r="31" spans="1:5" ht="15">
      <c r="A31" s="4" t="s">
        <v>24</v>
      </c>
      <c r="B31" s="5">
        <v>44957</v>
      </c>
      <c r="C31" s="5">
        <v>129253</v>
      </c>
      <c r="D31" s="5">
        <v>80861</v>
      </c>
      <c r="E31" s="5">
        <v>48392</v>
      </c>
    </row>
    <row r="32" spans="1:5" ht="15">
      <c r="A32" s="4" t="s">
        <v>25</v>
      </c>
      <c r="B32" s="5">
        <v>49519</v>
      </c>
      <c r="C32" s="5">
        <v>144080</v>
      </c>
      <c r="D32" s="5">
        <v>104356</v>
      </c>
      <c r="E32" s="5">
        <v>39724</v>
      </c>
    </row>
    <row r="33" spans="1:5" ht="15">
      <c r="A33" s="4" t="s">
        <v>26</v>
      </c>
      <c r="B33" s="5">
        <v>62252</v>
      </c>
      <c r="C33" s="5">
        <v>174413</v>
      </c>
      <c r="D33" s="5">
        <v>117118</v>
      </c>
      <c r="E33" s="5">
        <v>57295</v>
      </c>
    </row>
    <row r="34" spans="1:5" ht="15">
      <c r="A34" s="4" t="s">
        <v>27</v>
      </c>
      <c r="B34" s="5">
        <v>6058</v>
      </c>
      <c r="C34" s="5">
        <v>16528</v>
      </c>
      <c r="D34" s="5">
        <v>10811</v>
      </c>
      <c r="E34" s="5">
        <v>5717</v>
      </c>
    </row>
    <row r="35" spans="1:5" ht="15">
      <c r="A35" s="4" t="s">
        <v>28</v>
      </c>
      <c r="B35" s="5">
        <v>13004</v>
      </c>
      <c r="C35" s="5">
        <v>37207</v>
      </c>
      <c r="D35" s="5">
        <v>25057</v>
      </c>
      <c r="E35" s="5">
        <v>12150</v>
      </c>
    </row>
    <row r="36" spans="1:5" ht="15">
      <c r="A36" s="4" t="s">
        <v>29</v>
      </c>
      <c r="B36" s="5">
        <v>4659</v>
      </c>
      <c r="C36" s="5">
        <v>12766</v>
      </c>
      <c r="D36" s="5">
        <v>8515</v>
      </c>
      <c r="E36" s="5">
        <v>4251</v>
      </c>
    </row>
    <row r="37" spans="1:5" ht="15">
      <c r="A37" s="4" t="s">
        <v>30</v>
      </c>
      <c r="B37" s="5">
        <v>7117</v>
      </c>
      <c r="C37" s="5">
        <v>19396</v>
      </c>
      <c r="D37" s="5">
        <v>12535</v>
      </c>
      <c r="E37" s="5">
        <v>6861</v>
      </c>
    </row>
    <row r="38" spans="1:5" ht="15">
      <c r="A38" s="4" t="s">
        <v>31</v>
      </c>
      <c r="B38" s="5">
        <v>132646</v>
      </c>
      <c r="C38" s="5">
        <v>398972</v>
      </c>
      <c r="D38" s="5">
        <v>267234</v>
      </c>
      <c r="E38" s="5">
        <v>131738</v>
      </c>
    </row>
    <row r="39" spans="1:5" ht="15">
      <c r="A39" s="4" t="s">
        <v>32</v>
      </c>
      <c r="B39" s="5">
        <v>17723</v>
      </c>
      <c r="C39" s="5">
        <v>48491</v>
      </c>
      <c r="D39" s="5">
        <v>32889</v>
      </c>
      <c r="E39" s="5">
        <v>15602</v>
      </c>
    </row>
    <row r="40" spans="1:5" ht="15">
      <c r="A40" s="4" t="s">
        <v>33</v>
      </c>
      <c r="B40" s="5">
        <v>352140</v>
      </c>
      <c r="C40" s="5">
        <v>1064981</v>
      </c>
      <c r="D40" s="5">
        <v>709772</v>
      </c>
      <c r="E40" s="5">
        <v>355209</v>
      </c>
    </row>
    <row r="41" spans="1:5" ht="15">
      <c r="A41" s="4" t="s">
        <v>34</v>
      </c>
      <c r="B41" s="5">
        <v>66070</v>
      </c>
      <c r="C41" s="5">
        <v>165745</v>
      </c>
      <c r="D41" s="5">
        <v>112369</v>
      </c>
      <c r="E41" s="5">
        <v>53376</v>
      </c>
    </row>
    <row r="42" spans="1:5" ht="15">
      <c r="A42" s="4" t="s">
        <v>35</v>
      </c>
      <c r="B42" s="5">
        <v>3819</v>
      </c>
      <c r="C42" s="5">
        <v>10487</v>
      </c>
      <c r="D42" s="5">
        <v>6962</v>
      </c>
      <c r="E42" s="5">
        <v>3525</v>
      </c>
    </row>
    <row r="43" spans="1:5" ht="15">
      <c r="A43" s="4" t="s">
        <v>36</v>
      </c>
      <c r="B43" s="5">
        <v>200783</v>
      </c>
      <c r="C43" s="5">
        <v>602148</v>
      </c>
      <c r="D43" s="5">
        <v>381982</v>
      </c>
      <c r="E43" s="5">
        <v>220166</v>
      </c>
    </row>
    <row r="44" spans="1:5" ht="15">
      <c r="A44" s="4" t="s">
        <v>37</v>
      </c>
      <c r="B44" s="5">
        <v>22764</v>
      </c>
      <c r="C44" s="5">
        <v>66253</v>
      </c>
      <c r="D44" s="5">
        <v>47149</v>
      </c>
      <c r="E44" s="5">
        <v>19104</v>
      </c>
    </row>
    <row r="45" spans="1:5" ht="15">
      <c r="A45" s="4" t="s">
        <v>38</v>
      </c>
      <c r="B45" s="5">
        <v>27473</v>
      </c>
      <c r="C45" s="5">
        <v>73507</v>
      </c>
      <c r="D45" s="5">
        <v>47754</v>
      </c>
      <c r="E45" s="5">
        <v>25753</v>
      </c>
    </row>
    <row r="46" spans="1:5" ht="15">
      <c r="A46" s="4" t="s">
        <v>39</v>
      </c>
      <c r="B46" s="5">
        <v>198373</v>
      </c>
      <c r="C46" s="5">
        <v>587055</v>
      </c>
      <c r="D46" s="5">
        <v>394881</v>
      </c>
      <c r="E46" s="5">
        <v>192174</v>
      </c>
    </row>
    <row r="47" spans="1:5" ht="15">
      <c r="A47" s="4" t="s">
        <v>40</v>
      </c>
      <c r="B47" s="5">
        <v>54088</v>
      </c>
      <c r="C47" s="5">
        <v>185218</v>
      </c>
      <c r="D47" s="5">
        <v>127123</v>
      </c>
      <c r="E47" s="5">
        <v>58095</v>
      </c>
    </row>
    <row r="48" spans="1:5" ht="15">
      <c r="A48" s="4" t="s">
        <v>41</v>
      </c>
      <c r="B48" s="5">
        <v>15684</v>
      </c>
      <c r="C48" s="5">
        <v>44655</v>
      </c>
      <c r="D48" s="5">
        <v>28924</v>
      </c>
      <c r="E48" s="5">
        <v>15731</v>
      </c>
    </row>
    <row r="49" spans="1:5" ht="15">
      <c r="A49" s="4" t="s">
        <v>42</v>
      </c>
      <c r="B49" s="5">
        <v>49704</v>
      </c>
      <c r="C49" s="5">
        <v>134806</v>
      </c>
      <c r="D49" s="5">
        <v>93826</v>
      </c>
      <c r="E49" s="5">
        <v>40980</v>
      </c>
    </row>
    <row r="50" spans="1:5" ht="15">
      <c r="A50" s="4" t="s">
        <v>43</v>
      </c>
      <c r="B50" s="5">
        <v>5817</v>
      </c>
      <c r="C50" s="5">
        <v>16290</v>
      </c>
      <c r="D50" s="5">
        <v>11301</v>
      </c>
      <c r="E50" s="5">
        <v>4989</v>
      </c>
    </row>
    <row r="51" spans="1:5" ht="15">
      <c r="A51" s="4" t="s">
        <v>44</v>
      </c>
      <c r="B51" s="5">
        <v>56388</v>
      </c>
      <c r="C51" s="5">
        <v>147919</v>
      </c>
      <c r="D51" s="5">
        <v>101127</v>
      </c>
      <c r="E51" s="5">
        <v>46792</v>
      </c>
    </row>
    <row r="52" spans="1:5" ht="15">
      <c r="A52" s="4" t="s">
        <v>45</v>
      </c>
      <c r="B52" s="5">
        <v>95846</v>
      </c>
      <c r="C52" s="5">
        <v>289374</v>
      </c>
      <c r="D52" s="5">
        <v>204901</v>
      </c>
      <c r="E52" s="5">
        <v>84473</v>
      </c>
    </row>
    <row r="53" spans="1:5" ht="15">
      <c r="A53" s="4" t="s">
        <v>46</v>
      </c>
      <c r="B53" s="5">
        <v>12189</v>
      </c>
      <c r="C53" s="5">
        <v>36005</v>
      </c>
      <c r="D53" s="5">
        <v>23127</v>
      </c>
      <c r="E53" s="5">
        <v>12878</v>
      </c>
    </row>
    <row r="54" spans="1:5" ht="15">
      <c r="A54" s="4" t="s">
        <v>47</v>
      </c>
      <c r="B54" s="5">
        <v>6915</v>
      </c>
      <c r="C54" s="5">
        <v>20259</v>
      </c>
      <c r="D54" s="5">
        <v>12554</v>
      </c>
      <c r="E54" s="5">
        <v>7705</v>
      </c>
    </row>
    <row r="55" spans="1:5" ht="15">
      <c r="A55" s="4" t="s">
        <v>48</v>
      </c>
      <c r="B55" s="5">
        <v>1225</v>
      </c>
      <c r="C55" s="5">
        <v>3581</v>
      </c>
      <c r="D55" s="5">
        <v>2704</v>
      </c>
      <c r="E55" s="5">
        <v>877</v>
      </c>
    </row>
    <row r="56" spans="1:5" ht="15">
      <c r="A56" s="4" t="s">
        <v>49</v>
      </c>
      <c r="B56" s="5">
        <v>59016</v>
      </c>
      <c r="C56" s="5">
        <v>156830</v>
      </c>
      <c r="D56" s="5">
        <v>104558</v>
      </c>
      <c r="E56" s="5">
        <v>52272</v>
      </c>
    </row>
    <row r="57" spans="1:5" ht="15">
      <c r="A57" s="4" t="s">
        <v>50</v>
      </c>
      <c r="B57" s="5">
        <v>52306</v>
      </c>
      <c r="C57" s="5">
        <v>139262</v>
      </c>
      <c r="D57" s="5">
        <v>90567</v>
      </c>
      <c r="E57" s="5">
        <v>48695</v>
      </c>
    </row>
    <row r="58" spans="1:5" ht="15">
      <c r="A58" s="4" t="s">
        <v>51</v>
      </c>
      <c r="B58" s="5">
        <v>26901</v>
      </c>
      <c r="C58" s="5">
        <v>75274</v>
      </c>
      <c r="D58" s="5">
        <v>51644</v>
      </c>
      <c r="E58" s="5">
        <v>23630</v>
      </c>
    </row>
    <row r="59" spans="1:5" ht="15">
      <c r="A59" s="4" t="s">
        <v>52</v>
      </c>
      <c r="B59" s="5">
        <v>82730</v>
      </c>
      <c r="C59" s="5">
        <v>248631</v>
      </c>
      <c r="D59" s="5">
        <v>155953</v>
      </c>
      <c r="E59" s="5">
        <v>92678</v>
      </c>
    </row>
    <row r="60" spans="1:5" ht="15">
      <c r="A60" s="4" t="s">
        <v>53</v>
      </c>
      <c r="B60" s="5">
        <v>2464</v>
      </c>
      <c r="C60" s="5">
        <v>6367</v>
      </c>
      <c r="D60" s="5">
        <v>4199</v>
      </c>
      <c r="E60" s="5">
        <v>2168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4" spans="1:5" s="13" customFormat="1" ht="15">
      <c r="A64" s="11" t="s">
        <v>60</v>
      </c>
      <c r="B64" s="12">
        <v>3304439</v>
      </c>
      <c r="C64" s="12">
        <v>9341184</v>
      </c>
      <c r="D64" s="12">
        <v>6325120</v>
      </c>
      <c r="E64" s="12">
        <v>3016064</v>
      </c>
    </row>
    <row r="66" spans="1:5" ht="15">
      <c r="A66" s="2" t="s">
        <v>0</v>
      </c>
      <c r="B66" s="14">
        <v>55402</v>
      </c>
      <c r="C66" s="14">
        <v>156479</v>
      </c>
      <c r="D66" s="14">
        <v>109440</v>
      </c>
      <c r="E66" s="14">
        <v>47039</v>
      </c>
    </row>
    <row r="67" spans="1:5" ht="15">
      <c r="A67" s="2" t="s">
        <v>1</v>
      </c>
      <c r="B67" s="14">
        <v>4120</v>
      </c>
      <c r="C67" s="14">
        <v>9452</v>
      </c>
      <c r="D67" s="14">
        <v>6283</v>
      </c>
      <c r="E67" s="14">
        <v>3169</v>
      </c>
    </row>
    <row r="68" spans="1:5" ht="15">
      <c r="A68" s="2" t="s">
        <v>2</v>
      </c>
      <c r="B68" s="14">
        <v>22876</v>
      </c>
      <c r="C68" s="14">
        <v>63837</v>
      </c>
      <c r="D68" s="14">
        <v>44534</v>
      </c>
      <c r="E68" s="14">
        <v>19303</v>
      </c>
    </row>
    <row r="69" spans="1:5" ht="15">
      <c r="A69" s="2" t="s">
        <v>3</v>
      </c>
      <c r="B69" s="14">
        <v>21918</v>
      </c>
      <c r="C69" s="14">
        <v>62783</v>
      </c>
      <c r="D69" s="14">
        <v>44216</v>
      </c>
      <c r="E69" s="14">
        <v>18567</v>
      </c>
    </row>
    <row r="70" spans="1:5" ht="15">
      <c r="A70" s="2" t="s">
        <v>4</v>
      </c>
      <c r="B70" s="14">
        <v>440266</v>
      </c>
      <c r="C70" s="14">
        <v>1180093</v>
      </c>
      <c r="D70" s="14">
        <v>794749</v>
      </c>
      <c r="E70" s="14">
        <v>385344</v>
      </c>
    </row>
    <row r="71" spans="1:5" ht="15">
      <c r="A71" s="2" t="s">
        <v>5</v>
      </c>
      <c r="B71" s="14">
        <v>24758</v>
      </c>
      <c r="C71" s="14">
        <v>69269</v>
      </c>
      <c r="D71" s="14">
        <v>46396</v>
      </c>
      <c r="E71" s="14">
        <v>22873</v>
      </c>
    </row>
    <row r="72" spans="1:5" ht="15">
      <c r="A72" s="2" t="s">
        <v>6</v>
      </c>
      <c r="B72" s="14">
        <v>41899</v>
      </c>
      <c r="C72" s="14">
        <v>120420</v>
      </c>
      <c r="D72" s="14">
        <v>81324</v>
      </c>
      <c r="E72" s="14">
        <v>39096</v>
      </c>
    </row>
    <row r="73" spans="1:5" ht="15">
      <c r="A73" s="2" t="s">
        <v>7</v>
      </c>
      <c r="B73" s="14">
        <v>9459</v>
      </c>
      <c r="C73" s="14">
        <v>25820</v>
      </c>
      <c r="D73" s="14">
        <v>17463</v>
      </c>
      <c r="E73" s="14">
        <v>8357</v>
      </c>
    </row>
    <row r="74" spans="1:5" ht="15">
      <c r="A74" s="2" t="s">
        <v>8</v>
      </c>
      <c r="B74" s="14">
        <v>24633</v>
      </c>
      <c r="C74" s="14">
        <v>63901</v>
      </c>
      <c r="D74" s="14">
        <v>46055</v>
      </c>
      <c r="E74" s="14">
        <v>17846</v>
      </c>
    </row>
    <row r="75" spans="1:5" ht="15">
      <c r="A75" s="2" t="s">
        <v>9</v>
      </c>
      <c r="B75" s="14">
        <v>100002</v>
      </c>
      <c r="C75" s="14">
        <v>271995</v>
      </c>
      <c r="D75" s="14">
        <v>187721</v>
      </c>
      <c r="E75" s="14">
        <v>84274</v>
      </c>
    </row>
    <row r="76" spans="1:5" ht="15">
      <c r="A76" s="2" t="s">
        <v>10</v>
      </c>
      <c r="B76" s="14">
        <v>87777</v>
      </c>
      <c r="C76" s="14">
        <v>236506</v>
      </c>
      <c r="D76" s="14">
        <v>164028</v>
      </c>
      <c r="E76" s="14">
        <v>72478</v>
      </c>
    </row>
    <row r="77" spans="1:5" ht="15">
      <c r="A77" s="2" t="s">
        <v>11</v>
      </c>
      <c r="B77" s="14">
        <v>1230</v>
      </c>
      <c r="C77" s="14">
        <v>4237</v>
      </c>
      <c r="D77" s="14">
        <v>3018</v>
      </c>
      <c r="E77" s="14">
        <v>1219</v>
      </c>
    </row>
    <row r="78" spans="1:5" ht="15">
      <c r="A78" s="2" t="s">
        <v>12</v>
      </c>
      <c r="B78" s="14">
        <v>16397</v>
      </c>
      <c r="C78" s="14">
        <v>48496</v>
      </c>
      <c r="D78" s="14">
        <v>31971</v>
      </c>
      <c r="E78" s="14">
        <v>16525</v>
      </c>
    </row>
    <row r="79" spans="1:5" ht="15">
      <c r="A79" s="2" t="s">
        <v>13</v>
      </c>
      <c r="B79" s="14">
        <v>6477</v>
      </c>
      <c r="C79" s="14">
        <v>17383</v>
      </c>
      <c r="D79" s="14">
        <v>11577</v>
      </c>
      <c r="E79" s="14">
        <v>5806</v>
      </c>
    </row>
    <row r="80" spans="1:5" ht="15">
      <c r="A80" s="2" t="s">
        <v>14</v>
      </c>
      <c r="B80" s="14">
        <v>216162</v>
      </c>
      <c r="C80" s="14">
        <v>659399</v>
      </c>
      <c r="D80" s="14">
        <v>454850</v>
      </c>
      <c r="E80" s="14">
        <v>204549</v>
      </c>
    </row>
    <row r="81" spans="1:5" ht="15">
      <c r="A81" s="2" t="s">
        <v>15</v>
      </c>
      <c r="B81" s="14">
        <v>56280</v>
      </c>
      <c r="C81" s="14">
        <v>163089</v>
      </c>
      <c r="D81" s="14">
        <v>109827</v>
      </c>
      <c r="E81" s="14">
        <v>53262</v>
      </c>
    </row>
    <row r="82" spans="1:5" ht="15">
      <c r="A82" s="2" t="s">
        <v>16</v>
      </c>
      <c r="B82" s="14">
        <v>32972</v>
      </c>
      <c r="C82" s="14">
        <v>89665</v>
      </c>
      <c r="D82" s="14">
        <v>58197</v>
      </c>
      <c r="E82" s="14">
        <v>31468</v>
      </c>
    </row>
    <row r="83" spans="1:5" ht="15">
      <c r="A83" s="2" t="s">
        <v>17</v>
      </c>
      <c r="B83" s="14">
        <v>21468</v>
      </c>
      <c r="C83" s="14">
        <v>59200</v>
      </c>
      <c r="D83" s="14">
        <v>41795</v>
      </c>
      <c r="E83" s="14">
        <v>17405</v>
      </c>
    </row>
    <row r="84" spans="1:5" ht="15">
      <c r="A84" s="2" t="s">
        <v>18</v>
      </c>
      <c r="B84" s="14">
        <v>55846</v>
      </c>
      <c r="C84" s="14">
        <v>148523</v>
      </c>
      <c r="D84" s="14">
        <v>99099</v>
      </c>
      <c r="E84" s="14">
        <v>49424</v>
      </c>
    </row>
    <row r="85" spans="1:5" ht="15">
      <c r="A85" s="2" t="s">
        <v>19</v>
      </c>
      <c r="B85" s="14">
        <v>62525</v>
      </c>
      <c r="C85" s="14">
        <v>189789</v>
      </c>
      <c r="D85" s="14">
        <v>135833</v>
      </c>
      <c r="E85" s="14">
        <v>53956</v>
      </c>
    </row>
    <row r="86" spans="1:5" ht="15">
      <c r="A86" s="2" t="s">
        <v>20</v>
      </c>
      <c r="B86" s="14">
        <v>16588</v>
      </c>
      <c r="C86" s="14">
        <v>47646</v>
      </c>
      <c r="D86" s="14">
        <v>30348</v>
      </c>
      <c r="E86" s="14">
        <v>17298</v>
      </c>
    </row>
    <row r="87" spans="1:5" ht="15">
      <c r="A87" s="2" t="s">
        <v>21</v>
      </c>
      <c r="B87" s="14">
        <v>68187</v>
      </c>
      <c r="C87" s="14">
        <v>184281</v>
      </c>
      <c r="D87" s="14">
        <v>119932</v>
      </c>
      <c r="E87" s="14">
        <v>64349</v>
      </c>
    </row>
    <row r="88" spans="1:5" ht="15">
      <c r="A88" s="2" t="s">
        <v>22</v>
      </c>
      <c r="B88" s="14">
        <v>91318</v>
      </c>
      <c r="C88" s="14">
        <v>251556</v>
      </c>
      <c r="D88" s="14">
        <v>161696</v>
      </c>
      <c r="E88" s="14">
        <v>89860</v>
      </c>
    </row>
    <row r="89" spans="1:5" ht="15">
      <c r="A89" s="2" t="s">
        <v>23</v>
      </c>
      <c r="B89" s="14">
        <v>188430</v>
      </c>
      <c r="C89" s="14">
        <v>547410</v>
      </c>
      <c r="D89" s="14">
        <v>362271</v>
      </c>
      <c r="E89" s="14">
        <v>185139</v>
      </c>
    </row>
    <row r="90" spans="1:5" ht="15">
      <c r="A90" s="2" t="s">
        <v>24</v>
      </c>
      <c r="B90" s="14">
        <v>39443</v>
      </c>
      <c r="C90" s="14">
        <v>105828</v>
      </c>
      <c r="D90" s="14">
        <v>68306</v>
      </c>
      <c r="E90" s="14">
        <v>37522</v>
      </c>
    </row>
    <row r="91" spans="1:5" ht="15">
      <c r="A91" s="2" t="s">
        <v>25</v>
      </c>
      <c r="B91" s="14">
        <v>49519</v>
      </c>
      <c r="C91" s="14">
        <v>144080</v>
      </c>
      <c r="D91" s="14">
        <v>104356</v>
      </c>
      <c r="E91" s="14">
        <v>39724</v>
      </c>
    </row>
    <row r="92" spans="1:5" ht="15">
      <c r="A92" s="2" t="s">
        <v>26</v>
      </c>
      <c r="B92" s="14">
        <v>62252</v>
      </c>
      <c r="C92" s="14">
        <v>174413</v>
      </c>
      <c r="D92" s="14">
        <v>117118</v>
      </c>
      <c r="E92" s="14">
        <v>57295</v>
      </c>
    </row>
    <row r="93" spans="1:5" ht="15">
      <c r="A93" s="2" t="s">
        <v>27</v>
      </c>
      <c r="B93" s="14">
        <v>6058</v>
      </c>
      <c r="C93" s="14">
        <v>16528</v>
      </c>
      <c r="D93" s="14">
        <v>10811</v>
      </c>
      <c r="E93" s="14">
        <v>5717</v>
      </c>
    </row>
    <row r="94" spans="1:5" ht="15">
      <c r="A94" s="2" t="s">
        <v>28</v>
      </c>
      <c r="B94" s="14">
        <v>12187</v>
      </c>
      <c r="C94" s="14">
        <v>33565</v>
      </c>
      <c r="D94" s="14">
        <v>23032</v>
      </c>
      <c r="E94" s="14">
        <v>10533</v>
      </c>
    </row>
    <row r="95" spans="1:5" ht="15">
      <c r="A95" s="2" t="s">
        <v>29</v>
      </c>
      <c r="B95" s="14">
        <v>4659</v>
      </c>
      <c r="C95" s="14">
        <v>12766</v>
      </c>
      <c r="D95" s="14">
        <v>8515</v>
      </c>
      <c r="E95" s="14">
        <v>4251</v>
      </c>
    </row>
    <row r="96" spans="1:5" ht="15">
      <c r="A96" s="2" t="s">
        <v>30</v>
      </c>
      <c r="B96" s="14">
        <v>7117</v>
      </c>
      <c r="C96" s="14">
        <v>19396</v>
      </c>
      <c r="D96" s="14">
        <v>12535</v>
      </c>
      <c r="E96" s="14">
        <v>6861</v>
      </c>
    </row>
    <row r="97" spans="1:5" ht="15">
      <c r="A97" s="2" t="s">
        <v>31</v>
      </c>
      <c r="B97" s="14">
        <v>126284</v>
      </c>
      <c r="C97" s="14">
        <v>373448</v>
      </c>
      <c r="D97" s="14">
        <v>253008</v>
      </c>
      <c r="E97" s="14">
        <v>120440</v>
      </c>
    </row>
    <row r="98" spans="1:5" ht="15">
      <c r="A98" s="2" t="s">
        <v>32</v>
      </c>
      <c r="B98" s="14">
        <v>17723</v>
      </c>
      <c r="C98" s="14">
        <v>48491</v>
      </c>
      <c r="D98" s="14">
        <v>32889</v>
      </c>
      <c r="E98" s="14">
        <v>15602</v>
      </c>
    </row>
    <row r="99" spans="1:5" ht="15">
      <c r="A99" s="2" t="s">
        <v>33</v>
      </c>
      <c r="B99" s="14">
        <v>337639</v>
      </c>
      <c r="C99" s="14">
        <v>1002453</v>
      </c>
      <c r="D99" s="14">
        <v>675038</v>
      </c>
      <c r="E99" s="14">
        <v>327415</v>
      </c>
    </row>
    <row r="100" spans="1:5" ht="15">
      <c r="A100" s="2" t="s">
        <v>34</v>
      </c>
      <c r="B100" s="14">
        <v>66070</v>
      </c>
      <c r="C100" s="14">
        <v>165745</v>
      </c>
      <c r="D100" s="14">
        <v>112369</v>
      </c>
      <c r="E100" s="14">
        <v>53376</v>
      </c>
    </row>
    <row r="101" spans="1:5" ht="15">
      <c r="A101" s="2" t="s">
        <v>35</v>
      </c>
      <c r="B101" s="14">
        <v>3819</v>
      </c>
      <c r="C101" s="14">
        <v>10487</v>
      </c>
      <c r="D101" s="14">
        <v>6962</v>
      </c>
      <c r="E101" s="14">
        <v>3525</v>
      </c>
    </row>
    <row r="102" spans="1:5" ht="15">
      <c r="A102" s="2" t="s">
        <v>36</v>
      </c>
      <c r="B102" s="14">
        <v>169874</v>
      </c>
      <c r="C102" s="14">
        <v>473214</v>
      </c>
      <c r="D102" s="14">
        <v>313480</v>
      </c>
      <c r="E102" s="14">
        <v>159734</v>
      </c>
    </row>
    <row r="103" spans="1:5" ht="15">
      <c r="A103" s="2" t="s">
        <v>37</v>
      </c>
      <c r="B103" s="14">
        <v>22764</v>
      </c>
      <c r="C103" s="14">
        <v>66253</v>
      </c>
      <c r="D103" s="14">
        <v>47149</v>
      </c>
      <c r="E103" s="14">
        <v>19104</v>
      </c>
    </row>
    <row r="104" spans="1:5" ht="15">
      <c r="A104" s="2" t="s">
        <v>38</v>
      </c>
      <c r="B104" s="14">
        <v>27473</v>
      </c>
      <c r="C104" s="14">
        <v>73507</v>
      </c>
      <c r="D104" s="14">
        <v>47754</v>
      </c>
      <c r="E104" s="14">
        <v>25753</v>
      </c>
    </row>
    <row r="105" spans="1:5" ht="15">
      <c r="A105" s="2" t="s">
        <v>39</v>
      </c>
      <c r="B105" s="14">
        <v>183750</v>
      </c>
      <c r="C105" s="14">
        <v>526374</v>
      </c>
      <c r="D105" s="14">
        <v>362960</v>
      </c>
      <c r="E105" s="14">
        <v>163414</v>
      </c>
    </row>
    <row r="106" spans="1:5" ht="15">
      <c r="A106" s="2" t="s">
        <v>40</v>
      </c>
      <c r="B106" s="14">
        <v>54088</v>
      </c>
      <c r="C106" s="14">
        <v>185218</v>
      </c>
      <c r="D106" s="14">
        <v>127123</v>
      </c>
      <c r="E106" s="14">
        <v>58095</v>
      </c>
    </row>
    <row r="107" spans="1:5" ht="15">
      <c r="A107" s="2" t="s">
        <v>41</v>
      </c>
      <c r="B107" s="14">
        <v>15270</v>
      </c>
      <c r="C107" s="14">
        <v>42917</v>
      </c>
      <c r="D107" s="14">
        <v>27983</v>
      </c>
      <c r="E107" s="14">
        <v>14934</v>
      </c>
    </row>
    <row r="108" spans="1:5" ht="15">
      <c r="A108" s="2" t="s">
        <v>42</v>
      </c>
      <c r="B108" s="14">
        <v>49704</v>
      </c>
      <c r="C108" s="14">
        <v>134806</v>
      </c>
      <c r="D108" s="14">
        <v>93826</v>
      </c>
      <c r="E108" s="14">
        <v>40980</v>
      </c>
    </row>
    <row r="109" spans="1:5" ht="15">
      <c r="A109" s="2" t="s">
        <v>43</v>
      </c>
      <c r="B109" s="14">
        <v>5817</v>
      </c>
      <c r="C109" s="14">
        <v>16290</v>
      </c>
      <c r="D109" s="14">
        <v>11301</v>
      </c>
      <c r="E109" s="14">
        <v>4989</v>
      </c>
    </row>
    <row r="110" spans="1:5" ht="15">
      <c r="A110" s="2" t="s">
        <v>44</v>
      </c>
      <c r="B110" s="14">
        <v>56388</v>
      </c>
      <c r="C110" s="14">
        <v>147919</v>
      </c>
      <c r="D110" s="14">
        <v>101127</v>
      </c>
      <c r="E110" s="14">
        <v>46792</v>
      </c>
    </row>
    <row r="111" spans="1:5" ht="15">
      <c r="A111" s="2" t="s">
        <v>45</v>
      </c>
      <c r="B111" s="14">
        <v>95846</v>
      </c>
      <c r="C111" s="14">
        <v>289374</v>
      </c>
      <c r="D111" s="14">
        <v>204901</v>
      </c>
      <c r="E111" s="14">
        <v>84473</v>
      </c>
    </row>
    <row r="112" spans="1:5" ht="15">
      <c r="A112" s="2" t="s">
        <v>46</v>
      </c>
      <c r="B112" s="14">
        <v>12189</v>
      </c>
      <c r="C112" s="14">
        <v>36005</v>
      </c>
      <c r="D112" s="14">
        <v>23127</v>
      </c>
      <c r="E112" s="14">
        <v>12878</v>
      </c>
    </row>
    <row r="113" spans="1:5" ht="15">
      <c r="A113" s="2" t="s">
        <v>47</v>
      </c>
      <c r="B113" s="14">
        <v>6331</v>
      </c>
      <c r="C113" s="14">
        <v>17859</v>
      </c>
      <c r="D113" s="14">
        <v>11297</v>
      </c>
      <c r="E113" s="14">
        <v>6562</v>
      </c>
    </row>
    <row r="114" spans="1:5" ht="15">
      <c r="A114" s="2" t="s">
        <v>48</v>
      </c>
      <c r="B114" s="14">
        <v>1225</v>
      </c>
      <c r="C114" s="14">
        <v>3581</v>
      </c>
      <c r="D114" s="14">
        <v>2704</v>
      </c>
      <c r="E114" s="14">
        <v>877</v>
      </c>
    </row>
    <row r="115" spans="1:5" ht="15">
      <c r="A115" s="2" t="s">
        <v>49</v>
      </c>
      <c r="B115" s="14">
        <v>59016</v>
      </c>
      <c r="C115" s="14">
        <v>156830</v>
      </c>
      <c r="D115" s="14">
        <v>104558</v>
      </c>
      <c r="E115" s="14">
        <v>52272</v>
      </c>
    </row>
    <row r="116" spans="1:5" ht="15">
      <c r="A116" s="2" t="s">
        <v>50</v>
      </c>
      <c r="B116" s="14">
        <v>52306</v>
      </c>
      <c r="C116" s="14">
        <v>139262</v>
      </c>
      <c r="D116" s="14">
        <v>90567</v>
      </c>
      <c r="E116" s="14">
        <v>48695</v>
      </c>
    </row>
    <row r="117" spans="1:5" ht="15">
      <c r="A117" s="2" t="s">
        <v>51</v>
      </c>
      <c r="B117" s="14">
        <v>21417</v>
      </c>
      <c r="C117" s="14">
        <v>57539</v>
      </c>
      <c r="D117" s="14">
        <v>39356</v>
      </c>
      <c r="E117" s="14">
        <v>18183</v>
      </c>
    </row>
    <row r="118" spans="1:5" ht="15">
      <c r="A118" s="2" t="s">
        <v>52</v>
      </c>
      <c r="B118" s="14">
        <v>68757</v>
      </c>
      <c r="C118" s="14">
        <v>189440</v>
      </c>
      <c r="D118" s="14">
        <v>124146</v>
      </c>
      <c r="E118" s="14">
        <v>65294</v>
      </c>
    </row>
    <row r="119" spans="1:5" ht="15">
      <c r="A119" s="2" t="s">
        <v>53</v>
      </c>
      <c r="B119" s="14">
        <v>2464</v>
      </c>
      <c r="C119" s="14">
        <v>6367</v>
      </c>
      <c r="D119" s="14">
        <v>4199</v>
      </c>
      <c r="E119" s="14">
        <v>2168</v>
      </c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3" spans="1:6" ht="15">
      <c r="A123" s="11" t="s">
        <v>60</v>
      </c>
      <c r="B123" s="12">
        <v>245084</v>
      </c>
      <c r="C123" s="12">
        <v>1032017</v>
      </c>
      <c r="D123" s="12">
        <v>573142</v>
      </c>
      <c r="E123" s="12">
        <v>458875</v>
      </c>
      <c r="F123" s="15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78478</v>
      </c>
      <c r="C129" s="14">
        <v>341947</v>
      </c>
      <c r="D129" s="14">
        <v>195193</v>
      </c>
      <c r="E129" s="14">
        <v>146754</v>
      </c>
    </row>
    <row r="130" spans="1:5" ht="15">
      <c r="A130" s="2" t="s">
        <v>5</v>
      </c>
      <c r="B130" s="14">
        <v>2139</v>
      </c>
      <c r="C130" s="14">
        <v>9186</v>
      </c>
      <c r="D130" s="14">
        <v>4945</v>
      </c>
      <c r="E130" s="14">
        <v>4241</v>
      </c>
    </row>
    <row r="131" spans="1:5" ht="15">
      <c r="A131" s="2" t="s">
        <v>6</v>
      </c>
      <c r="B131" s="14">
        <v>1436</v>
      </c>
      <c r="C131" s="14">
        <v>6269</v>
      </c>
      <c r="D131" s="14">
        <v>3445</v>
      </c>
      <c r="E131" s="14">
        <v>2824</v>
      </c>
    </row>
    <row r="132" spans="1:5" ht="15">
      <c r="A132" s="2" t="s">
        <v>7</v>
      </c>
      <c r="B132" s="14">
        <v>363</v>
      </c>
      <c r="C132" s="14">
        <v>1537</v>
      </c>
      <c r="D132" s="14">
        <v>845</v>
      </c>
      <c r="E132" s="14">
        <v>692</v>
      </c>
    </row>
    <row r="133" spans="1:5" ht="15">
      <c r="A133" s="2" t="s">
        <v>8</v>
      </c>
      <c r="B133" s="14">
        <v>199</v>
      </c>
      <c r="C133" s="14">
        <v>842</v>
      </c>
      <c r="D133" s="14">
        <v>484</v>
      </c>
      <c r="E133" s="14">
        <v>358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195</v>
      </c>
      <c r="C136" s="14">
        <v>959</v>
      </c>
      <c r="D136" s="14">
        <v>573</v>
      </c>
      <c r="E136" s="14">
        <v>386</v>
      </c>
    </row>
    <row r="137" spans="1:5" ht="15">
      <c r="A137" s="2" t="s">
        <v>12</v>
      </c>
      <c r="B137" s="14">
        <v>1381</v>
      </c>
      <c r="C137" s="14">
        <v>6328</v>
      </c>
      <c r="D137" s="14">
        <v>3611</v>
      </c>
      <c r="E137" s="14">
        <v>2717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15348</v>
      </c>
      <c r="C139" s="14">
        <v>64818</v>
      </c>
      <c r="D139" s="14">
        <v>34780</v>
      </c>
      <c r="E139" s="14">
        <v>30038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2121</v>
      </c>
      <c r="C141" s="14">
        <v>6698</v>
      </c>
      <c r="D141" s="14">
        <v>4337</v>
      </c>
      <c r="E141" s="14">
        <v>2361</v>
      </c>
    </row>
    <row r="142" spans="1:5" ht="15">
      <c r="A142" s="2" t="s">
        <v>17</v>
      </c>
      <c r="B142" s="14">
        <v>2127</v>
      </c>
      <c r="C142" s="14">
        <v>8479</v>
      </c>
      <c r="D142" s="14">
        <v>4511</v>
      </c>
      <c r="E142" s="14">
        <v>3968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1790</v>
      </c>
      <c r="C146" s="14">
        <v>7611</v>
      </c>
      <c r="D146" s="14">
        <v>4121</v>
      </c>
      <c r="E146" s="14">
        <v>3490</v>
      </c>
    </row>
    <row r="147" spans="1:5" ht="15">
      <c r="A147" s="2" t="s">
        <v>22</v>
      </c>
      <c r="B147" s="14">
        <v>3390</v>
      </c>
      <c r="C147" s="14">
        <v>14437</v>
      </c>
      <c r="D147" s="14">
        <v>8084</v>
      </c>
      <c r="E147" s="14">
        <v>6353</v>
      </c>
    </row>
    <row r="148" spans="1:5" ht="15">
      <c r="A148" s="2" t="s">
        <v>23</v>
      </c>
      <c r="B148" s="14">
        <v>42936</v>
      </c>
      <c r="C148" s="14">
        <v>177108</v>
      </c>
      <c r="D148" s="14">
        <v>97957</v>
      </c>
      <c r="E148" s="14">
        <v>79151</v>
      </c>
    </row>
    <row r="149" spans="1:5" ht="15">
      <c r="A149" s="2" t="s">
        <v>24</v>
      </c>
      <c r="B149" s="14">
        <v>5514</v>
      </c>
      <c r="C149" s="14">
        <v>23425</v>
      </c>
      <c r="D149" s="14">
        <v>12555</v>
      </c>
      <c r="E149" s="14">
        <v>10870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0</v>
      </c>
      <c r="C151" s="14">
        <v>0</v>
      </c>
      <c r="D151" s="14">
        <v>0</v>
      </c>
      <c r="E151" s="14">
        <v>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817</v>
      </c>
      <c r="C153" s="14">
        <v>3642</v>
      </c>
      <c r="D153" s="14">
        <v>2025</v>
      </c>
      <c r="E153" s="14">
        <v>1617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6362</v>
      </c>
      <c r="C156" s="14">
        <v>25524</v>
      </c>
      <c r="D156" s="14">
        <v>14226</v>
      </c>
      <c r="E156" s="14">
        <v>11298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14501</v>
      </c>
      <c r="C158" s="14">
        <v>62528</v>
      </c>
      <c r="D158" s="14">
        <v>34734</v>
      </c>
      <c r="E158" s="14">
        <v>27794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30909</v>
      </c>
      <c r="C161" s="14">
        <v>128934</v>
      </c>
      <c r="D161" s="14">
        <v>68502</v>
      </c>
      <c r="E161" s="14">
        <v>60432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14623</v>
      </c>
      <c r="C164" s="14">
        <v>60681</v>
      </c>
      <c r="D164" s="14">
        <v>31921</v>
      </c>
      <c r="E164" s="14">
        <v>28760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414</v>
      </c>
      <c r="C166" s="14">
        <v>1738</v>
      </c>
      <c r="D166" s="14">
        <v>941</v>
      </c>
      <c r="E166" s="14">
        <v>797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584</v>
      </c>
      <c r="C172" s="14">
        <v>2400</v>
      </c>
      <c r="D172" s="14">
        <v>1257</v>
      </c>
      <c r="E172" s="14">
        <v>1143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5484</v>
      </c>
      <c r="C176" s="14">
        <v>17735</v>
      </c>
      <c r="D176" s="14">
        <v>12288</v>
      </c>
      <c r="E176" s="14">
        <v>5447</v>
      </c>
    </row>
    <row r="177" spans="1:5" ht="15">
      <c r="A177" s="2" t="s">
        <v>52</v>
      </c>
      <c r="B177" s="14">
        <v>13973</v>
      </c>
      <c r="C177" s="14">
        <v>59191</v>
      </c>
      <c r="D177" s="14">
        <v>31807</v>
      </c>
      <c r="E177" s="14">
        <v>27384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2:H2"/>
    <mergeCell ref="G1:H1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61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10"/>
      <c r="C4" s="10"/>
      <c r="D4" s="10"/>
      <c r="E4" s="10"/>
    </row>
    <row r="5" spans="1:5" s="13" customFormat="1" ht="15">
      <c r="A5" s="11" t="s">
        <v>60</v>
      </c>
      <c r="B5" s="12">
        <v>3563453</v>
      </c>
      <c r="C5" s="12">
        <v>10407748</v>
      </c>
      <c r="D5" s="12">
        <v>6918637</v>
      </c>
      <c r="E5" s="12">
        <v>3489111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55019</v>
      </c>
      <c r="C7" s="5">
        <v>154801</v>
      </c>
      <c r="D7" s="5">
        <v>108234</v>
      </c>
      <c r="E7" s="5">
        <v>46567</v>
      </c>
    </row>
    <row r="8" spans="1:5" s="2" customFormat="1" ht="15">
      <c r="A8" s="4" t="s">
        <v>1</v>
      </c>
      <c r="B8" s="5">
        <v>4614</v>
      </c>
      <c r="C8" s="5">
        <v>10314</v>
      </c>
      <c r="D8" s="5">
        <v>6765</v>
      </c>
      <c r="E8" s="5">
        <v>3549</v>
      </c>
    </row>
    <row r="9" spans="1:5" s="2" customFormat="1" ht="15">
      <c r="A9" s="4" t="s">
        <v>2</v>
      </c>
      <c r="B9" s="5">
        <v>22641</v>
      </c>
      <c r="C9" s="5">
        <v>63137</v>
      </c>
      <c r="D9" s="5">
        <v>44229</v>
      </c>
      <c r="E9" s="5">
        <v>18908</v>
      </c>
    </row>
    <row r="10" spans="1:5" s="2" customFormat="1" ht="15">
      <c r="A10" s="4" t="s">
        <v>3</v>
      </c>
      <c r="B10" s="5">
        <v>21708</v>
      </c>
      <c r="C10" s="5">
        <v>62015</v>
      </c>
      <c r="D10" s="5">
        <v>43624</v>
      </c>
      <c r="E10" s="5">
        <v>18391</v>
      </c>
    </row>
    <row r="11" spans="1:5" s="2" customFormat="1" ht="15">
      <c r="A11" s="4" t="s">
        <v>4</v>
      </c>
      <c r="B11" s="5">
        <v>522218</v>
      </c>
      <c r="C11" s="5">
        <v>1532158</v>
      </c>
      <c r="D11" s="5">
        <v>996499</v>
      </c>
      <c r="E11" s="5">
        <v>535659</v>
      </c>
    </row>
    <row r="12" spans="1:5" s="2" customFormat="1" ht="15">
      <c r="A12" s="4" t="s">
        <v>5</v>
      </c>
      <c r="B12" s="5">
        <v>27512</v>
      </c>
      <c r="C12" s="5">
        <v>80614</v>
      </c>
      <c r="D12" s="5">
        <v>51957</v>
      </c>
      <c r="E12" s="5">
        <v>28657</v>
      </c>
    </row>
    <row r="13" spans="1:5" s="2" customFormat="1" ht="15">
      <c r="A13" s="4" t="s">
        <v>6</v>
      </c>
      <c r="B13" s="5">
        <v>43237</v>
      </c>
      <c r="C13" s="5">
        <v>125973</v>
      </c>
      <c r="D13" s="5">
        <v>84124</v>
      </c>
      <c r="E13" s="5">
        <v>41849</v>
      </c>
    </row>
    <row r="14" spans="1:5" s="2" customFormat="1" ht="15">
      <c r="A14" s="4" t="s">
        <v>7</v>
      </c>
      <c r="B14" s="5">
        <v>10292</v>
      </c>
      <c r="C14" s="5">
        <v>28742</v>
      </c>
      <c r="D14" s="5">
        <v>19207</v>
      </c>
      <c r="E14" s="5">
        <v>9535</v>
      </c>
    </row>
    <row r="15" spans="1:5" s="2" customFormat="1" ht="15">
      <c r="A15" s="4" t="s">
        <v>8</v>
      </c>
      <c r="B15" s="5">
        <v>24829</v>
      </c>
      <c r="C15" s="5">
        <v>64867</v>
      </c>
      <c r="D15" s="5">
        <v>45736</v>
      </c>
      <c r="E15" s="5">
        <v>19131</v>
      </c>
    </row>
    <row r="16" spans="1:5" s="2" customFormat="1" ht="15">
      <c r="A16" s="4" t="s">
        <v>9</v>
      </c>
      <c r="B16" s="5">
        <v>101284</v>
      </c>
      <c r="C16" s="5">
        <v>275389</v>
      </c>
      <c r="D16" s="5">
        <v>189932</v>
      </c>
      <c r="E16" s="5">
        <v>85457</v>
      </c>
    </row>
    <row r="17" spans="1:5" s="2" customFormat="1" ht="15">
      <c r="A17" s="4" t="s">
        <v>10</v>
      </c>
      <c r="B17" s="5">
        <v>87994</v>
      </c>
      <c r="C17" s="5">
        <v>236953</v>
      </c>
      <c r="D17" s="5">
        <v>164294</v>
      </c>
      <c r="E17" s="5">
        <v>72659</v>
      </c>
    </row>
    <row r="18" spans="1:5" s="2" customFormat="1" ht="15">
      <c r="A18" s="4" t="s">
        <v>11</v>
      </c>
      <c r="B18" s="5">
        <v>1404</v>
      </c>
      <c r="C18" s="5">
        <v>5132</v>
      </c>
      <c r="D18" s="5">
        <v>3548</v>
      </c>
      <c r="E18" s="5">
        <v>1584</v>
      </c>
    </row>
    <row r="19" spans="1:5" s="2" customFormat="1" ht="15">
      <c r="A19" s="4" t="s">
        <v>12</v>
      </c>
      <c r="B19" s="5">
        <v>17685</v>
      </c>
      <c r="C19" s="5">
        <v>54578</v>
      </c>
      <c r="D19" s="5">
        <v>35354</v>
      </c>
      <c r="E19" s="5">
        <v>19224</v>
      </c>
    </row>
    <row r="20" spans="1:5" s="2" customFormat="1" ht="15">
      <c r="A20" s="4" t="s">
        <v>13</v>
      </c>
      <c r="B20" s="5">
        <v>6700</v>
      </c>
      <c r="C20" s="5">
        <v>18405</v>
      </c>
      <c r="D20" s="5">
        <v>12200</v>
      </c>
      <c r="E20" s="5">
        <v>6205</v>
      </c>
    </row>
    <row r="21" spans="1:5" s="2" customFormat="1" ht="15">
      <c r="A21" s="4" t="s">
        <v>14</v>
      </c>
      <c r="B21" s="5">
        <v>230853</v>
      </c>
      <c r="C21" s="5">
        <v>720970</v>
      </c>
      <c r="D21" s="5">
        <v>487536</v>
      </c>
      <c r="E21" s="5">
        <v>233434</v>
      </c>
    </row>
    <row r="22" spans="1:5" s="2" customFormat="1" ht="15">
      <c r="A22" s="4" t="s">
        <v>15</v>
      </c>
      <c r="B22" s="5">
        <v>57472</v>
      </c>
      <c r="C22" s="5">
        <v>165982</v>
      </c>
      <c r="D22" s="5">
        <v>111710</v>
      </c>
      <c r="E22" s="5">
        <v>54272</v>
      </c>
    </row>
    <row r="23" spans="1:5" s="2" customFormat="1" ht="15">
      <c r="A23" s="4" t="s">
        <v>16</v>
      </c>
      <c r="B23" s="5">
        <v>35089</v>
      </c>
      <c r="C23" s="5">
        <v>96284</v>
      </c>
      <c r="D23" s="5">
        <v>62589</v>
      </c>
      <c r="E23" s="5">
        <v>33695</v>
      </c>
    </row>
    <row r="24" spans="1:5" s="2" customFormat="1" ht="15">
      <c r="A24" s="4" t="s">
        <v>17</v>
      </c>
      <c r="B24" s="5">
        <v>23836</v>
      </c>
      <c r="C24" s="5">
        <v>68561</v>
      </c>
      <c r="D24" s="5">
        <v>46880</v>
      </c>
      <c r="E24" s="5">
        <v>21681</v>
      </c>
    </row>
    <row r="25" spans="1:5" s="2" customFormat="1" ht="15">
      <c r="A25" s="4" t="s">
        <v>18</v>
      </c>
      <c r="B25" s="5">
        <v>56023</v>
      </c>
      <c r="C25" s="5">
        <v>148947</v>
      </c>
      <c r="D25" s="5">
        <v>99356</v>
      </c>
      <c r="E25" s="5">
        <v>49591</v>
      </c>
    </row>
    <row r="26" spans="1:5" s="2" customFormat="1" ht="15">
      <c r="A26" s="4" t="s">
        <v>19</v>
      </c>
      <c r="B26" s="5">
        <v>64103</v>
      </c>
      <c r="C26" s="5">
        <v>195192</v>
      </c>
      <c r="D26" s="5">
        <v>139624</v>
      </c>
      <c r="E26" s="5">
        <v>55568</v>
      </c>
    </row>
    <row r="27" spans="1:5" s="2" customFormat="1" ht="15">
      <c r="A27" s="4" t="s">
        <v>20</v>
      </c>
      <c r="B27" s="5">
        <v>16631</v>
      </c>
      <c r="C27" s="5">
        <v>47879</v>
      </c>
      <c r="D27" s="5">
        <v>30470</v>
      </c>
      <c r="E27" s="5">
        <v>17409</v>
      </c>
    </row>
    <row r="28" spans="1:5" s="2" customFormat="1" ht="15">
      <c r="A28" s="4" t="s">
        <v>21</v>
      </c>
      <c r="B28" s="5">
        <v>69848</v>
      </c>
      <c r="C28" s="5">
        <v>191542</v>
      </c>
      <c r="D28" s="5">
        <v>123855</v>
      </c>
      <c r="E28" s="5">
        <v>67687</v>
      </c>
    </row>
    <row r="29" spans="1:5" s="2" customFormat="1" ht="15">
      <c r="A29" s="4" t="s">
        <v>22</v>
      </c>
      <c r="B29" s="5">
        <v>93474</v>
      </c>
      <c r="C29" s="5">
        <v>262992</v>
      </c>
      <c r="D29" s="5">
        <v>168142</v>
      </c>
      <c r="E29" s="5">
        <v>94850</v>
      </c>
    </row>
    <row r="30" spans="1:5" s="2" customFormat="1" ht="15">
      <c r="A30" s="4" t="s">
        <v>23</v>
      </c>
      <c r="B30" s="5">
        <v>230816</v>
      </c>
      <c r="C30" s="5">
        <v>721819</v>
      </c>
      <c r="D30" s="5">
        <v>458956</v>
      </c>
      <c r="E30" s="5">
        <v>262863</v>
      </c>
    </row>
    <row r="31" spans="1:5" s="2" customFormat="1" ht="15">
      <c r="A31" s="4" t="s">
        <v>24</v>
      </c>
      <c r="B31" s="5">
        <v>45053</v>
      </c>
      <c r="C31" s="5">
        <v>129396</v>
      </c>
      <c r="D31" s="5">
        <v>80942</v>
      </c>
      <c r="E31" s="5">
        <v>48454</v>
      </c>
    </row>
    <row r="32" spans="1:5" s="2" customFormat="1" ht="15">
      <c r="A32" s="4" t="s">
        <v>25</v>
      </c>
      <c r="B32" s="5">
        <v>49639</v>
      </c>
      <c r="C32" s="5">
        <v>144368</v>
      </c>
      <c r="D32" s="5">
        <v>104529</v>
      </c>
      <c r="E32" s="5">
        <v>39839</v>
      </c>
    </row>
    <row r="33" spans="1:5" s="2" customFormat="1" ht="15">
      <c r="A33" s="4" t="s">
        <v>26</v>
      </c>
      <c r="B33" s="5">
        <v>62548</v>
      </c>
      <c r="C33" s="5">
        <v>175017</v>
      </c>
      <c r="D33" s="5">
        <v>117440</v>
      </c>
      <c r="E33" s="5">
        <v>57577</v>
      </c>
    </row>
    <row r="34" spans="1:5" s="2" customFormat="1" ht="15">
      <c r="A34" s="4" t="s">
        <v>27</v>
      </c>
      <c r="B34" s="5">
        <v>6261</v>
      </c>
      <c r="C34" s="5">
        <v>17153</v>
      </c>
      <c r="D34" s="5">
        <v>11251</v>
      </c>
      <c r="E34" s="5">
        <v>5902</v>
      </c>
    </row>
    <row r="35" spans="1:5" s="2" customFormat="1" ht="15">
      <c r="A35" s="4" t="s">
        <v>28</v>
      </c>
      <c r="B35" s="5">
        <v>13215</v>
      </c>
      <c r="C35" s="5">
        <v>37773</v>
      </c>
      <c r="D35" s="5">
        <v>25416</v>
      </c>
      <c r="E35" s="5">
        <v>12357</v>
      </c>
    </row>
    <row r="36" spans="1:5" s="2" customFormat="1" ht="15">
      <c r="A36" s="4" t="s">
        <v>29</v>
      </c>
      <c r="B36" s="5">
        <v>4650</v>
      </c>
      <c r="C36" s="5">
        <v>12764</v>
      </c>
      <c r="D36" s="5">
        <v>8518</v>
      </c>
      <c r="E36" s="5">
        <v>4246</v>
      </c>
    </row>
    <row r="37" spans="1:5" s="2" customFormat="1" ht="15">
      <c r="A37" s="4" t="s">
        <v>30</v>
      </c>
      <c r="B37" s="5">
        <v>6882</v>
      </c>
      <c r="C37" s="5">
        <v>18745</v>
      </c>
      <c r="D37" s="5">
        <v>12106</v>
      </c>
      <c r="E37" s="5">
        <v>6639</v>
      </c>
    </row>
    <row r="38" spans="1:5" s="2" customFormat="1" ht="15">
      <c r="A38" s="4" t="s">
        <v>31</v>
      </c>
      <c r="B38" s="5">
        <v>132829</v>
      </c>
      <c r="C38" s="5">
        <v>399534</v>
      </c>
      <c r="D38" s="5">
        <v>267856</v>
      </c>
      <c r="E38" s="5">
        <v>131678</v>
      </c>
    </row>
    <row r="39" spans="1:5" s="2" customFormat="1" ht="15">
      <c r="A39" s="4" t="s">
        <v>32</v>
      </c>
      <c r="B39" s="5">
        <v>17729</v>
      </c>
      <c r="C39" s="5">
        <v>48528</v>
      </c>
      <c r="D39" s="5">
        <v>32911</v>
      </c>
      <c r="E39" s="5">
        <v>15617</v>
      </c>
    </row>
    <row r="40" spans="1:5" s="2" customFormat="1" ht="15">
      <c r="A40" s="4" t="s">
        <v>33</v>
      </c>
      <c r="B40" s="5">
        <v>352479</v>
      </c>
      <c r="C40" s="5">
        <v>1066918</v>
      </c>
      <c r="D40" s="5">
        <v>709742</v>
      </c>
      <c r="E40" s="5">
        <v>357176</v>
      </c>
    </row>
    <row r="41" spans="1:5" s="2" customFormat="1" ht="15">
      <c r="A41" s="4" t="s">
        <v>34</v>
      </c>
      <c r="B41" s="5">
        <v>66608</v>
      </c>
      <c r="C41" s="5">
        <v>167401</v>
      </c>
      <c r="D41" s="5">
        <v>113706</v>
      </c>
      <c r="E41" s="5">
        <v>53695</v>
      </c>
    </row>
    <row r="42" spans="1:5" s="2" customFormat="1" ht="15">
      <c r="A42" s="4" t="s">
        <v>35</v>
      </c>
      <c r="B42" s="5">
        <v>3798</v>
      </c>
      <c r="C42" s="5">
        <v>10429</v>
      </c>
      <c r="D42" s="5">
        <v>6915</v>
      </c>
      <c r="E42" s="5">
        <v>3514</v>
      </c>
    </row>
    <row r="43" spans="1:5" s="2" customFormat="1" ht="15">
      <c r="A43" s="4" t="s">
        <v>36</v>
      </c>
      <c r="B43" s="5">
        <v>201274</v>
      </c>
      <c r="C43" s="5">
        <v>602037</v>
      </c>
      <c r="D43" s="5">
        <v>381967</v>
      </c>
      <c r="E43" s="5">
        <v>220070</v>
      </c>
    </row>
    <row r="44" spans="1:5" s="2" customFormat="1" ht="15">
      <c r="A44" s="4" t="s">
        <v>37</v>
      </c>
      <c r="B44" s="5">
        <v>23038</v>
      </c>
      <c r="C44" s="5">
        <v>66950</v>
      </c>
      <c r="D44" s="5">
        <v>47611</v>
      </c>
      <c r="E44" s="5">
        <v>19339</v>
      </c>
    </row>
    <row r="45" spans="1:5" s="2" customFormat="1" ht="15">
      <c r="A45" s="4" t="s">
        <v>38</v>
      </c>
      <c r="B45" s="5">
        <v>27358</v>
      </c>
      <c r="C45" s="5">
        <v>73216</v>
      </c>
      <c r="D45" s="5">
        <v>47564</v>
      </c>
      <c r="E45" s="5">
        <v>25652</v>
      </c>
    </row>
    <row r="46" spans="1:5" s="2" customFormat="1" ht="15">
      <c r="A46" s="4" t="s">
        <v>39</v>
      </c>
      <c r="B46" s="5">
        <v>196976</v>
      </c>
      <c r="C46" s="5">
        <v>582650</v>
      </c>
      <c r="D46" s="5">
        <v>391965</v>
      </c>
      <c r="E46" s="5">
        <v>190685</v>
      </c>
    </row>
    <row r="47" spans="1:5" s="2" customFormat="1" ht="15">
      <c r="A47" s="4" t="s">
        <v>40</v>
      </c>
      <c r="B47" s="5">
        <v>54561</v>
      </c>
      <c r="C47" s="5">
        <v>184613</v>
      </c>
      <c r="D47" s="5">
        <v>126492</v>
      </c>
      <c r="E47" s="5">
        <v>58121</v>
      </c>
    </row>
    <row r="48" spans="1:5" s="2" customFormat="1" ht="15">
      <c r="A48" s="4" t="s">
        <v>41</v>
      </c>
      <c r="B48" s="5">
        <v>15582</v>
      </c>
      <c r="C48" s="5">
        <v>44340</v>
      </c>
      <c r="D48" s="5">
        <v>28696</v>
      </c>
      <c r="E48" s="5">
        <v>15644</v>
      </c>
    </row>
    <row r="49" spans="1:5" s="2" customFormat="1" ht="15">
      <c r="A49" s="4" t="s">
        <v>42</v>
      </c>
      <c r="B49" s="5">
        <v>49609</v>
      </c>
      <c r="C49" s="5">
        <v>134664</v>
      </c>
      <c r="D49" s="5">
        <v>93788</v>
      </c>
      <c r="E49" s="5">
        <v>40876</v>
      </c>
    </row>
    <row r="50" spans="1:5" s="2" customFormat="1" ht="15">
      <c r="A50" s="4" t="s">
        <v>43</v>
      </c>
      <c r="B50" s="5">
        <v>5852</v>
      </c>
      <c r="C50" s="5">
        <v>16357</v>
      </c>
      <c r="D50" s="5">
        <v>11327</v>
      </c>
      <c r="E50" s="5">
        <v>5030</v>
      </c>
    </row>
    <row r="51" spans="1:5" s="2" customFormat="1" ht="15">
      <c r="A51" s="4" t="s">
        <v>44</v>
      </c>
      <c r="B51" s="5">
        <v>56881</v>
      </c>
      <c r="C51" s="5">
        <v>149038</v>
      </c>
      <c r="D51" s="5">
        <v>101807</v>
      </c>
      <c r="E51" s="5">
        <v>47231</v>
      </c>
    </row>
    <row r="52" spans="1:5" s="2" customFormat="1" ht="15">
      <c r="A52" s="4" t="s">
        <v>45</v>
      </c>
      <c r="B52" s="5">
        <v>97520</v>
      </c>
      <c r="C52" s="5">
        <v>294047</v>
      </c>
      <c r="D52" s="5">
        <v>207956</v>
      </c>
      <c r="E52" s="5">
        <v>86091</v>
      </c>
    </row>
    <row r="53" spans="1:5" s="2" customFormat="1" ht="15">
      <c r="A53" s="4" t="s">
        <v>46</v>
      </c>
      <c r="B53" s="5">
        <v>12302</v>
      </c>
      <c r="C53" s="5">
        <v>36302</v>
      </c>
      <c r="D53" s="5">
        <v>23317</v>
      </c>
      <c r="E53" s="5">
        <v>12985</v>
      </c>
    </row>
    <row r="54" spans="1:5" s="2" customFormat="1" ht="15">
      <c r="A54" s="4" t="s">
        <v>47</v>
      </c>
      <c r="B54" s="5">
        <v>6882</v>
      </c>
      <c r="C54" s="5">
        <v>20162</v>
      </c>
      <c r="D54" s="5">
        <v>12502</v>
      </c>
      <c r="E54" s="5">
        <v>7660</v>
      </c>
    </row>
    <row r="55" spans="1:5" s="2" customFormat="1" ht="15">
      <c r="A55" s="4" t="s">
        <v>48</v>
      </c>
      <c r="B55" s="5">
        <v>1233</v>
      </c>
      <c r="C55" s="5">
        <v>3603</v>
      </c>
      <c r="D55" s="5">
        <v>2727</v>
      </c>
      <c r="E55" s="5">
        <v>876</v>
      </c>
    </row>
    <row r="56" spans="1:5" s="2" customFormat="1" ht="15">
      <c r="A56" s="4" t="s">
        <v>49</v>
      </c>
      <c r="B56" s="5">
        <v>59495</v>
      </c>
      <c r="C56" s="5">
        <v>159148</v>
      </c>
      <c r="D56" s="5">
        <v>106324</v>
      </c>
      <c r="E56" s="5">
        <v>52824</v>
      </c>
    </row>
    <row r="57" spans="1:5" s="2" customFormat="1" ht="15">
      <c r="A57" s="4" t="s">
        <v>50</v>
      </c>
      <c r="B57" s="5">
        <v>53033</v>
      </c>
      <c r="C57" s="5">
        <v>141006</v>
      </c>
      <c r="D57" s="5">
        <v>91629</v>
      </c>
      <c r="E57" s="5">
        <v>49377</v>
      </c>
    </row>
    <row r="58" spans="1:5" s="2" customFormat="1" ht="15">
      <c r="A58" s="4" t="s">
        <v>51</v>
      </c>
      <c r="B58" s="5">
        <v>26983</v>
      </c>
      <c r="C58" s="5">
        <v>75489</v>
      </c>
      <c r="D58" s="5">
        <v>51723</v>
      </c>
      <c r="E58" s="5">
        <v>23766</v>
      </c>
    </row>
    <row r="59" spans="1:5" s="2" customFormat="1" ht="15">
      <c r="A59" s="4" t="s">
        <v>52</v>
      </c>
      <c r="B59" s="5">
        <v>85338</v>
      </c>
      <c r="C59" s="5">
        <v>256243</v>
      </c>
      <c r="D59" s="5">
        <v>160730</v>
      </c>
      <c r="E59" s="5">
        <v>95513</v>
      </c>
    </row>
    <row r="60" spans="1:5" s="2" customFormat="1" ht="15">
      <c r="A60" s="4" t="s">
        <v>53</v>
      </c>
      <c r="B60" s="5">
        <v>2563</v>
      </c>
      <c r="C60" s="5">
        <v>6611</v>
      </c>
      <c r="D60" s="5">
        <v>4359</v>
      </c>
      <c r="E60" s="5">
        <v>2252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3319199</v>
      </c>
      <c r="C64" s="12">
        <v>9379272</v>
      </c>
      <c r="D64" s="12">
        <v>6347198</v>
      </c>
      <c r="E64" s="12">
        <v>3032074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55019</v>
      </c>
      <c r="C66" s="14">
        <v>154801</v>
      </c>
      <c r="D66" s="14">
        <v>108234</v>
      </c>
      <c r="E66" s="14">
        <v>46567</v>
      </c>
    </row>
    <row r="67" spans="1:5" ht="15">
      <c r="A67" s="2" t="s">
        <v>1</v>
      </c>
      <c r="B67" s="14">
        <v>4614</v>
      </c>
      <c r="C67" s="14">
        <v>10314</v>
      </c>
      <c r="D67" s="14">
        <v>6765</v>
      </c>
      <c r="E67" s="14">
        <v>3549</v>
      </c>
    </row>
    <row r="68" spans="1:5" ht="15">
      <c r="A68" s="2" t="s">
        <v>2</v>
      </c>
      <c r="B68" s="14">
        <v>22641</v>
      </c>
      <c r="C68" s="14">
        <v>63137</v>
      </c>
      <c r="D68" s="14">
        <v>44229</v>
      </c>
      <c r="E68" s="14">
        <v>18908</v>
      </c>
    </row>
    <row r="69" spans="1:5" ht="15">
      <c r="A69" s="2" t="s">
        <v>3</v>
      </c>
      <c r="B69" s="14">
        <v>21708</v>
      </c>
      <c r="C69" s="14">
        <v>62015</v>
      </c>
      <c r="D69" s="14">
        <v>43624</v>
      </c>
      <c r="E69" s="14">
        <v>18391</v>
      </c>
    </row>
    <row r="70" spans="1:5" ht="15">
      <c r="A70" s="2" t="s">
        <v>4</v>
      </c>
      <c r="B70" s="14">
        <v>443032</v>
      </c>
      <c r="C70" s="14">
        <v>1187354</v>
      </c>
      <c r="D70" s="14">
        <v>799751</v>
      </c>
      <c r="E70" s="14">
        <v>387603</v>
      </c>
    </row>
    <row r="71" spans="1:5" ht="15">
      <c r="A71" s="2" t="s">
        <v>5</v>
      </c>
      <c r="B71" s="14">
        <v>25326</v>
      </c>
      <c r="C71" s="14">
        <v>71107</v>
      </c>
      <c r="D71" s="14">
        <v>46917</v>
      </c>
      <c r="E71" s="14">
        <v>24190</v>
      </c>
    </row>
    <row r="72" spans="1:5" ht="15">
      <c r="A72" s="2" t="s">
        <v>6</v>
      </c>
      <c r="B72" s="14">
        <v>41821</v>
      </c>
      <c r="C72" s="14">
        <v>119819</v>
      </c>
      <c r="D72" s="14">
        <v>80754</v>
      </c>
      <c r="E72" s="14">
        <v>39065</v>
      </c>
    </row>
    <row r="73" spans="1:5" ht="15">
      <c r="A73" s="2" t="s">
        <v>7</v>
      </c>
      <c r="B73" s="14">
        <v>9908</v>
      </c>
      <c r="C73" s="14">
        <v>27128</v>
      </c>
      <c r="D73" s="14">
        <v>18330</v>
      </c>
      <c r="E73" s="14">
        <v>8798</v>
      </c>
    </row>
    <row r="74" spans="1:5" ht="15">
      <c r="A74" s="2" t="s">
        <v>8</v>
      </c>
      <c r="B74" s="14">
        <v>24630</v>
      </c>
      <c r="C74" s="14">
        <v>64024</v>
      </c>
      <c r="D74" s="14">
        <v>45251</v>
      </c>
      <c r="E74" s="14">
        <v>18773</v>
      </c>
    </row>
    <row r="75" spans="1:5" ht="15">
      <c r="A75" s="2" t="s">
        <v>9</v>
      </c>
      <c r="B75" s="14">
        <v>101284</v>
      </c>
      <c r="C75" s="14">
        <v>275389</v>
      </c>
      <c r="D75" s="14">
        <v>189932</v>
      </c>
      <c r="E75" s="14">
        <v>85457</v>
      </c>
    </row>
    <row r="76" spans="1:5" ht="15">
      <c r="A76" s="2" t="s">
        <v>10</v>
      </c>
      <c r="B76" s="14">
        <v>87994</v>
      </c>
      <c r="C76" s="14">
        <v>236953</v>
      </c>
      <c r="D76" s="14">
        <v>164294</v>
      </c>
      <c r="E76" s="14">
        <v>72659</v>
      </c>
    </row>
    <row r="77" spans="1:5" ht="15">
      <c r="A77" s="2" t="s">
        <v>11</v>
      </c>
      <c r="B77" s="14">
        <v>1214</v>
      </c>
      <c r="C77" s="14">
        <v>4196</v>
      </c>
      <c r="D77" s="14">
        <v>2987</v>
      </c>
      <c r="E77" s="14">
        <v>1209</v>
      </c>
    </row>
    <row r="78" spans="1:5" ht="15">
      <c r="A78" s="2" t="s">
        <v>12</v>
      </c>
      <c r="B78" s="14">
        <v>16296</v>
      </c>
      <c r="C78" s="14">
        <v>48190</v>
      </c>
      <c r="D78" s="14">
        <v>31704</v>
      </c>
      <c r="E78" s="14">
        <v>16486</v>
      </c>
    </row>
    <row r="79" spans="1:5" ht="15">
      <c r="A79" s="2" t="s">
        <v>13</v>
      </c>
      <c r="B79" s="14">
        <v>6700</v>
      </c>
      <c r="C79" s="14">
        <v>18405</v>
      </c>
      <c r="D79" s="14">
        <v>12200</v>
      </c>
      <c r="E79" s="14">
        <v>6205</v>
      </c>
    </row>
    <row r="80" spans="1:5" ht="15">
      <c r="A80" s="2" t="s">
        <v>14</v>
      </c>
      <c r="B80" s="14">
        <v>216020</v>
      </c>
      <c r="C80" s="14">
        <v>658303</v>
      </c>
      <c r="D80" s="14">
        <v>453927</v>
      </c>
      <c r="E80" s="14">
        <v>204376</v>
      </c>
    </row>
    <row r="81" spans="1:5" ht="15">
      <c r="A81" s="2" t="s">
        <v>15</v>
      </c>
      <c r="B81" s="14">
        <v>57472</v>
      </c>
      <c r="C81" s="14">
        <v>165982</v>
      </c>
      <c r="D81" s="14">
        <v>111710</v>
      </c>
      <c r="E81" s="14">
        <v>54272</v>
      </c>
    </row>
    <row r="82" spans="1:5" ht="15">
      <c r="A82" s="2" t="s">
        <v>16</v>
      </c>
      <c r="B82" s="14">
        <v>32900</v>
      </c>
      <c r="C82" s="14">
        <v>89434</v>
      </c>
      <c r="D82" s="14">
        <v>58135</v>
      </c>
      <c r="E82" s="14">
        <v>31299</v>
      </c>
    </row>
    <row r="83" spans="1:5" ht="15">
      <c r="A83" s="2" t="s">
        <v>17</v>
      </c>
      <c r="B83" s="14">
        <v>21624</v>
      </c>
      <c r="C83" s="14">
        <v>59800</v>
      </c>
      <c r="D83" s="14">
        <v>42219</v>
      </c>
      <c r="E83" s="14">
        <v>17581</v>
      </c>
    </row>
    <row r="84" spans="1:5" ht="15">
      <c r="A84" s="2" t="s">
        <v>18</v>
      </c>
      <c r="B84" s="14">
        <v>56023</v>
      </c>
      <c r="C84" s="14">
        <v>148947</v>
      </c>
      <c r="D84" s="14">
        <v>99356</v>
      </c>
      <c r="E84" s="14">
        <v>49591</v>
      </c>
    </row>
    <row r="85" spans="1:5" ht="15">
      <c r="A85" s="2" t="s">
        <v>19</v>
      </c>
      <c r="B85" s="14">
        <v>64103</v>
      </c>
      <c r="C85" s="14">
        <v>195192</v>
      </c>
      <c r="D85" s="14">
        <v>139624</v>
      </c>
      <c r="E85" s="14">
        <v>55568</v>
      </c>
    </row>
    <row r="86" spans="1:5" ht="15">
      <c r="A86" s="2" t="s">
        <v>20</v>
      </c>
      <c r="B86" s="14">
        <v>16631</v>
      </c>
      <c r="C86" s="14">
        <v>47879</v>
      </c>
      <c r="D86" s="14">
        <v>30470</v>
      </c>
      <c r="E86" s="14">
        <v>17409</v>
      </c>
    </row>
    <row r="87" spans="1:5" ht="15">
      <c r="A87" s="2" t="s">
        <v>21</v>
      </c>
      <c r="B87" s="14">
        <v>68106</v>
      </c>
      <c r="C87" s="14">
        <v>184100</v>
      </c>
      <c r="D87" s="14">
        <v>119822</v>
      </c>
      <c r="E87" s="14">
        <v>64278</v>
      </c>
    </row>
    <row r="88" spans="1:5" ht="15">
      <c r="A88" s="2" t="s">
        <v>22</v>
      </c>
      <c r="B88" s="14">
        <v>90247</v>
      </c>
      <c r="C88" s="14">
        <v>249246</v>
      </c>
      <c r="D88" s="14">
        <v>160443</v>
      </c>
      <c r="E88" s="14">
        <v>88803</v>
      </c>
    </row>
    <row r="89" spans="1:5" ht="15">
      <c r="A89" s="2" t="s">
        <v>23</v>
      </c>
      <c r="B89" s="14">
        <v>188729</v>
      </c>
      <c r="C89" s="14">
        <v>547998</v>
      </c>
      <c r="D89" s="14">
        <v>362632</v>
      </c>
      <c r="E89" s="14">
        <v>185366</v>
      </c>
    </row>
    <row r="90" spans="1:5" ht="15">
      <c r="A90" s="2" t="s">
        <v>24</v>
      </c>
      <c r="B90" s="14">
        <v>39538</v>
      </c>
      <c r="C90" s="14">
        <v>105911</v>
      </c>
      <c r="D90" s="14">
        <v>68340</v>
      </c>
      <c r="E90" s="14">
        <v>37571</v>
      </c>
    </row>
    <row r="91" spans="1:5" ht="15">
      <c r="A91" s="2" t="s">
        <v>25</v>
      </c>
      <c r="B91" s="14">
        <v>49639</v>
      </c>
      <c r="C91" s="14">
        <v>144368</v>
      </c>
      <c r="D91" s="14">
        <v>104529</v>
      </c>
      <c r="E91" s="14">
        <v>39839</v>
      </c>
    </row>
    <row r="92" spans="1:5" ht="15">
      <c r="A92" s="2" t="s">
        <v>26</v>
      </c>
      <c r="B92" s="14">
        <v>62548</v>
      </c>
      <c r="C92" s="14">
        <v>175017</v>
      </c>
      <c r="D92" s="14">
        <v>117440</v>
      </c>
      <c r="E92" s="14">
        <v>57577</v>
      </c>
    </row>
    <row r="93" spans="1:5" ht="15">
      <c r="A93" s="2" t="s">
        <v>27</v>
      </c>
      <c r="B93" s="14">
        <v>6261</v>
      </c>
      <c r="C93" s="14">
        <v>17153</v>
      </c>
      <c r="D93" s="14">
        <v>11251</v>
      </c>
      <c r="E93" s="14">
        <v>5902</v>
      </c>
    </row>
    <row r="94" spans="1:5" ht="15">
      <c r="A94" s="2" t="s">
        <v>28</v>
      </c>
      <c r="B94" s="14">
        <v>12383</v>
      </c>
      <c r="C94" s="14">
        <v>34057</v>
      </c>
      <c r="D94" s="14">
        <v>23341</v>
      </c>
      <c r="E94" s="14">
        <v>10716</v>
      </c>
    </row>
    <row r="95" spans="1:5" ht="15">
      <c r="A95" s="2" t="s">
        <v>29</v>
      </c>
      <c r="B95" s="14">
        <v>4650</v>
      </c>
      <c r="C95" s="14">
        <v>12764</v>
      </c>
      <c r="D95" s="14">
        <v>8518</v>
      </c>
      <c r="E95" s="14">
        <v>4246</v>
      </c>
    </row>
    <row r="96" spans="1:5" ht="15">
      <c r="A96" s="2" t="s">
        <v>30</v>
      </c>
      <c r="B96" s="14">
        <v>6882</v>
      </c>
      <c r="C96" s="14">
        <v>18745</v>
      </c>
      <c r="D96" s="14">
        <v>12106</v>
      </c>
      <c r="E96" s="14">
        <v>6639</v>
      </c>
    </row>
    <row r="97" spans="1:5" ht="15">
      <c r="A97" s="2" t="s">
        <v>31</v>
      </c>
      <c r="B97" s="14">
        <v>126659</v>
      </c>
      <c r="C97" s="14">
        <v>374641</v>
      </c>
      <c r="D97" s="14">
        <v>253951</v>
      </c>
      <c r="E97" s="14">
        <v>120690</v>
      </c>
    </row>
    <row r="98" spans="1:5" ht="15">
      <c r="A98" s="2" t="s">
        <v>32</v>
      </c>
      <c r="B98" s="14">
        <v>17729</v>
      </c>
      <c r="C98" s="14">
        <v>48528</v>
      </c>
      <c r="D98" s="14">
        <v>32911</v>
      </c>
      <c r="E98" s="14">
        <v>15617</v>
      </c>
    </row>
    <row r="99" spans="1:5" ht="15">
      <c r="A99" s="2" t="s">
        <v>33</v>
      </c>
      <c r="B99" s="14">
        <v>337783</v>
      </c>
      <c r="C99" s="14">
        <v>1003553</v>
      </c>
      <c r="D99" s="14">
        <v>674533</v>
      </c>
      <c r="E99" s="14">
        <v>329020</v>
      </c>
    </row>
    <row r="100" spans="1:5" ht="15">
      <c r="A100" s="2" t="s">
        <v>34</v>
      </c>
      <c r="B100" s="14">
        <v>66608</v>
      </c>
      <c r="C100" s="14">
        <v>167401</v>
      </c>
      <c r="D100" s="14">
        <v>113706</v>
      </c>
      <c r="E100" s="14">
        <v>53695</v>
      </c>
    </row>
    <row r="101" spans="1:5" ht="15">
      <c r="A101" s="2" t="s">
        <v>35</v>
      </c>
      <c r="B101" s="14">
        <v>3798</v>
      </c>
      <c r="C101" s="14">
        <v>10429</v>
      </c>
      <c r="D101" s="14">
        <v>6915</v>
      </c>
      <c r="E101" s="14">
        <v>3514</v>
      </c>
    </row>
    <row r="102" spans="1:5" ht="15">
      <c r="A102" s="2" t="s">
        <v>36</v>
      </c>
      <c r="B102" s="14">
        <v>170767</v>
      </c>
      <c r="C102" s="14">
        <v>475236</v>
      </c>
      <c r="D102" s="14">
        <v>314636</v>
      </c>
      <c r="E102" s="14">
        <v>160600</v>
      </c>
    </row>
    <row r="103" spans="1:5" ht="15">
      <c r="A103" s="2" t="s">
        <v>37</v>
      </c>
      <c r="B103" s="14">
        <v>23038</v>
      </c>
      <c r="C103" s="14">
        <v>66950</v>
      </c>
      <c r="D103" s="14">
        <v>47611</v>
      </c>
      <c r="E103" s="14">
        <v>19339</v>
      </c>
    </row>
    <row r="104" spans="1:5" ht="15">
      <c r="A104" s="2" t="s">
        <v>38</v>
      </c>
      <c r="B104" s="14">
        <v>27358</v>
      </c>
      <c r="C104" s="14">
        <v>73216</v>
      </c>
      <c r="D104" s="14">
        <v>47564</v>
      </c>
      <c r="E104" s="14">
        <v>25652</v>
      </c>
    </row>
    <row r="105" spans="1:5" ht="15">
      <c r="A105" s="2" t="s">
        <v>39</v>
      </c>
      <c r="B105" s="14">
        <v>182808</v>
      </c>
      <c r="C105" s="14">
        <v>523767</v>
      </c>
      <c r="D105" s="14">
        <v>360963</v>
      </c>
      <c r="E105" s="14">
        <v>162804</v>
      </c>
    </row>
    <row r="106" spans="1:5" ht="15">
      <c r="A106" s="2" t="s">
        <v>40</v>
      </c>
      <c r="B106" s="14">
        <v>54561</v>
      </c>
      <c r="C106" s="14">
        <v>184613</v>
      </c>
      <c r="D106" s="14">
        <v>126492</v>
      </c>
      <c r="E106" s="14">
        <v>58121</v>
      </c>
    </row>
    <row r="107" spans="1:5" ht="15">
      <c r="A107" s="2" t="s">
        <v>41</v>
      </c>
      <c r="B107" s="14">
        <v>15182</v>
      </c>
      <c r="C107" s="14">
        <v>42647</v>
      </c>
      <c r="D107" s="14">
        <v>27774</v>
      </c>
      <c r="E107" s="14">
        <v>14873</v>
      </c>
    </row>
    <row r="108" spans="1:5" ht="15">
      <c r="A108" s="2" t="s">
        <v>42</v>
      </c>
      <c r="B108" s="14">
        <v>49609</v>
      </c>
      <c r="C108" s="14">
        <v>134664</v>
      </c>
      <c r="D108" s="14">
        <v>93788</v>
      </c>
      <c r="E108" s="14">
        <v>40876</v>
      </c>
    </row>
    <row r="109" spans="1:5" ht="15">
      <c r="A109" s="2" t="s">
        <v>43</v>
      </c>
      <c r="B109" s="14">
        <v>5852</v>
      </c>
      <c r="C109" s="14">
        <v>16357</v>
      </c>
      <c r="D109" s="14">
        <v>11327</v>
      </c>
      <c r="E109" s="14">
        <v>5030</v>
      </c>
    </row>
    <row r="110" spans="1:5" ht="15">
      <c r="A110" s="2" t="s">
        <v>44</v>
      </c>
      <c r="B110" s="14">
        <v>56881</v>
      </c>
      <c r="C110" s="14">
        <v>149038</v>
      </c>
      <c r="D110" s="14">
        <v>101807</v>
      </c>
      <c r="E110" s="14">
        <v>47231</v>
      </c>
    </row>
    <row r="111" spans="1:5" ht="15">
      <c r="A111" s="2" t="s">
        <v>45</v>
      </c>
      <c r="B111" s="14">
        <v>97520</v>
      </c>
      <c r="C111" s="14">
        <v>294047</v>
      </c>
      <c r="D111" s="14">
        <v>207956</v>
      </c>
      <c r="E111" s="14">
        <v>86091</v>
      </c>
    </row>
    <row r="112" spans="1:5" ht="15">
      <c r="A112" s="2" t="s">
        <v>46</v>
      </c>
      <c r="B112" s="14">
        <v>12302</v>
      </c>
      <c r="C112" s="14">
        <v>36302</v>
      </c>
      <c r="D112" s="14">
        <v>23317</v>
      </c>
      <c r="E112" s="14">
        <v>12985</v>
      </c>
    </row>
    <row r="113" spans="1:5" ht="15">
      <c r="A113" s="2" t="s">
        <v>47</v>
      </c>
      <c r="B113" s="14">
        <v>6318</v>
      </c>
      <c r="C113" s="14">
        <v>17864</v>
      </c>
      <c r="D113" s="14">
        <v>11304</v>
      </c>
      <c r="E113" s="14">
        <v>6560</v>
      </c>
    </row>
    <row r="114" spans="1:5" ht="15">
      <c r="A114" s="2" t="s">
        <v>48</v>
      </c>
      <c r="B114" s="14">
        <v>1233</v>
      </c>
      <c r="C114" s="14">
        <v>3603</v>
      </c>
      <c r="D114" s="14">
        <v>2727</v>
      </c>
      <c r="E114" s="14">
        <v>876</v>
      </c>
    </row>
    <row r="115" spans="1:5" ht="15">
      <c r="A115" s="2" t="s">
        <v>49</v>
      </c>
      <c r="B115" s="14">
        <v>59495</v>
      </c>
      <c r="C115" s="14">
        <v>159148</v>
      </c>
      <c r="D115" s="14">
        <v>106324</v>
      </c>
      <c r="E115" s="14">
        <v>52824</v>
      </c>
    </row>
    <row r="116" spans="1:5" ht="15">
      <c r="A116" s="2" t="s">
        <v>50</v>
      </c>
      <c r="B116" s="14">
        <v>53033</v>
      </c>
      <c r="C116" s="14">
        <v>141006</v>
      </c>
      <c r="D116" s="14">
        <v>91629</v>
      </c>
      <c r="E116" s="14">
        <v>49377</v>
      </c>
    </row>
    <row r="117" spans="1:5" ht="15">
      <c r="A117" s="2" t="s">
        <v>51</v>
      </c>
      <c r="B117" s="14">
        <v>21420</v>
      </c>
      <c r="C117" s="14">
        <v>57584</v>
      </c>
      <c r="D117" s="14">
        <v>39352</v>
      </c>
      <c r="E117" s="14">
        <v>18232</v>
      </c>
    </row>
    <row r="118" spans="1:5" ht="15">
      <c r="A118" s="2" t="s">
        <v>52</v>
      </c>
      <c r="B118" s="14">
        <v>70739</v>
      </c>
      <c r="C118" s="14">
        <v>194339</v>
      </c>
      <c r="D118" s="14">
        <v>127417</v>
      </c>
      <c r="E118" s="14">
        <v>66922</v>
      </c>
    </row>
    <row r="119" spans="1:5" ht="15">
      <c r="A119" s="2" t="s">
        <v>53</v>
      </c>
      <c r="B119" s="14">
        <v>2563</v>
      </c>
      <c r="C119" s="14">
        <v>6611</v>
      </c>
      <c r="D119" s="14">
        <v>4359</v>
      </c>
      <c r="E119" s="14">
        <v>2252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244254</v>
      </c>
      <c r="C123" s="12">
        <v>1028476</v>
      </c>
      <c r="D123" s="12">
        <v>571439</v>
      </c>
      <c r="E123" s="12">
        <v>457037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79186</v>
      </c>
      <c r="C129" s="14">
        <v>344804</v>
      </c>
      <c r="D129" s="14">
        <v>196748</v>
      </c>
      <c r="E129" s="14">
        <v>148056</v>
      </c>
    </row>
    <row r="130" spans="1:5" ht="15">
      <c r="A130" s="2" t="s">
        <v>5</v>
      </c>
      <c r="B130" s="14">
        <v>2186</v>
      </c>
      <c r="C130" s="14">
        <v>9507</v>
      </c>
      <c r="D130" s="14">
        <v>5040</v>
      </c>
      <c r="E130" s="14">
        <v>4467</v>
      </c>
    </row>
    <row r="131" spans="1:5" ht="15">
      <c r="A131" s="2" t="s">
        <v>6</v>
      </c>
      <c r="B131" s="14">
        <v>1416</v>
      </c>
      <c r="C131" s="14">
        <v>6154</v>
      </c>
      <c r="D131" s="14">
        <v>3370</v>
      </c>
      <c r="E131" s="14">
        <v>2784</v>
      </c>
    </row>
    <row r="132" spans="1:5" ht="15">
      <c r="A132" s="2" t="s">
        <v>7</v>
      </c>
      <c r="B132" s="14">
        <v>384</v>
      </c>
      <c r="C132" s="14">
        <v>1614</v>
      </c>
      <c r="D132" s="14">
        <v>877</v>
      </c>
      <c r="E132" s="14">
        <v>737</v>
      </c>
    </row>
    <row r="133" spans="1:5" ht="15">
      <c r="A133" s="2" t="s">
        <v>8</v>
      </c>
      <c r="B133" s="14">
        <v>199</v>
      </c>
      <c r="C133" s="14">
        <v>843</v>
      </c>
      <c r="D133" s="14">
        <v>485</v>
      </c>
      <c r="E133" s="14">
        <v>358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190</v>
      </c>
      <c r="C136" s="14">
        <v>936</v>
      </c>
      <c r="D136" s="14">
        <v>561</v>
      </c>
      <c r="E136" s="14">
        <v>375</v>
      </c>
    </row>
    <row r="137" spans="1:5" ht="15">
      <c r="A137" s="2" t="s">
        <v>12</v>
      </c>
      <c r="B137" s="14">
        <v>1389</v>
      </c>
      <c r="C137" s="14">
        <v>6388</v>
      </c>
      <c r="D137" s="14">
        <v>3650</v>
      </c>
      <c r="E137" s="14">
        <v>2738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14833</v>
      </c>
      <c r="C139" s="14">
        <v>62667</v>
      </c>
      <c r="D139" s="14">
        <v>33609</v>
      </c>
      <c r="E139" s="14">
        <v>29058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2189</v>
      </c>
      <c r="C141" s="14">
        <v>6850</v>
      </c>
      <c r="D141" s="14">
        <v>4454</v>
      </c>
      <c r="E141" s="14">
        <v>2396</v>
      </c>
    </row>
    <row r="142" spans="1:5" ht="15">
      <c r="A142" s="2" t="s">
        <v>17</v>
      </c>
      <c r="B142" s="14">
        <v>2212</v>
      </c>
      <c r="C142" s="14">
        <v>8761</v>
      </c>
      <c r="D142" s="14">
        <v>4661</v>
      </c>
      <c r="E142" s="14">
        <v>4100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1742</v>
      </c>
      <c r="C146" s="14">
        <v>7442</v>
      </c>
      <c r="D146" s="14">
        <v>4033</v>
      </c>
      <c r="E146" s="14">
        <v>3409</v>
      </c>
    </row>
    <row r="147" spans="1:5" ht="15">
      <c r="A147" s="2" t="s">
        <v>22</v>
      </c>
      <c r="B147" s="14">
        <v>3227</v>
      </c>
      <c r="C147" s="14">
        <v>13746</v>
      </c>
      <c r="D147" s="14">
        <v>7699</v>
      </c>
      <c r="E147" s="14">
        <v>6047</v>
      </c>
    </row>
    <row r="148" spans="1:5" ht="15">
      <c r="A148" s="2" t="s">
        <v>23</v>
      </c>
      <c r="B148" s="14">
        <v>42087</v>
      </c>
      <c r="C148" s="14">
        <v>173821</v>
      </c>
      <c r="D148" s="14">
        <v>96324</v>
      </c>
      <c r="E148" s="14">
        <v>77497</v>
      </c>
    </row>
    <row r="149" spans="1:5" ht="15">
      <c r="A149" s="2" t="s">
        <v>24</v>
      </c>
      <c r="B149" s="14">
        <v>5515</v>
      </c>
      <c r="C149" s="14">
        <v>23485</v>
      </c>
      <c r="D149" s="14">
        <v>12602</v>
      </c>
      <c r="E149" s="14">
        <v>10883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0</v>
      </c>
      <c r="C151" s="14">
        <v>0</v>
      </c>
      <c r="D151" s="14">
        <v>0</v>
      </c>
      <c r="E151" s="14">
        <v>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832</v>
      </c>
      <c r="C153" s="14">
        <v>3716</v>
      </c>
      <c r="D153" s="14">
        <v>2075</v>
      </c>
      <c r="E153" s="14">
        <v>1641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6170</v>
      </c>
      <c r="C156" s="14">
        <v>24893</v>
      </c>
      <c r="D156" s="14">
        <v>13905</v>
      </c>
      <c r="E156" s="14">
        <v>10988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14696</v>
      </c>
      <c r="C158" s="14">
        <v>63365</v>
      </c>
      <c r="D158" s="14">
        <v>35209</v>
      </c>
      <c r="E158" s="14">
        <v>28156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30507</v>
      </c>
      <c r="C161" s="14">
        <v>126801</v>
      </c>
      <c r="D161" s="14">
        <v>67331</v>
      </c>
      <c r="E161" s="14">
        <v>59470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14168</v>
      </c>
      <c r="C164" s="14">
        <v>58883</v>
      </c>
      <c r="D164" s="14">
        <v>31002</v>
      </c>
      <c r="E164" s="14">
        <v>27881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400</v>
      </c>
      <c r="C166" s="14">
        <v>1693</v>
      </c>
      <c r="D166" s="14">
        <v>922</v>
      </c>
      <c r="E166" s="14">
        <v>771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564</v>
      </c>
      <c r="C172" s="14">
        <v>2298</v>
      </c>
      <c r="D172" s="14">
        <v>1198</v>
      </c>
      <c r="E172" s="14">
        <v>1100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5563</v>
      </c>
      <c r="C176" s="14">
        <v>17905</v>
      </c>
      <c r="D176" s="14">
        <v>12371</v>
      </c>
      <c r="E176" s="14">
        <v>5534</v>
      </c>
    </row>
    <row r="177" spans="1:5" ht="15">
      <c r="A177" s="2" t="s">
        <v>52</v>
      </c>
      <c r="B177" s="14">
        <v>14599</v>
      </c>
      <c r="C177" s="14">
        <v>61904</v>
      </c>
      <c r="D177" s="14">
        <v>33313</v>
      </c>
      <c r="E177" s="14">
        <v>28591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3.875" style="0" bestFit="1" customWidth="1"/>
    <col min="3" max="3" width="15.00390625" style="0" bestFit="1" customWidth="1"/>
    <col min="4" max="5" width="13.875" style="0" bestFit="1" customWidth="1"/>
    <col min="7" max="8" width="11.625" style="0" customWidth="1"/>
  </cols>
  <sheetData>
    <row r="1" spans="1:8" ht="15.75">
      <c r="A1" s="28" t="s">
        <v>62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10"/>
      <c r="C4" s="10"/>
      <c r="D4" s="10"/>
      <c r="E4" s="10"/>
    </row>
    <row r="5" spans="1:5" s="13" customFormat="1" ht="15">
      <c r="A5" s="11" t="s">
        <v>60</v>
      </c>
      <c r="B5" s="12">
        <v>3596233</v>
      </c>
      <c r="C5" s="12">
        <v>10503918</v>
      </c>
      <c r="D5" s="12">
        <v>6971588</v>
      </c>
      <c r="E5" s="12">
        <v>3532330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55050</v>
      </c>
      <c r="C7" s="5">
        <v>155101</v>
      </c>
      <c r="D7" s="5">
        <v>108178</v>
      </c>
      <c r="E7" s="5">
        <v>46923</v>
      </c>
    </row>
    <row r="8" spans="1:5" s="2" customFormat="1" ht="15">
      <c r="A8" s="4" t="s">
        <v>1</v>
      </c>
      <c r="B8" s="5">
        <v>4617</v>
      </c>
      <c r="C8" s="5">
        <v>10656</v>
      </c>
      <c r="D8" s="5">
        <v>7105</v>
      </c>
      <c r="E8" s="5">
        <v>3551</v>
      </c>
    </row>
    <row r="9" spans="1:5" s="2" customFormat="1" ht="15">
      <c r="A9" s="4" t="s">
        <v>2</v>
      </c>
      <c r="B9" s="5">
        <v>23175</v>
      </c>
      <c r="C9" s="5">
        <v>64659</v>
      </c>
      <c r="D9" s="5">
        <v>45464</v>
      </c>
      <c r="E9" s="5">
        <v>19195</v>
      </c>
    </row>
    <row r="10" spans="1:5" s="2" customFormat="1" ht="15">
      <c r="A10" s="4" t="s">
        <v>3</v>
      </c>
      <c r="B10" s="5">
        <v>22045</v>
      </c>
      <c r="C10" s="5">
        <v>62818</v>
      </c>
      <c r="D10" s="5">
        <v>44115</v>
      </c>
      <c r="E10" s="5">
        <v>18703</v>
      </c>
    </row>
    <row r="11" spans="1:5" s="2" customFormat="1" ht="15">
      <c r="A11" s="4" t="s">
        <v>4</v>
      </c>
      <c r="B11" s="5">
        <v>529664</v>
      </c>
      <c r="C11" s="5">
        <v>1553578</v>
      </c>
      <c r="D11" s="5">
        <v>1008499</v>
      </c>
      <c r="E11" s="5">
        <v>545079</v>
      </c>
    </row>
    <row r="12" spans="1:5" s="2" customFormat="1" ht="15">
      <c r="A12" s="4" t="s">
        <v>5</v>
      </c>
      <c r="B12" s="5">
        <v>28597</v>
      </c>
      <c r="C12" s="5">
        <v>83475</v>
      </c>
      <c r="D12" s="5">
        <v>54430</v>
      </c>
      <c r="E12" s="5">
        <v>29045</v>
      </c>
    </row>
    <row r="13" spans="1:5" s="2" customFormat="1" ht="15">
      <c r="A13" s="4" t="s">
        <v>6</v>
      </c>
      <c r="B13" s="5">
        <v>43434</v>
      </c>
      <c r="C13" s="5">
        <v>126897</v>
      </c>
      <c r="D13" s="5">
        <v>84749</v>
      </c>
      <c r="E13" s="5">
        <v>42148</v>
      </c>
    </row>
    <row r="14" spans="1:5" s="2" customFormat="1" ht="15">
      <c r="A14" s="4" t="s">
        <v>7</v>
      </c>
      <c r="B14" s="5">
        <v>10148</v>
      </c>
      <c r="C14" s="5">
        <v>28303</v>
      </c>
      <c r="D14" s="5">
        <v>18842</v>
      </c>
      <c r="E14" s="5">
        <v>9461</v>
      </c>
    </row>
    <row r="15" spans="1:5" s="2" customFormat="1" ht="15">
      <c r="A15" s="4" t="s">
        <v>8</v>
      </c>
      <c r="B15" s="5">
        <v>24892</v>
      </c>
      <c r="C15" s="5">
        <v>65078</v>
      </c>
      <c r="D15" s="5">
        <v>45978</v>
      </c>
      <c r="E15" s="5">
        <v>19100</v>
      </c>
    </row>
    <row r="16" spans="1:5" s="2" customFormat="1" ht="15">
      <c r="A16" s="4" t="s">
        <v>9</v>
      </c>
      <c r="B16" s="5">
        <v>103484</v>
      </c>
      <c r="C16" s="5">
        <v>281419</v>
      </c>
      <c r="D16" s="5">
        <v>193927</v>
      </c>
      <c r="E16" s="5">
        <v>87492</v>
      </c>
    </row>
    <row r="17" spans="1:5" s="2" customFormat="1" ht="15">
      <c r="A17" s="4" t="s">
        <v>10</v>
      </c>
      <c r="B17" s="5">
        <v>88883</v>
      </c>
      <c r="C17" s="5">
        <v>238199</v>
      </c>
      <c r="D17" s="5">
        <v>164650</v>
      </c>
      <c r="E17" s="5">
        <v>73549</v>
      </c>
    </row>
    <row r="18" spans="1:5" s="2" customFormat="1" ht="15">
      <c r="A18" s="4" t="s">
        <v>11</v>
      </c>
      <c r="B18" s="5">
        <v>1255</v>
      </c>
      <c r="C18" s="5">
        <v>4434</v>
      </c>
      <c r="D18" s="5">
        <v>3133</v>
      </c>
      <c r="E18" s="5">
        <v>1301</v>
      </c>
    </row>
    <row r="19" spans="1:5" s="2" customFormat="1" ht="15">
      <c r="A19" s="4" t="s">
        <v>12</v>
      </c>
      <c r="B19" s="5">
        <v>17794</v>
      </c>
      <c r="C19" s="5">
        <v>54819</v>
      </c>
      <c r="D19" s="5">
        <v>35478</v>
      </c>
      <c r="E19" s="5">
        <v>19341</v>
      </c>
    </row>
    <row r="20" spans="1:5" s="2" customFormat="1" ht="15">
      <c r="A20" s="4" t="s">
        <v>13</v>
      </c>
      <c r="B20" s="5">
        <v>6786</v>
      </c>
      <c r="C20" s="5">
        <v>18329</v>
      </c>
      <c r="D20" s="5">
        <v>12173</v>
      </c>
      <c r="E20" s="5">
        <v>6156</v>
      </c>
    </row>
    <row r="21" spans="1:5" s="2" customFormat="1" ht="15">
      <c r="A21" s="4" t="s">
        <v>14</v>
      </c>
      <c r="B21" s="5">
        <v>232702</v>
      </c>
      <c r="C21" s="5">
        <v>726709</v>
      </c>
      <c r="D21" s="5">
        <v>490999</v>
      </c>
      <c r="E21" s="5">
        <v>235710</v>
      </c>
    </row>
    <row r="22" spans="1:5" s="2" customFormat="1" ht="15">
      <c r="A22" s="4" t="s">
        <v>15</v>
      </c>
      <c r="B22" s="5">
        <v>56250</v>
      </c>
      <c r="C22" s="5">
        <v>162893</v>
      </c>
      <c r="D22" s="5">
        <v>109671</v>
      </c>
      <c r="E22" s="5">
        <v>53222</v>
      </c>
    </row>
    <row r="23" spans="1:5" s="2" customFormat="1" ht="15">
      <c r="A23" s="4" t="s">
        <v>16</v>
      </c>
      <c r="B23" s="5">
        <v>35790</v>
      </c>
      <c r="C23" s="5">
        <v>98470</v>
      </c>
      <c r="D23" s="5">
        <v>63930</v>
      </c>
      <c r="E23" s="5">
        <v>34540</v>
      </c>
    </row>
    <row r="24" spans="1:5" s="2" customFormat="1" ht="15">
      <c r="A24" s="4" t="s">
        <v>17</v>
      </c>
      <c r="B24" s="5">
        <v>24243</v>
      </c>
      <c r="C24" s="5">
        <v>69863</v>
      </c>
      <c r="D24" s="5">
        <v>47694</v>
      </c>
      <c r="E24" s="5">
        <v>22169</v>
      </c>
    </row>
    <row r="25" spans="1:5" s="2" customFormat="1" ht="15">
      <c r="A25" s="4" t="s">
        <v>18</v>
      </c>
      <c r="B25" s="5">
        <v>56580</v>
      </c>
      <c r="C25" s="5">
        <v>150216</v>
      </c>
      <c r="D25" s="5">
        <v>100063</v>
      </c>
      <c r="E25" s="5">
        <v>50153</v>
      </c>
    </row>
    <row r="26" spans="1:5" s="2" customFormat="1" ht="15">
      <c r="A26" s="4" t="s">
        <v>19</v>
      </c>
      <c r="B26" s="5">
        <v>64790</v>
      </c>
      <c r="C26" s="5">
        <v>196580</v>
      </c>
      <c r="D26" s="5">
        <v>140468</v>
      </c>
      <c r="E26" s="5">
        <v>56112</v>
      </c>
    </row>
    <row r="27" spans="1:5" s="2" customFormat="1" ht="15">
      <c r="A27" s="4" t="s">
        <v>20</v>
      </c>
      <c r="B27" s="5">
        <v>16511</v>
      </c>
      <c r="C27" s="5">
        <v>47568</v>
      </c>
      <c r="D27" s="5">
        <v>30218</v>
      </c>
      <c r="E27" s="5">
        <v>17350</v>
      </c>
    </row>
    <row r="28" spans="1:5" s="2" customFormat="1" ht="15">
      <c r="A28" s="4" t="s">
        <v>21</v>
      </c>
      <c r="B28" s="5">
        <v>69998</v>
      </c>
      <c r="C28" s="5">
        <v>191990</v>
      </c>
      <c r="D28" s="5">
        <v>124015</v>
      </c>
      <c r="E28" s="5">
        <v>67975</v>
      </c>
    </row>
    <row r="29" spans="1:5" s="2" customFormat="1" ht="15">
      <c r="A29" s="4" t="s">
        <v>22</v>
      </c>
      <c r="B29" s="5">
        <v>93256</v>
      </c>
      <c r="C29" s="5">
        <v>260845</v>
      </c>
      <c r="D29" s="5">
        <v>166292</v>
      </c>
      <c r="E29" s="5">
        <v>94553</v>
      </c>
    </row>
    <row r="30" spans="1:5" s="2" customFormat="1" ht="15">
      <c r="A30" s="4" t="s">
        <v>23</v>
      </c>
      <c r="B30" s="5">
        <v>233088</v>
      </c>
      <c r="C30" s="5">
        <v>729450</v>
      </c>
      <c r="D30" s="5">
        <v>463005</v>
      </c>
      <c r="E30" s="5">
        <v>266445</v>
      </c>
    </row>
    <row r="31" spans="1:5" s="2" customFormat="1" ht="15">
      <c r="A31" s="4" t="s">
        <v>24</v>
      </c>
      <c r="B31" s="5">
        <v>45892</v>
      </c>
      <c r="C31" s="5">
        <v>132512</v>
      </c>
      <c r="D31" s="5">
        <v>82523</v>
      </c>
      <c r="E31" s="5">
        <v>49989</v>
      </c>
    </row>
    <row r="32" spans="1:5" s="2" customFormat="1" ht="15">
      <c r="A32" s="4" t="s">
        <v>25</v>
      </c>
      <c r="B32" s="5">
        <v>50319</v>
      </c>
      <c r="C32" s="5">
        <v>146357</v>
      </c>
      <c r="D32" s="5">
        <v>105916</v>
      </c>
      <c r="E32" s="5">
        <v>40441</v>
      </c>
    </row>
    <row r="33" spans="1:5" s="2" customFormat="1" ht="15">
      <c r="A33" s="4" t="s">
        <v>26</v>
      </c>
      <c r="B33" s="5">
        <v>63382</v>
      </c>
      <c r="C33" s="5">
        <v>177149</v>
      </c>
      <c r="D33" s="5">
        <v>118847</v>
      </c>
      <c r="E33" s="5">
        <v>58302</v>
      </c>
    </row>
    <row r="34" spans="1:5" s="2" customFormat="1" ht="15">
      <c r="A34" s="4" t="s">
        <v>27</v>
      </c>
      <c r="B34" s="5">
        <v>6339</v>
      </c>
      <c r="C34" s="5">
        <v>17332</v>
      </c>
      <c r="D34" s="5">
        <v>11351</v>
      </c>
      <c r="E34" s="5">
        <v>5981</v>
      </c>
    </row>
    <row r="35" spans="1:5" s="2" customFormat="1" ht="15">
      <c r="A35" s="4" t="s">
        <v>28</v>
      </c>
      <c r="B35" s="5">
        <v>13550</v>
      </c>
      <c r="C35" s="5">
        <v>38852</v>
      </c>
      <c r="D35" s="5">
        <v>26031</v>
      </c>
      <c r="E35" s="5">
        <v>12821</v>
      </c>
    </row>
    <row r="36" spans="1:5" s="2" customFormat="1" ht="15">
      <c r="A36" s="4" t="s">
        <v>29</v>
      </c>
      <c r="B36" s="5">
        <v>4898</v>
      </c>
      <c r="C36" s="5">
        <v>13375</v>
      </c>
      <c r="D36" s="5">
        <v>8894</v>
      </c>
      <c r="E36" s="5">
        <v>4481</v>
      </c>
    </row>
    <row r="37" spans="1:5" s="2" customFormat="1" ht="15">
      <c r="A37" s="4" t="s">
        <v>30</v>
      </c>
      <c r="B37" s="5">
        <v>7059</v>
      </c>
      <c r="C37" s="5">
        <v>19214</v>
      </c>
      <c r="D37" s="5">
        <v>12405</v>
      </c>
      <c r="E37" s="5">
        <v>6809</v>
      </c>
    </row>
    <row r="38" spans="1:5" s="2" customFormat="1" ht="15">
      <c r="A38" s="4" t="s">
        <v>31</v>
      </c>
      <c r="B38" s="5">
        <v>131318</v>
      </c>
      <c r="C38" s="5">
        <v>394153</v>
      </c>
      <c r="D38" s="5">
        <v>264211</v>
      </c>
      <c r="E38" s="5">
        <v>129942</v>
      </c>
    </row>
    <row r="39" spans="1:5" s="2" customFormat="1" ht="15">
      <c r="A39" s="4" t="s">
        <v>32</v>
      </c>
      <c r="B39" s="5">
        <v>17665</v>
      </c>
      <c r="C39" s="5">
        <v>48380</v>
      </c>
      <c r="D39" s="5">
        <v>32808</v>
      </c>
      <c r="E39" s="5">
        <v>15572</v>
      </c>
    </row>
    <row r="40" spans="1:5" s="2" customFormat="1" ht="15">
      <c r="A40" s="4" t="s">
        <v>33</v>
      </c>
      <c r="B40" s="5">
        <v>356558</v>
      </c>
      <c r="C40" s="5">
        <v>1081168</v>
      </c>
      <c r="D40" s="5">
        <v>716789</v>
      </c>
      <c r="E40" s="5">
        <v>364379</v>
      </c>
    </row>
    <row r="41" spans="1:5" s="2" customFormat="1" ht="15">
      <c r="A41" s="4" t="s">
        <v>34</v>
      </c>
      <c r="B41" s="5">
        <v>68019</v>
      </c>
      <c r="C41" s="5">
        <v>170752</v>
      </c>
      <c r="D41" s="5">
        <v>115800</v>
      </c>
      <c r="E41" s="5">
        <v>54952</v>
      </c>
    </row>
    <row r="42" spans="1:5" s="2" customFormat="1" ht="15">
      <c r="A42" s="4" t="s">
        <v>35</v>
      </c>
      <c r="B42" s="5">
        <v>3771</v>
      </c>
      <c r="C42" s="5">
        <v>10338</v>
      </c>
      <c r="D42" s="5">
        <v>6843</v>
      </c>
      <c r="E42" s="5">
        <v>3495</v>
      </c>
    </row>
    <row r="43" spans="1:5" s="2" customFormat="1" ht="15">
      <c r="A43" s="4" t="s">
        <v>36</v>
      </c>
      <c r="B43" s="5">
        <v>203474</v>
      </c>
      <c r="C43" s="5">
        <v>608906</v>
      </c>
      <c r="D43" s="5">
        <v>385726</v>
      </c>
      <c r="E43" s="5">
        <v>223180</v>
      </c>
    </row>
    <row r="44" spans="1:5" s="2" customFormat="1" ht="15">
      <c r="A44" s="4" t="s">
        <v>37</v>
      </c>
      <c r="B44" s="5">
        <v>23794</v>
      </c>
      <c r="C44" s="5">
        <v>69102</v>
      </c>
      <c r="D44" s="5">
        <v>49085</v>
      </c>
      <c r="E44" s="5">
        <v>20017</v>
      </c>
    </row>
    <row r="45" spans="1:5" s="2" customFormat="1" ht="15">
      <c r="A45" s="4" t="s">
        <v>38</v>
      </c>
      <c r="B45" s="5">
        <v>27434</v>
      </c>
      <c r="C45" s="5">
        <v>73450</v>
      </c>
      <c r="D45" s="5">
        <v>47685</v>
      </c>
      <c r="E45" s="5">
        <v>25765</v>
      </c>
    </row>
    <row r="46" spans="1:5" s="2" customFormat="1" ht="15">
      <c r="A46" s="4" t="s">
        <v>39</v>
      </c>
      <c r="B46" s="5">
        <v>196566</v>
      </c>
      <c r="C46" s="5">
        <v>584069</v>
      </c>
      <c r="D46" s="5">
        <v>391636</v>
      </c>
      <c r="E46" s="5">
        <v>192433</v>
      </c>
    </row>
    <row r="47" spans="1:5" s="2" customFormat="1" ht="15">
      <c r="A47" s="4" t="s">
        <v>40</v>
      </c>
      <c r="B47" s="5">
        <v>54820</v>
      </c>
      <c r="C47" s="5">
        <v>184670</v>
      </c>
      <c r="D47" s="5">
        <v>126413</v>
      </c>
      <c r="E47" s="5">
        <v>58257</v>
      </c>
    </row>
    <row r="48" spans="1:5" s="2" customFormat="1" ht="15">
      <c r="A48" s="4" t="s">
        <v>41</v>
      </c>
      <c r="B48" s="5">
        <v>15816</v>
      </c>
      <c r="C48" s="5">
        <v>44895</v>
      </c>
      <c r="D48" s="5">
        <v>28989</v>
      </c>
      <c r="E48" s="5">
        <v>15906</v>
      </c>
    </row>
    <row r="49" spans="1:5" s="2" customFormat="1" ht="15">
      <c r="A49" s="4" t="s">
        <v>42</v>
      </c>
      <c r="B49" s="5">
        <v>49951</v>
      </c>
      <c r="C49" s="5">
        <v>135366</v>
      </c>
      <c r="D49" s="5">
        <v>94249</v>
      </c>
      <c r="E49" s="5">
        <v>41117</v>
      </c>
    </row>
    <row r="50" spans="1:5" s="2" customFormat="1" ht="15">
      <c r="A50" s="4" t="s">
        <v>43</v>
      </c>
      <c r="B50" s="5">
        <v>5976</v>
      </c>
      <c r="C50" s="5">
        <v>16718</v>
      </c>
      <c r="D50" s="5">
        <v>11574</v>
      </c>
      <c r="E50" s="5">
        <v>5144</v>
      </c>
    </row>
    <row r="51" spans="1:5" s="2" customFormat="1" ht="15">
      <c r="A51" s="4" t="s">
        <v>44</v>
      </c>
      <c r="B51" s="5">
        <v>57702</v>
      </c>
      <c r="C51" s="5">
        <v>151122</v>
      </c>
      <c r="D51" s="5">
        <v>103094</v>
      </c>
      <c r="E51" s="5">
        <v>48028</v>
      </c>
    </row>
    <row r="52" spans="1:5" s="2" customFormat="1" ht="15">
      <c r="A52" s="4" t="s">
        <v>45</v>
      </c>
      <c r="B52" s="5">
        <v>100198</v>
      </c>
      <c r="C52" s="5">
        <v>301666</v>
      </c>
      <c r="D52" s="5">
        <v>213166</v>
      </c>
      <c r="E52" s="5">
        <v>88500</v>
      </c>
    </row>
    <row r="53" spans="1:5" s="2" customFormat="1" ht="15">
      <c r="A53" s="4" t="s">
        <v>46</v>
      </c>
      <c r="B53" s="5">
        <v>12477</v>
      </c>
      <c r="C53" s="5">
        <v>36746</v>
      </c>
      <c r="D53" s="5">
        <v>23518</v>
      </c>
      <c r="E53" s="5">
        <v>13228</v>
      </c>
    </row>
    <row r="54" spans="1:5" s="2" customFormat="1" ht="15">
      <c r="A54" s="4" t="s">
        <v>47</v>
      </c>
      <c r="B54" s="5">
        <v>6936</v>
      </c>
      <c r="C54" s="5">
        <v>20351</v>
      </c>
      <c r="D54" s="5">
        <v>12623</v>
      </c>
      <c r="E54" s="5">
        <v>7728</v>
      </c>
    </row>
    <row r="55" spans="1:5" s="2" customFormat="1" ht="15">
      <c r="A55" s="4" t="s">
        <v>48</v>
      </c>
      <c r="B55" s="5">
        <v>1269</v>
      </c>
      <c r="C55" s="5">
        <v>3706</v>
      </c>
      <c r="D55" s="5">
        <v>2810</v>
      </c>
      <c r="E55" s="5">
        <v>896</v>
      </c>
    </row>
    <row r="56" spans="1:5" s="2" customFormat="1" ht="15">
      <c r="A56" s="4" t="s">
        <v>49</v>
      </c>
      <c r="B56" s="5">
        <v>60114</v>
      </c>
      <c r="C56" s="5">
        <v>160685</v>
      </c>
      <c r="D56" s="5">
        <v>107310</v>
      </c>
      <c r="E56" s="5">
        <v>53375</v>
      </c>
    </row>
    <row r="57" spans="1:5" s="2" customFormat="1" ht="15">
      <c r="A57" s="4" t="s">
        <v>50</v>
      </c>
      <c r="B57" s="5">
        <v>54280</v>
      </c>
      <c r="C57" s="5">
        <v>144151</v>
      </c>
      <c r="D57" s="5">
        <v>93569</v>
      </c>
      <c r="E57" s="5">
        <v>50582</v>
      </c>
    </row>
    <row r="58" spans="1:5" s="2" customFormat="1" ht="15">
      <c r="A58" s="4" t="s">
        <v>51</v>
      </c>
      <c r="B58" s="5">
        <v>27715</v>
      </c>
      <c r="C58" s="5">
        <v>77515</v>
      </c>
      <c r="D58" s="5">
        <v>53030</v>
      </c>
      <c r="E58" s="5">
        <v>24485</v>
      </c>
    </row>
    <row r="59" spans="1:5" s="2" customFormat="1" ht="15">
      <c r="A59" s="4" t="s">
        <v>52</v>
      </c>
      <c r="B59" s="5">
        <v>83252</v>
      </c>
      <c r="C59" s="5">
        <v>251983</v>
      </c>
      <c r="D59" s="5">
        <v>157080</v>
      </c>
      <c r="E59" s="5">
        <v>94903</v>
      </c>
    </row>
    <row r="60" spans="1:5" s="2" customFormat="1" ht="15">
      <c r="A60" s="4" t="s">
        <v>53</v>
      </c>
      <c r="B60" s="5">
        <v>2657</v>
      </c>
      <c r="C60" s="5">
        <v>6886</v>
      </c>
      <c r="D60" s="5">
        <v>4537</v>
      </c>
      <c r="E60" s="5">
        <v>2349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3341076</v>
      </c>
      <c r="C64" s="12">
        <v>9432747</v>
      </c>
      <c r="D64" s="12">
        <v>6376889</v>
      </c>
      <c r="E64" s="12">
        <v>3055858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8">
        <v>55050</v>
      </c>
      <c r="C66" s="18">
        <v>155101</v>
      </c>
      <c r="D66" s="18">
        <v>108178</v>
      </c>
      <c r="E66" s="5">
        <v>46923</v>
      </c>
    </row>
    <row r="67" spans="1:5" ht="15">
      <c r="A67" s="2" t="s">
        <v>1</v>
      </c>
      <c r="B67" s="18">
        <v>4617</v>
      </c>
      <c r="C67" s="18">
        <v>10656</v>
      </c>
      <c r="D67" s="18">
        <v>7105</v>
      </c>
      <c r="E67" s="5">
        <v>3551</v>
      </c>
    </row>
    <row r="68" spans="1:5" ht="15">
      <c r="A68" s="2" t="s">
        <v>2</v>
      </c>
      <c r="B68" s="18">
        <v>23175</v>
      </c>
      <c r="C68" s="18">
        <v>64659</v>
      </c>
      <c r="D68" s="18">
        <v>45464</v>
      </c>
      <c r="E68" s="5">
        <v>19195</v>
      </c>
    </row>
    <row r="69" spans="1:5" ht="15">
      <c r="A69" s="2" t="s">
        <v>3</v>
      </c>
      <c r="B69" s="18">
        <v>22045</v>
      </c>
      <c r="C69" s="18">
        <v>62818</v>
      </c>
      <c r="D69" s="18">
        <v>44115</v>
      </c>
      <c r="E69" s="5">
        <v>18703</v>
      </c>
    </row>
    <row r="70" spans="1:5" ht="15">
      <c r="A70" s="2" t="s">
        <v>4</v>
      </c>
      <c r="B70" s="18">
        <v>447389</v>
      </c>
      <c r="C70" s="18">
        <v>1196244</v>
      </c>
      <c r="D70" s="18">
        <v>804670</v>
      </c>
      <c r="E70" s="5">
        <v>391574</v>
      </c>
    </row>
    <row r="71" spans="1:5" ht="15">
      <c r="A71" s="2" t="s">
        <v>5</v>
      </c>
      <c r="B71" s="18">
        <v>26209</v>
      </c>
      <c r="C71" s="18">
        <v>73204</v>
      </c>
      <c r="D71" s="18">
        <v>48896</v>
      </c>
      <c r="E71" s="5">
        <v>24308</v>
      </c>
    </row>
    <row r="72" spans="1:5" ht="15">
      <c r="A72" s="2" t="s">
        <v>6</v>
      </c>
      <c r="B72" s="18">
        <v>41966</v>
      </c>
      <c r="C72" s="18">
        <v>120444</v>
      </c>
      <c r="D72" s="18">
        <v>81202</v>
      </c>
      <c r="E72" s="5">
        <v>39242</v>
      </c>
    </row>
    <row r="73" spans="1:5" ht="15">
      <c r="A73" s="2" t="s">
        <v>7</v>
      </c>
      <c r="B73" s="18">
        <v>9770</v>
      </c>
      <c r="C73" s="18">
        <v>26706</v>
      </c>
      <c r="D73" s="18">
        <v>17966</v>
      </c>
      <c r="E73" s="5">
        <v>8740</v>
      </c>
    </row>
    <row r="74" spans="1:5" ht="15">
      <c r="A74" s="2" t="s">
        <v>8</v>
      </c>
      <c r="B74" s="18">
        <v>24693</v>
      </c>
      <c r="C74" s="18">
        <v>64232</v>
      </c>
      <c r="D74" s="18">
        <v>45492</v>
      </c>
      <c r="E74" s="5">
        <v>18740</v>
      </c>
    </row>
    <row r="75" spans="1:5" ht="15">
      <c r="A75" s="2" t="s">
        <v>9</v>
      </c>
      <c r="B75" s="18">
        <v>103484</v>
      </c>
      <c r="C75" s="18">
        <v>281419</v>
      </c>
      <c r="D75" s="18">
        <v>193927</v>
      </c>
      <c r="E75" s="5">
        <v>87492</v>
      </c>
    </row>
    <row r="76" spans="1:5" ht="15">
      <c r="A76" s="2" t="s">
        <v>10</v>
      </c>
      <c r="B76" s="18">
        <v>88883</v>
      </c>
      <c r="C76" s="18">
        <v>238199</v>
      </c>
      <c r="D76" s="18">
        <v>164650</v>
      </c>
      <c r="E76" s="5">
        <v>73549</v>
      </c>
    </row>
    <row r="77" spans="1:5" ht="15">
      <c r="A77" s="2" t="s">
        <v>11</v>
      </c>
      <c r="B77" s="18">
        <v>1077</v>
      </c>
      <c r="C77" s="18">
        <v>3642</v>
      </c>
      <c r="D77" s="18">
        <v>2692</v>
      </c>
      <c r="E77" s="5">
        <v>950</v>
      </c>
    </row>
    <row r="78" spans="1:5" ht="15">
      <c r="A78" s="2" t="s">
        <v>12</v>
      </c>
      <c r="B78" s="18">
        <v>16392</v>
      </c>
      <c r="C78" s="18">
        <v>48409</v>
      </c>
      <c r="D78" s="18">
        <v>31822</v>
      </c>
      <c r="E78" s="5">
        <v>16587</v>
      </c>
    </row>
    <row r="79" spans="1:5" ht="15">
      <c r="A79" s="2" t="s">
        <v>13</v>
      </c>
      <c r="B79" s="18">
        <v>6786</v>
      </c>
      <c r="C79" s="18">
        <v>18329</v>
      </c>
      <c r="D79" s="18">
        <v>12173</v>
      </c>
      <c r="E79" s="5">
        <v>6156</v>
      </c>
    </row>
    <row r="80" spans="1:5" ht="15">
      <c r="A80" s="2" t="s">
        <v>14</v>
      </c>
      <c r="B80" s="18">
        <v>217365</v>
      </c>
      <c r="C80" s="18">
        <v>661810</v>
      </c>
      <c r="D80" s="18">
        <v>456160</v>
      </c>
      <c r="E80" s="5">
        <v>205650</v>
      </c>
    </row>
    <row r="81" spans="1:5" ht="15">
      <c r="A81" s="2" t="s">
        <v>15</v>
      </c>
      <c r="B81" s="18">
        <v>56250</v>
      </c>
      <c r="C81" s="18">
        <v>162893</v>
      </c>
      <c r="D81" s="18">
        <v>109671</v>
      </c>
      <c r="E81" s="5">
        <v>53222</v>
      </c>
    </row>
    <row r="82" spans="1:5" ht="15">
      <c r="A82" s="2" t="s">
        <v>16</v>
      </c>
      <c r="B82" s="18">
        <v>33219</v>
      </c>
      <c r="C82" s="18">
        <v>90370</v>
      </c>
      <c r="D82" s="18">
        <v>58663</v>
      </c>
      <c r="E82" s="5">
        <v>31707</v>
      </c>
    </row>
    <row r="83" spans="1:5" ht="15">
      <c r="A83" s="2" t="s">
        <v>17</v>
      </c>
      <c r="B83" s="18">
        <v>21852</v>
      </c>
      <c r="C83" s="18">
        <v>60500</v>
      </c>
      <c r="D83" s="18">
        <v>42713</v>
      </c>
      <c r="E83" s="5">
        <v>17787</v>
      </c>
    </row>
    <row r="84" spans="1:5" ht="15">
      <c r="A84" s="2" t="s">
        <v>18</v>
      </c>
      <c r="B84" s="18">
        <v>56580</v>
      </c>
      <c r="C84" s="18">
        <v>150216</v>
      </c>
      <c r="D84" s="18">
        <v>100063</v>
      </c>
      <c r="E84" s="5">
        <v>50153</v>
      </c>
    </row>
    <row r="85" spans="1:5" ht="15">
      <c r="A85" s="2" t="s">
        <v>19</v>
      </c>
      <c r="B85" s="18">
        <v>64790</v>
      </c>
      <c r="C85" s="18">
        <v>196580</v>
      </c>
      <c r="D85" s="18">
        <v>140468</v>
      </c>
      <c r="E85" s="5">
        <v>56112</v>
      </c>
    </row>
    <row r="86" spans="1:5" ht="15">
      <c r="A86" s="2" t="s">
        <v>20</v>
      </c>
      <c r="B86" s="18">
        <v>16511</v>
      </c>
      <c r="C86" s="18">
        <v>47568</v>
      </c>
      <c r="D86" s="18">
        <v>30218</v>
      </c>
      <c r="E86" s="5">
        <v>17350</v>
      </c>
    </row>
    <row r="87" spans="1:5" ht="15">
      <c r="A87" s="2" t="s">
        <v>21</v>
      </c>
      <c r="B87" s="18">
        <v>68150</v>
      </c>
      <c r="C87" s="18">
        <v>184107</v>
      </c>
      <c r="D87" s="18">
        <v>119741</v>
      </c>
      <c r="E87" s="5">
        <v>64366</v>
      </c>
    </row>
    <row r="88" spans="1:5" ht="15">
      <c r="A88" s="2" t="s">
        <v>22</v>
      </c>
      <c r="B88" s="18">
        <v>90130</v>
      </c>
      <c r="C88" s="18">
        <v>247504</v>
      </c>
      <c r="D88" s="18">
        <v>158808</v>
      </c>
      <c r="E88" s="5">
        <v>88696</v>
      </c>
    </row>
    <row r="89" spans="1:5" ht="15">
      <c r="A89" s="2" t="s">
        <v>23</v>
      </c>
      <c r="B89" s="18">
        <v>189602</v>
      </c>
      <c r="C89" s="18">
        <v>550179</v>
      </c>
      <c r="D89" s="18">
        <v>363896</v>
      </c>
      <c r="E89" s="5">
        <v>186283</v>
      </c>
    </row>
    <row r="90" spans="1:5" ht="15">
      <c r="A90" s="2" t="s">
        <v>24</v>
      </c>
      <c r="B90" s="18">
        <v>39773</v>
      </c>
      <c r="C90" s="18">
        <v>106530</v>
      </c>
      <c r="D90" s="18">
        <v>68644</v>
      </c>
      <c r="E90" s="5">
        <v>37886</v>
      </c>
    </row>
    <row r="91" spans="1:5" ht="15">
      <c r="A91" s="2" t="s">
        <v>25</v>
      </c>
      <c r="B91" s="18">
        <v>50319</v>
      </c>
      <c r="C91" s="18">
        <v>146357</v>
      </c>
      <c r="D91" s="18">
        <v>105916</v>
      </c>
      <c r="E91" s="5">
        <v>40441</v>
      </c>
    </row>
    <row r="92" spans="1:5" ht="15">
      <c r="A92" s="2" t="s">
        <v>26</v>
      </c>
      <c r="B92" s="18">
        <v>63382</v>
      </c>
      <c r="C92" s="18">
        <v>177149</v>
      </c>
      <c r="D92" s="18">
        <v>118847</v>
      </c>
      <c r="E92" s="5">
        <v>58302</v>
      </c>
    </row>
    <row r="93" spans="1:5" ht="15">
      <c r="A93" s="2" t="s">
        <v>27</v>
      </c>
      <c r="B93" s="18">
        <v>6339</v>
      </c>
      <c r="C93" s="18">
        <v>17332</v>
      </c>
      <c r="D93" s="18">
        <v>11351</v>
      </c>
      <c r="E93" s="5">
        <v>5981</v>
      </c>
    </row>
    <row r="94" spans="1:5" ht="15">
      <c r="A94" s="2" t="s">
        <v>28</v>
      </c>
      <c r="B94" s="18">
        <v>12604</v>
      </c>
      <c r="C94" s="18">
        <v>34690</v>
      </c>
      <c r="D94" s="18">
        <v>23736</v>
      </c>
      <c r="E94" s="5">
        <v>10954</v>
      </c>
    </row>
    <row r="95" spans="1:5" ht="15">
      <c r="A95" s="2" t="s">
        <v>29</v>
      </c>
      <c r="B95" s="18">
        <v>4898</v>
      </c>
      <c r="C95" s="18">
        <v>13375</v>
      </c>
      <c r="D95" s="18">
        <v>8894</v>
      </c>
      <c r="E95" s="5">
        <v>4481</v>
      </c>
    </row>
    <row r="96" spans="1:5" ht="15">
      <c r="A96" s="2" t="s">
        <v>30</v>
      </c>
      <c r="B96" s="18">
        <v>7059</v>
      </c>
      <c r="C96" s="18">
        <v>19214</v>
      </c>
      <c r="D96" s="18">
        <v>12405</v>
      </c>
      <c r="E96" s="5">
        <v>6809</v>
      </c>
    </row>
    <row r="97" spans="1:5" ht="15">
      <c r="A97" s="2" t="s">
        <v>31</v>
      </c>
      <c r="B97" s="18">
        <v>125371</v>
      </c>
      <c r="C97" s="18">
        <v>370201</v>
      </c>
      <c r="D97" s="18">
        <v>250810</v>
      </c>
      <c r="E97" s="5">
        <v>119391</v>
      </c>
    </row>
    <row r="98" spans="1:5" ht="15">
      <c r="A98" s="2" t="s">
        <v>32</v>
      </c>
      <c r="B98" s="18">
        <v>17665</v>
      </c>
      <c r="C98" s="18">
        <v>48380</v>
      </c>
      <c r="D98" s="18">
        <v>32808</v>
      </c>
      <c r="E98" s="5">
        <v>15572</v>
      </c>
    </row>
    <row r="99" spans="1:5" ht="15">
      <c r="A99" s="2" t="s">
        <v>33</v>
      </c>
      <c r="B99" s="18">
        <v>340518</v>
      </c>
      <c r="C99" s="18">
        <v>1011933</v>
      </c>
      <c r="D99" s="18">
        <v>678417</v>
      </c>
      <c r="E99" s="5">
        <v>333516</v>
      </c>
    </row>
    <row r="100" spans="1:5" ht="15">
      <c r="A100" s="2" t="s">
        <v>34</v>
      </c>
      <c r="B100" s="18">
        <v>68019</v>
      </c>
      <c r="C100" s="18">
        <v>170752</v>
      </c>
      <c r="D100" s="18">
        <v>115800</v>
      </c>
      <c r="E100" s="5">
        <v>54952</v>
      </c>
    </row>
    <row r="101" spans="1:5" ht="15">
      <c r="A101" s="2" t="s">
        <v>35</v>
      </c>
      <c r="B101" s="18">
        <v>3771</v>
      </c>
      <c r="C101" s="18">
        <v>10338</v>
      </c>
      <c r="D101" s="18">
        <v>6843</v>
      </c>
      <c r="E101" s="5">
        <v>3495</v>
      </c>
    </row>
    <row r="102" spans="1:5" ht="15">
      <c r="A102" s="2" t="s">
        <v>36</v>
      </c>
      <c r="B102" s="18">
        <v>171713</v>
      </c>
      <c r="C102" s="18">
        <v>477891</v>
      </c>
      <c r="D102" s="18">
        <v>316194</v>
      </c>
      <c r="E102" s="5">
        <v>161697</v>
      </c>
    </row>
    <row r="103" spans="1:5" ht="15">
      <c r="A103" s="2" t="s">
        <v>37</v>
      </c>
      <c r="B103" s="18">
        <v>23794</v>
      </c>
      <c r="C103" s="18">
        <v>69102</v>
      </c>
      <c r="D103" s="18">
        <v>49085</v>
      </c>
      <c r="E103" s="5">
        <v>20017</v>
      </c>
    </row>
    <row r="104" spans="1:5" ht="15">
      <c r="A104" s="2" t="s">
        <v>38</v>
      </c>
      <c r="B104" s="18">
        <v>27434</v>
      </c>
      <c r="C104" s="18">
        <v>73450</v>
      </c>
      <c r="D104" s="18">
        <v>47685</v>
      </c>
      <c r="E104" s="5">
        <v>25765</v>
      </c>
    </row>
    <row r="105" spans="1:5" ht="15">
      <c r="A105" s="2" t="s">
        <v>39</v>
      </c>
      <c r="B105" s="18">
        <v>181592</v>
      </c>
      <c r="C105" s="18">
        <v>521814</v>
      </c>
      <c r="D105" s="18">
        <v>358867</v>
      </c>
      <c r="E105" s="5">
        <v>162947</v>
      </c>
    </row>
    <row r="106" spans="1:5" ht="15">
      <c r="A106" s="2" t="s">
        <v>40</v>
      </c>
      <c r="B106" s="18">
        <v>54820</v>
      </c>
      <c r="C106" s="18">
        <v>184670</v>
      </c>
      <c r="D106" s="18">
        <v>126413</v>
      </c>
      <c r="E106" s="5">
        <v>58257</v>
      </c>
    </row>
    <row r="107" spans="1:5" ht="15">
      <c r="A107" s="2" t="s">
        <v>41</v>
      </c>
      <c r="B107" s="18">
        <v>15362</v>
      </c>
      <c r="C107" s="18">
        <v>42999</v>
      </c>
      <c r="D107" s="18">
        <v>27970</v>
      </c>
      <c r="E107" s="5">
        <v>15029</v>
      </c>
    </row>
    <row r="108" spans="1:5" ht="15">
      <c r="A108" s="2" t="s">
        <v>42</v>
      </c>
      <c r="B108" s="18">
        <v>49951</v>
      </c>
      <c r="C108" s="18">
        <v>135366</v>
      </c>
      <c r="D108" s="18">
        <v>94249</v>
      </c>
      <c r="E108" s="5">
        <v>41117</v>
      </c>
    </row>
    <row r="109" spans="1:5" ht="15">
      <c r="A109" s="2" t="s">
        <v>43</v>
      </c>
      <c r="B109" s="18">
        <v>5976</v>
      </c>
      <c r="C109" s="18">
        <v>16718</v>
      </c>
      <c r="D109" s="18">
        <v>11574</v>
      </c>
      <c r="E109" s="5">
        <v>5144</v>
      </c>
    </row>
    <row r="110" spans="1:5" ht="15">
      <c r="A110" s="2" t="s">
        <v>44</v>
      </c>
      <c r="B110" s="18">
        <v>57702</v>
      </c>
      <c r="C110" s="18">
        <v>151122</v>
      </c>
      <c r="D110" s="18">
        <v>103094</v>
      </c>
      <c r="E110" s="5">
        <v>48028</v>
      </c>
    </row>
    <row r="111" spans="1:5" ht="15">
      <c r="A111" s="2" t="s">
        <v>45</v>
      </c>
      <c r="B111" s="18">
        <v>100198</v>
      </c>
      <c r="C111" s="18">
        <v>301666</v>
      </c>
      <c r="D111" s="18">
        <v>213166</v>
      </c>
      <c r="E111" s="5">
        <v>88500</v>
      </c>
    </row>
    <row r="112" spans="1:5" ht="15">
      <c r="A112" s="2" t="s">
        <v>46</v>
      </c>
      <c r="B112" s="18">
        <v>12477</v>
      </c>
      <c r="C112" s="18">
        <v>36746</v>
      </c>
      <c r="D112" s="18">
        <v>23518</v>
      </c>
      <c r="E112" s="5">
        <v>13228</v>
      </c>
    </row>
    <row r="113" spans="1:5" ht="15">
      <c r="A113" s="2" t="s">
        <v>47</v>
      </c>
      <c r="B113" s="18">
        <v>6357</v>
      </c>
      <c r="C113" s="18">
        <v>17976</v>
      </c>
      <c r="D113" s="18">
        <v>11378</v>
      </c>
      <c r="E113" s="5">
        <v>6598</v>
      </c>
    </row>
    <row r="114" spans="1:5" ht="15">
      <c r="A114" s="2" t="s">
        <v>48</v>
      </c>
      <c r="B114" s="18">
        <v>1269</v>
      </c>
      <c r="C114" s="18">
        <v>3706</v>
      </c>
      <c r="D114" s="18">
        <v>2810</v>
      </c>
      <c r="E114" s="5">
        <v>896</v>
      </c>
    </row>
    <row r="115" spans="1:5" ht="15">
      <c r="A115" s="2" t="s">
        <v>49</v>
      </c>
      <c r="B115" s="18">
        <v>60114</v>
      </c>
      <c r="C115" s="18">
        <v>160685</v>
      </c>
      <c r="D115" s="18">
        <v>107310</v>
      </c>
      <c r="E115" s="5">
        <v>53375</v>
      </c>
    </row>
    <row r="116" spans="1:5" ht="15">
      <c r="A116" s="2" t="s">
        <v>50</v>
      </c>
      <c r="B116" s="18">
        <v>54280</v>
      </c>
      <c r="C116" s="18">
        <v>144151</v>
      </c>
      <c r="D116" s="18">
        <v>93569</v>
      </c>
      <c r="E116" s="5">
        <v>50582</v>
      </c>
    </row>
    <row r="117" spans="1:5" ht="15">
      <c r="A117" s="2" t="s">
        <v>51</v>
      </c>
      <c r="B117" s="18">
        <v>21653</v>
      </c>
      <c r="C117" s="18">
        <v>58125</v>
      </c>
      <c r="D117" s="18">
        <v>39678</v>
      </c>
      <c r="E117" s="5">
        <v>18447</v>
      </c>
    </row>
    <row r="118" spans="1:5" ht="15">
      <c r="A118" s="2" t="s">
        <v>52</v>
      </c>
      <c r="B118" s="18">
        <v>68024</v>
      </c>
      <c r="C118" s="18">
        <v>187634</v>
      </c>
      <c r="D118" s="18">
        <v>122568</v>
      </c>
      <c r="E118" s="5">
        <v>65066</v>
      </c>
    </row>
    <row r="119" spans="1:5" ht="15">
      <c r="A119" s="2" t="s">
        <v>53</v>
      </c>
      <c r="B119" s="18">
        <v>2657</v>
      </c>
      <c r="C119" s="18">
        <v>6886</v>
      </c>
      <c r="D119" s="18">
        <v>4537</v>
      </c>
      <c r="E119" s="5">
        <v>2349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255157</v>
      </c>
      <c r="C123" s="12">
        <v>1071171</v>
      </c>
      <c r="D123" s="12">
        <v>594699</v>
      </c>
      <c r="E123" s="12">
        <v>476472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8">
        <v>0</v>
      </c>
      <c r="C125" s="18">
        <v>0</v>
      </c>
      <c r="D125" s="18">
        <v>0</v>
      </c>
      <c r="E125" s="5">
        <v>0</v>
      </c>
    </row>
    <row r="126" spans="1:5" ht="15">
      <c r="A126" s="2" t="s">
        <v>1</v>
      </c>
      <c r="B126" s="18">
        <v>0</v>
      </c>
      <c r="C126" s="18">
        <v>0</v>
      </c>
      <c r="D126" s="18">
        <v>0</v>
      </c>
      <c r="E126" s="5">
        <v>0</v>
      </c>
    </row>
    <row r="127" spans="1:5" ht="15">
      <c r="A127" s="2" t="s">
        <v>2</v>
      </c>
      <c r="B127" s="18">
        <v>0</v>
      </c>
      <c r="C127" s="18">
        <v>0</v>
      </c>
      <c r="D127" s="18">
        <v>0</v>
      </c>
      <c r="E127" s="5">
        <v>0</v>
      </c>
    </row>
    <row r="128" spans="1:5" ht="15">
      <c r="A128" s="2" t="s">
        <v>3</v>
      </c>
      <c r="B128" s="18">
        <v>0</v>
      </c>
      <c r="C128" s="18">
        <v>0</v>
      </c>
      <c r="D128" s="18">
        <v>0</v>
      </c>
      <c r="E128" s="5">
        <v>0</v>
      </c>
    </row>
    <row r="129" spans="1:5" ht="15">
      <c r="A129" s="2" t="s">
        <v>4</v>
      </c>
      <c r="B129" s="18">
        <v>82275</v>
      </c>
      <c r="C129" s="18">
        <v>357334</v>
      </c>
      <c r="D129" s="18">
        <v>203829</v>
      </c>
      <c r="E129" s="5">
        <v>153505</v>
      </c>
    </row>
    <row r="130" spans="1:5" ht="15">
      <c r="A130" s="2" t="s">
        <v>5</v>
      </c>
      <c r="B130" s="18">
        <v>2388</v>
      </c>
      <c r="C130" s="18">
        <v>10271</v>
      </c>
      <c r="D130" s="18">
        <v>5534</v>
      </c>
      <c r="E130" s="5">
        <v>4737</v>
      </c>
    </row>
    <row r="131" spans="1:5" ht="15">
      <c r="A131" s="2" t="s">
        <v>6</v>
      </c>
      <c r="B131" s="18">
        <v>1468</v>
      </c>
      <c r="C131" s="18">
        <v>6453</v>
      </c>
      <c r="D131" s="18">
        <v>3547</v>
      </c>
      <c r="E131" s="5">
        <v>2906</v>
      </c>
    </row>
    <row r="132" spans="1:5" ht="15">
      <c r="A132" s="2" t="s">
        <v>7</v>
      </c>
      <c r="B132" s="18">
        <v>378</v>
      </c>
      <c r="C132" s="18">
        <v>1597</v>
      </c>
      <c r="D132" s="18">
        <v>876</v>
      </c>
      <c r="E132" s="5">
        <v>721</v>
      </c>
    </row>
    <row r="133" spans="1:5" ht="15">
      <c r="A133" s="2" t="s">
        <v>8</v>
      </c>
      <c r="B133" s="18">
        <v>199</v>
      </c>
      <c r="C133" s="18">
        <v>846</v>
      </c>
      <c r="D133" s="18">
        <v>486</v>
      </c>
      <c r="E133" s="5">
        <v>360</v>
      </c>
    </row>
    <row r="134" spans="1:5" ht="15">
      <c r="A134" s="2" t="s">
        <v>9</v>
      </c>
      <c r="B134" s="18">
        <v>0</v>
      </c>
      <c r="C134" s="18">
        <v>0</v>
      </c>
      <c r="D134" s="18">
        <v>0</v>
      </c>
      <c r="E134" s="5">
        <v>0</v>
      </c>
    </row>
    <row r="135" spans="1:5" ht="15">
      <c r="A135" s="2" t="s">
        <v>10</v>
      </c>
      <c r="B135" s="18">
        <v>0</v>
      </c>
      <c r="C135" s="18">
        <v>0</v>
      </c>
      <c r="D135" s="18">
        <v>0</v>
      </c>
      <c r="E135" s="5">
        <v>0</v>
      </c>
    </row>
    <row r="136" spans="1:5" ht="15">
      <c r="A136" s="2" t="s">
        <v>11</v>
      </c>
      <c r="B136" s="18">
        <v>178</v>
      </c>
      <c r="C136" s="18">
        <v>792</v>
      </c>
      <c r="D136" s="18">
        <v>441</v>
      </c>
      <c r="E136" s="5">
        <v>351</v>
      </c>
    </row>
    <row r="137" spans="1:5" ht="15">
      <c r="A137" s="2" t="s">
        <v>12</v>
      </c>
      <c r="B137" s="18">
        <v>1402</v>
      </c>
      <c r="C137" s="18">
        <v>6410</v>
      </c>
      <c r="D137" s="18">
        <v>3656</v>
      </c>
      <c r="E137" s="5">
        <v>2754</v>
      </c>
    </row>
    <row r="138" spans="1:5" ht="15">
      <c r="A138" s="2" t="s">
        <v>13</v>
      </c>
      <c r="B138" s="18">
        <v>0</v>
      </c>
      <c r="C138" s="18">
        <v>0</v>
      </c>
      <c r="D138" s="18">
        <v>0</v>
      </c>
      <c r="E138" s="5">
        <v>0</v>
      </c>
    </row>
    <row r="139" spans="1:5" ht="15">
      <c r="A139" s="2" t="s">
        <v>14</v>
      </c>
      <c r="B139" s="18">
        <v>15337</v>
      </c>
      <c r="C139" s="18">
        <v>64899</v>
      </c>
      <c r="D139" s="18">
        <v>34839</v>
      </c>
      <c r="E139" s="5">
        <v>30060</v>
      </c>
    </row>
    <row r="140" spans="1:5" ht="15">
      <c r="A140" s="2" t="s">
        <v>15</v>
      </c>
      <c r="B140" s="18">
        <v>0</v>
      </c>
      <c r="C140" s="18">
        <v>0</v>
      </c>
      <c r="D140" s="18">
        <v>0</v>
      </c>
      <c r="E140" s="5">
        <v>0</v>
      </c>
    </row>
    <row r="141" spans="1:5" ht="15">
      <c r="A141" s="2" t="s">
        <v>16</v>
      </c>
      <c r="B141" s="18">
        <v>2571</v>
      </c>
      <c r="C141" s="18">
        <v>8100</v>
      </c>
      <c r="D141" s="18">
        <v>5267</v>
      </c>
      <c r="E141" s="5">
        <v>2833</v>
      </c>
    </row>
    <row r="142" spans="1:5" ht="15">
      <c r="A142" s="2" t="s">
        <v>17</v>
      </c>
      <c r="B142" s="18">
        <v>2391</v>
      </c>
      <c r="C142" s="18">
        <v>9363</v>
      </c>
      <c r="D142" s="18">
        <v>4981</v>
      </c>
      <c r="E142" s="5">
        <v>4382</v>
      </c>
    </row>
    <row r="143" spans="1:5" ht="15">
      <c r="A143" s="2" t="s">
        <v>18</v>
      </c>
      <c r="B143" s="18">
        <v>0</v>
      </c>
      <c r="C143" s="18">
        <v>0</v>
      </c>
      <c r="D143" s="18">
        <v>0</v>
      </c>
      <c r="E143" s="5">
        <v>0</v>
      </c>
    </row>
    <row r="144" spans="1:5" ht="15">
      <c r="A144" s="2" t="s">
        <v>19</v>
      </c>
      <c r="B144" s="18">
        <v>0</v>
      </c>
      <c r="C144" s="18">
        <v>0</v>
      </c>
      <c r="D144" s="18">
        <v>0</v>
      </c>
      <c r="E144" s="5">
        <v>0</v>
      </c>
    </row>
    <row r="145" spans="1:5" ht="15">
      <c r="A145" s="2" t="s">
        <v>20</v>
      </c>
      <c r="B145" s="18">
        <v>0</v>
      </c>
      <c r="C145" s="18">
        <v>0</v>
      </c>
      <c r="D145" s="18">
        <v>0</v>
      </c>
      <c r="E145" s="5">
        <v>0</v>
      </c>
    </row>
    <row r="146" spans="1:5" ht="15">
      <c r="A146" s="2" t="s">
        <v>21</v>
      </c>
      <c r="B146" s="18">
        <v>1848</v>
      </c>
      <c r="C146" s="18">
        <v>7883</v>
      </c>
      <c r="D146" s="18">
        <v>4274</v>
      </c>
      <c r="E146" s="5">
        <v>3609</v>
      </c>
    </row>
    <row r="147" spans="1:5" ht="15">
      <c r="A147" s="2" t="s">
        <v>22</v>
      </c>
      <c r="B147" s="18">
        <v>3126</v>
      </c>
      <c r="C147" s="18">
        <v>13341</v>
      </c>
      <c r="D147" s="18">
        <v>7484</v>
      </c>
      <c r="E147" s="5">
        <v>5857</v>
      </c>
    </row>
    <row r="148" spans="1:5" ht="15">
      <c r="A148" s="2" t="s">
        <v>23</v>
      </c>
      <c r="B148" s="18">
        <v>43486</v>
      </c>
      <c r="C148" s="18">
        <v>179271</v>
      </c>
      <c r="D148" s="18">
        <v>99109</v>
      </c>
      <c r="E148" s="5">
        <v>80162</v>
      </c>
    </row>
    <row r="149" spans="1:5" ht="15">
      <c r="A149" s="2" t="s">
        <v>24</v>
      </c>
      <c r="B149" s="18">
        <v>6119</v>
      </c>
      <c r="C149" s="18">
        <v>25982</v>
      </c>
      <c r="D149" s="18">
        <v>13879</v>
      </c>
      <c r="E149" s="5">
        <v>12103</v>
      </c>
    </row>
    <row r="150" spans="1:5" ht="15">
      <c r="A150" s="2" t="s">
        <v>25</v>
      </c>
      <c r="B150" s="18">
        <v>0</v>
      </c>
      <c r="C150" s="18">
        <v>0</v>
      </c>
      <c r="D150" s="18">
        <v>0</v>
      </c>
      <c r="E150" s="5">
        <v>0</v>
      </c>
    </row>
    <row r="151" spans="1:5" ht="15">
      <c r="A151" s="2" t="s">
        <v>26</v>
      </c>
      <c r="B151" s="18">
        <v>0</v>
      </c>
      <c r="C151" s="18">
        <v>0</v>
      </c>
      <c r="D151" s="18">
        <v>0</v>
      </c>
      <c r="E151" s="5">
        <v>0</v>
      </c>
    </row>
    <row r="152" spans="1:5" ht="15">
      <c r="A152" s="2" t="s">
        <v>27</v>
      </c>
      <c r="B152" s="18">
        <v>0</v>
      </c>
      <c r="C152" s="18">
        <v>0</v>
      </c>
      <c r="D152" s="18">
        <v>0</v>
      </c>
      <c r="E152" s="5">
        <v>0</v>
      </c>
    </row>
    <row r="153" spans="1:5" ht="15">
      <c r="A153" s="2" t="s">
        <v>28</v>
      </c>
      <c r="B153" s="18">
        <v>946</v>
      </c>
      <c r="C153" s="18">
        <v>4162</v>
      </c>
      <c r="D153" s="18">
        <v>2295</v>
      </c>
      <c r="E153" s="5">
        <v>1867</v>
      </c>
    </row>
    <row r="154" spans="1:5" ht="15">
      <c r="A154" s="2" t="s">
        <v>29</v>
      </c>
      <c r="B154" s="18">
        <v>0</v>
      </c>
      <c r="C154" s="18">
        <v>0</v>
      </c>
      <c r="D154" s="18">
        <v>0</v>
      </c>
      <c r="E154" s="5">
        <v>0</v>
      </c>
    </row>
    <row r="155" spans="1:5" ht="15">
      <c r="A155" s="2" t="s">
        <v>30</v>
      </c>
      <c r="B155" s="18">
        <v>0</v>
      </c>
      <c r="C155" s="18">
        <v>0</v>
      </c>
      <c r="D155" s="18">
        <v>0</v>
      </c>
      <c r="E155" s="5">
        <v>0</v>
      </c>
    </row>
    <row r="156" spans="1:5" ht="15">
      <c r="A156" s="2" t="s">
        <v>31</v>
      </c>
      <c r="B156" s="18">
        <v>5947</v>
      </c>
      <c r="C156" s="18">
        <v>23952</v>
      </c>
      <c r="D156" s="18">
        <v>13401</v>
      </c>
      <c r="E156" s="5">
        <v>10551</v>
      </c>
    </row>
    <row r="157" spans="1:5" ht="15">
      <c r="A157" s="2" t="s">
        <v>32</v>
      </c>
      <c r="B157" s="18">
        <v>0</v>
      </c>
      <c r="C157" s="18">
        <v>0</v>
      </c>
      <c r="D157" s="18">
        <v>0</v>
      </c>
      <c r="E157" s="5">
        <v>0</v>
      </c>
    </row>
    <row r="158" spans="1:5" ht="15">
      <c r="A158" s="2" t="s">
        <v>33</v>
      </c>
      <c r="B158" s="18">
        <v>16040</v>
      </c>
      <c r="C158" s="18">
        <v>69235</v>
      </c>
      <c r="D158" s="18">
        <v>38372</v>
      </c>
      <c r="E158" s="5">
        <v>30863</v>
      </c>
    </row>
    <row r="159" spans="1:5" ht="15">
      <c r="A159" s="2" t="s">
        <v>34</v>
      </c>
      <c r="B159" s="18">
        <v>0</v>
      </c>
      <c r="C159" s="18">
        <v>0</v>
      </c>
      <c r="D159" s="18">
        <v>0</v>
      </c>
      <c r="E159" s="5">
        <v>0</v>
      </c>
    </row>
    <row r="160" spans="1:5" ht="15">
      <c r="A160" s="2" t="s">
        <v>35</v>
      </c>
      <c r="B160" s="18">
        <v>0</v>
      </c>
      <c r="C160" s="18">
        <v>0</v>
      </c>
      <c r="D160" s="18">
        <v>0</v>
      </c>
      <c r="E160" s="5">
        <v>0</v>
      </c>
    </row>
    <row r="161" spans="1:5" ht="15">
      <c r="A161" s="2" t="s">
        <v>36</v>
      </c>
      <c r="B161" s="18">
        <v>31761</v>
      </c>
      <c r="C161" s="18">
        <v>131015</v>
      </c>
      <c r="D161" s="18">
        <v>69532</v>
      </c>
      <c r="E161" s="5">
        <v>61483</v>
      </c>
    </row>
    <row r="162" spans="1:5" ht="15">
      <c r="A162" s="2" t="s">
        <v>37</v>
      </c>
      <c r="B162" s="18">
        <v>0</v>
      </c>
      <c r="C162" s="18">
        <v>0</v>
      </c>
      <c r="D162" s="18">
        <v>0</v>
      </c>
      <c r="E162" s="5">
        <v>0</v>
      </c>
    </row>
    <row r="163" spans="1:5" ht="15">
      <c r="A163" s="2" t="s">
        <v>38</v>
      </c>
      <c r="B163" s="18">
        <v>0</v>
      </c>
      <c r="C163" s="18">
        <v>0</v>
      </c>
      <c r="D163" s="18">
        <v>0</v>
      </c>
      <c r="E163" s="5">
        <v>0</v>
      </c>
    </row>
    <row r="164" spans="1:5" ht="15">
      <c r="A164" s="2" t="s">
        <v>39</v>
      </c>
      <c r="B164" s="18">
        <v>14974</v>
      </c>
      <c r="C164" s="18">
        <v>62255</v>
      </c>
      <c r="D164" s="18">
        <v>32769</v>
      </c>
      <c r="E164" s="5">
        <v>29486</v>
      </c>
    </row>
    <row r="165" spans="1:5" ht="15">
      <c r="A165" s="2" t="s">
        <v>40</v>
      </c>
      <c r="B165" s="18">
        <v>0</v>
      </c>
      <c r="C165" s="18">
        <v>0</v>
      </c>
      <c r="D165" s="18">
        <v>0</v>
      </c>
      <c r="E165" s="5">
        <v>0</v>
      </c>
    </row>
    <row r="166" spans="1:5" ht="15">
      <c r="A166" s="2" t="s">
        <v>41</v>
      </c>
      <c r="B166" s="18">
        <v>454</v>
      </c>
      <c r="C166" s="18">
        <v>1896</v>
      </c>
      <c r="D166" s="18">
        <v>1019</v>
      </c>
      <c r="E166" s="5">
        <v>877</v>
      </c>
    </row>
    <row r="167" spans="1:5" ht="15">
      <c r="A167" s="2" t="s">
        <v>42</v>
      </c>
      <c r="B167" s="18">
        <v>0</v>
      </c>
      <c r="C167" s="18">
        <v>0</v>
      </c>
      <c r="D167" s="18">
        <v>0</v>
      </c>
      <c r="E167" s="5">
        <v>0</v>
      </c>
    </row>
    <row r="168" spans="1:5" ht="15">
      <c r="A168" s="2" t="s">
        <v>43</v>
      </c>
      <c r="B168" s="18">
        <v>0</v>
      </c>
      <c r="C168" s="18">
        <v>0</v>
      </c>
      <c r="D168" s="18">
        <v>0</v>
      </c>
      <c r="E168" s="5">
        <v>0</v>
      </c>
    </row>
    <row r="169" spans="1:5" ht="15">
      <c r="A169" s="2" t="s">
        <v>44</v>
      </c>
      <c r="B169" s="18">
        <v>0</v>
      </c>
      <c r="C169" s="18">
        <v>0</v>
      </c>
      <c r="D169" s="18">
        <v>0</v>
      </c>
      <c r="E169" s="5">
        <v>0</v>
      </c>
    </row>
    <row r="170" spans="1:5" ht="15">
      <c r="A170" s="2" t="s">
        <v>45</v>
      </c>
      <c r="B170" s="18">
        <v>0</v>
      </c>
      <c r="C170" s="18">
        <v>0</v>
      </c>
      <c r="D170" s="18">
        <v>0</v>
      </c>
      <c r="E170" s="5">
        <v>0</v>
      </c>
    </row>
    <row r="171" spans="1:5" ht="15">
      <c r="A171" s="2" t="s">
        <v>46</v>
      </c>
      <c r="B171" s="18">
        <v>0</v>
      </c>
      <c r="C171" s="18">
        <v>0</v>
      </c>
      <c r="D171" s="18">
        <v>0</v>
      </c>
      <c r="E171" s="5">
        <v>0</v>
      </c>
    </row>
    <row r="172" spans="1:5" ht="15">
      <c r="A172" s="2" t="s">
        <v>47</v>
      </c>
      <c r="B172" s="18">
        <v>579</v>
      </c>
      <c r="C172" s="18">
        <v>2375</v>
      </c>
      <c r="D172" s="18">
        <v>1245</v>
      </c>
      <c r="E172" s="5">
        <v>1130</v>
      </c>
    </row>
    <row r="173" spans="1:5" ht="15">
      <c r="A173" s="2" t="s">
        <v>48</v>
      </c>
      <c r="B173" s="18">
        <v>0</v>
      </c>
      <c r="C173" s="18">
        <v>0</v>
      </c>
      <c r="D173" s="18">
        <v>0</v>
      </c>
      <c r="E173" s="5">
        <v>0</v>
      </c>
    </row>
    <row r="174" spans="1:5" ht="15">
      <c r="A174" s="2" t="s">
        <v>49</v>
      </c>
      <c r="B174" s="18">
        <v>0</v>
      </c>
      <c r="C174" s="18">
        <v>0</v>
      </c>
      <c r="D174" s="18">
        <v>0</v>
      </c>
      <c r="E174" s="5">
        <v>0</v>
      </c>
    </row>
    <row r="175" spans="1:5" ht="15">
      <c r="A175" s="2" t="s">
        <v>50</v>
      </c>
      <c r="B175" s="18">
        <v>0</v>
      </c>
      <c r="C175" s="18">
        <v>0</v>
      </c>
      <c r="D175" s="18">
        <v>0</v>
      </c>
      <c r="E175" s="5">
        <v>0</v>
      </c>
    </row>
    <row r="176" spans="1:5" ht="15">
      <c r="A176" s="2" t="s">
        <v>51</v>
      </c>
      <c r="B176" s="18">
        <v>6062</v>
      </c>
      <c r="C176" s="18">
        <v>19390</v>
      </c>
      <c r="D176" s="18">
        <v>13352</v>
      </c>
      <c r="E176" s="5">
        <v>6038</v>
      </c>
    </row>
    <row r="177" spans="1:5" ht="15">
      <c r="A177" s="2" t="s">
        <v>52</v>
      </c>
      <c r="B177" s="18">
        <v>15228</v>
      </c>
      <c r="C177" s="18">
        <v>64349</v>
      </c>
      <c r="D177" s="18">
        <v>34512</v>
      </c>
      <c r="E177" s="5">
        <v>29837</v>
      </c>
    </row>
    <row r="178" spans="1:5" ht="15">
      <c r="A178" s="2" t="s">
        <v>53</v>
      </c>
      <c r="B178" s="18">
        <v>0</v>
      </c>
      <c r="C178" s="18">
        <v>0</v>
      </c>
      <c r="D178" s="18">
        <v>0</v>
      </c>
      <c r="E178" s="5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64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3637386</v>
      </c>
      <c r="C5" s="12">
        <v>10636585</v>
      </c>
      <c r="D5" s="12">
        <v>7047097</v>
      </c>
      <c r="E5" s="12">
        <v>3589488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54751</v>
      </c>
      <c r="C7" s="5">
        <v>152669</v>
      </c>
      <c r="D7" s="5">
        <v>105842</v>
      </c>
      <c r="E7" s="5">
        <v>46827</v>
      </c>
    </row>
    <row r="8" spans="1:5" s="2" customFormat="1" ht="15">
      <c r="A8" s="4" t="s">
        <v>1</v>
      </c>
      <c r="B8" s="5">
        <v>4432</v>
      </c>
      <c r="C8" s="5">
        <v>10279</v>
      </c>
      <c r="D8" s="5">
        <v>6844</v>
      </c>
      <c r="E8" s="5">
        <v>3435</v>
      </c>
    </row>
    <row r="9" spans="1:5" s="2" customFormat="1" ht="15">
      <c r="A9" s="4" t="s">
        <v>2</v>
      </c>
      <c r="B9" s="5">
        <v>23813</v>
      </c>
      <c r="C9" s="5">
        <v>66515</v>
      </c>
      <c r="D9" s="5">
        <v>46761</v>
      </c>
      <c r="E9" s="5">
        <v>19754</v>
      </c>
    </row>
    <row r="10" spans="1:5" s="2" customFormat="1" ht="15">
      <c r="A10" s="4" t="s">
        <v>3</v>
      </c>
      <c r="B10" s="5">
        <v>22387</v>
      </c>
      <c r="C10" s="5">
        <v>63740</v>
      </c>
      <c r="D10" s="5">
        <v>44762</v>
      </c>
      <c r="E10" s="5">
        <v>18978</v>
      </c>
    </row>
    <row r="11" spans="1:5" s="2" customFormat="1" ht="15">
      <c r="A11" s="4" t="s">
        <v>4</v>
      </c>
      <c r="B11" s="5">
        <v>537709</v>
      </c>
      <c r="C11" s="5">
        <v>1580936</v>
      </c>
      <c r="D11" s="5">
        <v>1026036</v>
      </c>
      <c r="E11" s="5">
        <v>554900</v>
      </c>
    </row>
    <row r="12" spans="1:5" s="2" customFormat="1" ht="15">
      <c r="A12" s="4" t="s">
        <v>5</v>
      </c>
      <c r="B12" s="5">
        <v>28951</v>
      </c>
      <c r="C12" s="5">
        <v>84280</v>
      </c>
      <c r="D12" s="5">
        <v>54832</v>
      </c>
      <c r="E12" s="5">
        <v>29448</v>
      </c>
    </row>
    <row r="13" spans="1:5" s="2" customFormat="1" ht="15">
      <c r="A13" s="4" t="s">
        <v>6</v>
      </c>
      <c r="B13" s="5">
        <v>43560</v>
      </c>
      <c r="C13" s="5">
        <v>127030</v>
      </c>
      <c r="D13" s="5">
        <v>84707</v>
      </c>
      <c r="E13" s="5">
        <v>42323</v>
      </c>
    </row>
    <row r="14" spans="1:5" s="2" customFormat="1" ht="15">
      <c r="A14" s="4" t="s">
        <v>7</v>
      </c>
      <c r="B14" s="5">
        <v>9360</v>
      </c>
      <c r="C14" s="5">
        <v>25930</v>
      </c>
      <c r="D14" s="5">
        <v>17322</v>
      </c>
      <c r="E14" s="5">
        <v>8608</v>
      </c>
    </row>
    <row r="15" spans="1:5" s="2" customFormat="1" ht="15">
      <c r="A15" s="4" t="s">
        <v>8</v>
      </c>
      <c r="B15" s="5">
        <v>24476</v>
      </c>
      <c r="C15" s="5">
        <v>63953</v>
      </c>
      <c r="D15" s="5">
        <v>43612</v>
      </c>
      <c r="E15" s="5">
        <v>20341</v>
      </c>
    </row>
    <row r="16" spans="1:5" s="2" customFormat="1" ht="15">
      <c r="A16" s="4" t="s">
        <v>9</v>
      </c>
      <c r="B16" s="5">
        <v>102403</v>
      </c>
      <c r="C16" s="5">
        <v>278912</v>
      </c>
      <c r="D16" s="5">
        <v>192346</v>
      </c>
      <c r="E16" s="5">
        <v>86566</v>
      </c>
    </row>
    <row r="17" spans="1:5" s="2" customFormat="1" ht="15">
      <c r="A17" s="4" t="s">
        <v>10</v>
      </c>
      <c r="B17" s="5">
        <v>89319</v>
      </c>
      <c r="C17" s="5">
        <v>240533</v>
      </c>
      <c r="D17" s="5">
        <v>166433</v>
      </c>
      <c r="E17" s="5">
        <v>74100</v>
      </c>
    </row>
    <row r="18" spans="1:5" s="2" customFormat="1" ht="15">
      <c r="A18" s="4" t="s">
        <v>11</v>
      </c>
      <c r="B18" s="5">
        <v>1359</v>
      </c>
      <c r="C18" s="5">
        <v>4924</v>
      </c>
      <c r="D18" s="5">
        <v>3475</v>
      </c>
      <c r="E18" s="5">
        <v>1449</v>
      </c>
    </row>
    <row r="19" spans="1:5" s="2" customFormat="1" ht="15">
      <c r="A19" s="4" t="s">
        <v>12</v>
      </c>
      <c r="B19" s="5">
        <v>17845</v>
      </c>
      <c r="C19" s="5">
        <v>54899</v>
      </c>
      <c r="D19" s="5">
        <v>35516</v>
      </c>
      <c r="E19" s="5">
        <v>19383</v>
      </c>
    </row>
    <row r="20" spans="1:5" s="2" customFormat="1" ht="15">
      <c r="A20" s="4" t="s">
        <v>13</v>
      </c>
      <c r="B20" s="5">
        <v>6968</v>
      </c>
      <c r="C20" s="5">
        <v>18932</v>
      </c>
      <c r="D20" s="5">
        <v>12537</v>
      </c>
      <c r="E20" s="5">
        <v>6395</v>
      </c>
    </row>
    <row r="21" spans="1:5" s="2" customFormat="1" ht="15">
      <c r="A21" s="4" t="s">
        <v>14</v>
      </c>
      <c r="B21" s="5">
        <v>235527</v>
      </c>
      <c r="C21" s="5">
        <v>735129</v>
      </c>
      <c r="D21" s="5">
        <v>495904</v>
      </c>
      <c r="E21" s="5">
        <v>239225</v>
      </c>
    </row>
    <row r="22" spans="1:5" s="2" customFormat="1" ht="15">
      <c r="A22" s="4" t="s">
        <v>15</v>
      </c>
      <c r="B22" s="5">
        <v>57437</v>
      </c>
      <c r="C22" s="5">
        <v>166209</v>
      </c>
      <c r="D22" s="5">
        <v>111725</v>
      </c>
      <c r="E22" s="5">
        <v>54484</v>
      </c>
    </row>
    <row r="23" spans="1:5" s="2" customFormat="1" ht="15">
      <c r="A23" s="4" t="s">
        <v>16</v>
      </c>
      <c r="B23" s="5">
        <v>36753</v>
      </c>
      <c r="C23" s="5">
        <v>101507</v>
      </c>
      <c r="D23" s="5">
        <v>65905</v>
      </c>
      <c r="E23" s="5">
        <v>35602</v>
      </c>
    </row>
    <row r="24" spans="1:5" s="2" customFormat="1" ht="15">
      <c r="A24" s="4" t="s">
        <v>17</v>
      </c>
      <c r="B24" s="5">
        <v>24791</v>
      </c>
      <c r="C24" s="5">
        <v>71869</v>
      </c>
      <c r="D24" s="5">
        <v>48926</v>
      </c>
      <c r="E24" s="5">
        <v>22943</v>
      </c>
    </row>
    <row r="25" spans="1:5" s="2" customFormat="1" ht="15">
      <c r="A25" s="4" t="s">
        <v>18</v>
      </c>
      <c r="B25" s="5">
        <v>56731</v>
      </c>
      <c r="C25" s="5">
        <v>150502</v>
      </c>
      <c r="D25" s="5">
        <v>100180</v>
      </c>
      <c r="E25" s="5">
        <v>50322</v>
      </c>
    </row>
    <row r="26" spans="1:5" s="2" customFormat="1" ht="15">
      <c r="A26" s="4" t="s">
        <v>19</v>
      </c>
      <c r="B26" s="5">
        <v>65881</v>
      </c>
      <c r="C26" s="5">
        <v>199905</v>
      </c>
      <c r="D26" s="5">
        <v>142734</v>
      </c>
      <c r="E26" s="5">
        <v>57171</v>
      </c>
    </row>
    <row r="27" spans="1:5" s="2" customFormat="1" ht="15">
      <c r="A27" s="4" t="s">
        <v>20</v>
      </c>
      <c r="B27" s="5">
        <v>16774</v>
      </c>
      <c r="C27" s="5">
        <v>48188</v>
      </c>
      <c r="D27" s="5">
        <v>30560</v>
      </c>
      <c r="E27" s="5">
        <v>17628</v>
      </c>
    </row>
    <row r="28" spans="1:5" s="2" customFormat="1" ht="15">
      <c r="A28" s="4" t="s">
        <v>21</v>
      </c>
      <c r="B28" s="5">
        <v>70092</v>
      </c>
      <c r="C28" s="5">
        <v>192432</v>
      </c>
      <c r="D28" s="5">
        <v>124141</v>
      </c>
      <c r="E28" s="5">
        <v>68291</v>
      </c>
    </row>
    <row r="29" spans="1:5" s="2" customFormat="1" ht="15">
      <c r="A29" s="4" t="s">
        <v>22</v>
      </c>
      <c r="B29" s="5">
        <v>91989</v>
      </c>
      <c r="C29" s="5">
        <v>258915</v>
      </c>
      <c r="D29" s="5">
        <v>165565</v>
      </c>
      <c r="E29" s="5">
        <v>93350</v>
      </c>
    </row>
    <row r="30" spans="1:5" s="2" customFormat="1" ht="15">
      <c r="A30" s="4" t="s">
        <v>23</v>
      </c>
      <c r="B30" s="5">
        <v>238053</v>
      </c>
      <c r="C30" s="5">
        <v>747005</v>
      </c>
      <c r="D30" s="5">
        <v>472828</v>
      </c>
      <c r="E30" s="5">
        <v>274177</v>
      </c>
    </row>
    <row r="31" spans="1:5" s="2" customFormat="1" ht="15">
      <c r="A31" s="4" t="s">
        <v>24</v>
      </c>
      <c r="B31" s="5">
        <v>47082</v>
      </c>
      <c r="C31" s="5">
        <v>136848</v>
      </c>
      <c r="D31" s="5">
        <v>85026</v>
      </c>
      <c r="E31" s="5">
        <v>51822</v>
      </c>
    </row>
    <row r="32" spans="1:5" s="2" customFormat="1" ht="15">
      <c r="A32" s="4" t="s">
        <v>25</v>
      </c>
      <c r="B32" s="5">
        <v>50879</v>
      </c>
      <c r="C32" s="5">
        <v>148355</v>
      </c>
      <c r="D32" s="5">
        <v>107317</v>
      </c>
      <c r="E32" s="5">
        <v>41038</v>
      </c>
    </row>
    <row r="33" spans="1:5" s="2" customFormat="1" ht="15">
      <c r="A33" s="4" t="s">
        <v>26</v>
      </c>
      <c r="B33" s="5">
        <v>64188</v>
      </c>
      <c r="C33" s="5">
        <v>179501</v>
      </c>
      <c r="D33" s="5">
        <v>120314</v>
      </c>
      <c r="E33" s="5">
        <v>59187</v>
      </c>
    </row>
    <row r="34" spans="1:5" s="2" customFormat="1" ht="15">
      <c r="A34" s="4" t="s">
        <v>27</v>
      </c>
      <c r="B34" s="5">
        <v>6114</v>
      </c>
      <c r="C34" s="5">
        <v>16709</v>
      </c>
      <c r="D34" s="5">
        <v>10835</v>
      </c>
      <c r="E34" s="5">
        <v>5874</v>
      </c>
    </row>
    <row r="35" spans="1:5" s="2" customFormat="1" ht="15">
      <c r="A35" s="4" t="s">
        <v>28</v>
      </c>
      <c r="B35" s="5">
        <v>13853</v>
      </c>
      <c r="C35" s="5">
        <v>39945</v>
      </c>
      <c r="D35" s="5">
        <v>26661</v>
      </c>
      <c r="E35" s="5">
        <v>13284</v>
      </c>
    </row>
    <row r="36" spans="1:5" s="2" customFormat="1" ht="15">
      <c r="A36" s="4" t="s">
        <v>29</v>
      </c>
      <c r="B36" s="5">
        <v>4831</v>
      </c>
      <c r="C36" s="5">
        <v>13330</v>
      </c>
      <c r="D36" s="5">
        <v>8801</v>
      </c>
      <c r="E36" s="5">
        <v>4529</v>
      </c>
    </row>
    <row r="37" spans="1:5" s="2" customFormat="1" ht="15">
      <c r="A37" s="4" t="s">
        <v>30</v>
      </c>
      <c r="B37" s="5">
        <v>7171</v>
      </c>
      <c r="C37" s="5">
        <v>19512</v>
      </c>
      <c r="D37" s="5">
        <v>12582</v>
      </c>
      <c r="E37" s="5">
        <v>6930</v>
      </c>
    </row>
    <row r="38" spans="1:5" s="2" customFormat="1" ht="15">
      <c r="A38" s="4" t="s">
        <v>31</v>
      </c>
      <c r="B38" s="5">
        <v>133081</v>
      </c>
      <c r="C38" s="5">
        <v>399371</v>
      </c>
      <c r="D38" s="5">
        <v>267244</v>
      </c>
      <c r="E38" s="5">
        <v>132127</v>
      </c>
    </row>
    <row r="39" spans="1:5" s="2" customFormat="1" ht="15">
      <c r="A39" s="4" t="s">
        <v>32</v>
      </c>
      <c r="B39" s="5">
        <v>17716</v>
      </c>
      <c r="C39" s="5">
        <v>48402</v>
      </c>
      <c r="D39" s="5">
        <v>32779</v>
      </c>
      <c r="E39" s="5">
        <v>15623</v>
      </c>
    </row>
    <row r="40" spans="1:5" s="2" customFormat="1" ht="15">
      <c r="A40" s="4" t="s">
        <v>33</v>
      </c>
      <c r="B40" s="5">
        <v>359693</v>
      </c>
      <c r="C40" s="5">
        <v>1089218</v>
      </c>
      <c r="D40" s="5">
        <v>721218</v>
      </c>
      <c r="E40" s="5">
        <v>368000</v>
      </c>
    </row>
    <row r="41" spans="1:5" s="2" customFormat="1" ht="15">
      <c r="A41" s="4" t="s">
        <v>34</v>
      </c>
      <c r="B41" s="5">
        <v>69336</v>
      </c>
      <c r="C41" s="5">
        <v>174087</v>
      </c>
      <c r="D41" s="5">
        <v>117973</v>
      </c>
      <c r="E41" s="5">
        <v>56114</v>
      </c>
    </row>
    <row r="42" spans="1:5" s="2" customFormat="1" ht="15">
      <c r="A42" s="4" t="s">
        <v>35</v>
      </c>
      <c r="B42" s="5">
        <v>3939</v>
      </c>
      <c r="C42" s="5">
        <v>10746</v>
      </c>
      <c r="D42" s="5">
        <v>7088</v>
      </c>
      <c r="E42" s="5">
        <v>3658</v>
      </c>
    </row>
    <row r="43" spans="1:5" s="2" customFormat="1" ht="15">
      <c r="A43" s="4" t="s">
        <v>36</v>
      </c>
      <c r="B43" s="5">
        <v>208805</v>
      </c>
      <c r="C43" s="5">
        <v>626931</v>
      </c>
      <c r="D43" s="5">
        <v>395473</v>
      </c>
      <c r="E43" s="5">
        <v>231458</v>
      </c>
    </row>
    <row r="44" spans="1:5" s="2" customFormat="1" ht="15">
      <c r="A44" s="4" t="s">
        <v>37</v>
      </c>
      <c r="B44" s="5">
        <v>24291</v>
      </c>
      <c r="C44" s="5">
        <v>70376</v>
      </c>
      <c r="D44" s="5">
        <v>49930</v>
      </c>
      <c r="E44" s="5">
        <v>20446</v>
      </c>
    </row>
    <row r="45" spans="1:5" s="2" customFormat="1" ht="15">
      <c r="A45" s="4" t="s">
        <v>38</v>
      </c>
      <c r="B45" s="5">
        <v>27697</v>
      </c>
      <c r="C45" s="5">
        <v>74177</v>
      </c>
      <c r="D45" s="5">
        <v>48117</v>
      </c>
      <c r="E45" s="5">
        <v>26060</v>
      </c>
    </row>
    <row r="46" spans="1:5" s="2" customFormat="1" ht="15">
      <c r="A46" s="4" t="s">
        <v>39</v>
      </c>
      <c r="B46" s="5">
        <v>197247</v>
      </c>
      <c r="C46" s="5">
        <v>588268</v>
      </c>
      <c r="D46" s="5">
        <v>393136</v>
      </c>
      <c r="E46" s="5">
        <v>195132</v>
      </c>
    </row>
    <row r="47" spans="1:5" s="2" customFormat="1" ht="15">
      <c r="A47" s="4" t="s">
        <v>40</v>
      </c>
      <c r="B47" s="5">
        <v>55187</v>
      </c>
      <c r="C47" s="5">
        <v>185019</v>
      </c>
      <c r="D47" s="5">
        <v>126504</v>
      </c>
      <c r="E47" s="5">
        <v>58515</v>
      </c>
    </row>
    <row r="48" spans="1:5" s="2" customFormat="1" ht="15">
      <c r="A48" s="4" t="s">
        <v>41</v>
      </c>
      <c r="B48" s="5">
        <v>16104</v>
      </c>
      <c r="C48" s="5">
        <v>45797</v>
      </c>
      <c r="D48" s="5">
        <v>29518</v>
      </c>
      <c r="E48" s="5">
        <v>16279</v>
      </c>
    </row>
    <row r="49" spans="1:5" s="2" customFormat="1" ht="15">
      <c r="A49" s="4" t="s">
        <v>42</v>
      </c>
      <c r="B49" s="5">
        <v>50135</v>
      </c>
      <c r="C49" s="5">
        <v>135797</v>
      </c>
      <c r="D49" s="5">
        <v>94537</v>
      </c>
      <c r="E49" s="5">
        <v>41260</v>
      </c>
    </row>
    <row r="50" spans="1:5" s="2" customFormat="1" ht="15">
      <c r="A50" s="4" t="s">
        <v>43</v>
      </c>
      <c r="B50" s="5">
        <v>6054</v>
      </c>
      <c r="C50" s="5">
        <v>16939</v>
      </c>
      <c r="D50" s="5">
        <v>11737</v>
      </c>
      <c r="E50" s="5">
        <v>5202</v>
      </c>
    </row>
    <row r="51" spans="1:5" s="2" customFormat="1" ht="15">
      <c r="A51" s="4" t="s">
        <v>44</v>
      </c>
      <c r="B51" s="5">
        <v>58437</v>
      </c>
      <c r="C51" s="5">
        <v>153039</v>
      </c>
      <c r="D51" s="5">
        <v>104285</v>
      </c>
      <c r="E51" s="5">
        <v>48754</v>
      </c>
    </row>
    <row r="52" spans="1:5" s="2" customFormat="1" ht="15">
      <c r="A52" s="4" t="s">
        <v>45</v>
      </c>
      <c r="B52" s="5">
        <v>101441</v>
      </c>
      <c r="C52" s="5">
        <v>304998</v>
      </c>
      <c r="D52" s="5">
        <v>215205</v>
      </c>
      <c r="E52" s="5">
        <v>89793</v>
      </c>
    </row>
    <row r="53" spans="1:5" s="2" customFormat="1" ht="15">
      <c r="A53" s="4" t="s">
        <v>46</v>
      </c>
      <c r="B53" s="5">
        <v>12164</v>
      </c>
      <c r="C53" s="5">
        <v>35952</v>
      </c>
      <c r="D53" s="5">
        <v>23018</v>
      </c>
      <c r="E53" s="5">
        <v>12934</v>
      </c>
    </row>
    <row r="54" spans="1:5" s="2" customFormat="1" ht="15">
      <c r="A54" s="4" t="s">
        <v>47</v>
      </c>
      <c r="B54" s="5">
        <v>7161</v>
      </c>
      <c r="C54" s="5">
        <v>21091</v>
      </c>
      <c r="D54" s="5">
        <v>12990</v>
      </c>
      <c r="E54" s="5">
        <v>8101</v>
      </c>
    </row>
    <row r="55" spans="1:5" s="2" customFormat="1" ht="15">
      <c r="A55" s="4" t="s">
        <v>48</v>
      </c>
      <c r="B55" s="5">
        <v>1295</v>
      </c>
      <c r="C55" s="5">
        <v>3742</v>
      </c>
      <c r="D55" s="5">
        <v>2828</v>
      </c>
      <c r="E55" s="5">
        <v>914</v>
      </c>
    </row>
    <row r="56" spans="1:5" s="2" customFormat="1" ht="15">
      <c r="A56" s="4" t="s">
        <v>49</v>
      </c>
      <c r="B56" s="5">
        <v>60899</v>
      </c>
      <c r="C56" s="5">
        <v>162201</v>
      </c>
      <c r="D56" s="5">
        <v>108248</v>
      </c>
      <c r="E56" s="5">
        <v>53953</v>
      </c>
    </row>
    <row r="57" spans="1:5" s="2" customFormat="1" ht="15">
      <c r="A57" s="4" t="s">
        <v>50</v>
      </c>
      <c r="B57" s="5">
        <v>54685</v>
      </c>
      <c r="C57" s="5">
        <v>145144</v>
      </c>
      <c r="D57" s="5">
        <v>94182</v>
      </c>
      <c r="E57" s="5">
        <v>50962</v>
      </c>
    </row>
    <row r="58" spans="1:5" s="2" customFormat="1" ht="15">
      <c r="A58" s="4" t="s">
        <v>51</v>
      </c>
      <c r="B58" s="5">
        <v>28173</v>
      </c>
      <c r="C58" s="5">
        <v>78776</v>
      </c>
      <c r="D58" s="5">
        <v>53767</v>
      </c>
      <c r="E58" s="5">
        <v>25009</v>
      </c>
    </row>
    <row r="59" spans="1:5" s="2" customFormat="1" ht="15">
      <c r="A59" s="4" t="s">
        <v>52</v>
      </c>
      <c r="B59" s="5">
        <v>85614</v>
      </c>
      <c r="C59" s="5">
        <v>259988</v>
      </c>
      <c r="D59" s="5">
        <v>161600</v>
      </c>
      <c r="E59" s="5">
        <v>98388</v>
      </c>
    </row>
    <row r="60" spans="1:5" s="2" customFormat="1" ht="15">
      <c r="A60" s="4" t="s">
        <v>53</v>
      </c>
      <c r="B60" s="5">
        <v>2753</v>
      </c>
      <c r="C60" s="5">
        <v>7133</v>
      </c>
      <c r="D60" s="5">
        <v>4691</v>
      </c>
      <c r="E60" s="5">
        <v>2442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3365466</v>
      </c>
      <c r="C64" s="12">
        <v>9497796</v>
      </c>
      <c r="D64" s="12">
        <v>6416060</v>
      </c>
      <c r="E64" s="12">
        <v>3081736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54751</v>
      </c>
      <c r="C66" s="14">
        <v>152669</v>
      </c>
      <c r="D66" s="14">
        <v>105842</v>
      </c>
      <c r="E66" s="14">
        <v>46827</v>
      </c>
    </row>
    <row r="67" spans="1:5" ht="15">
      <c r="A67" s="2" t="s">
        <v>1</v>
      </c>
      <c r="B67" s="14">
        <v>4432</v>
      </c>
      <c r="C67" s="14">
        <v>10279</v>
      </c>
      <c r="D67" s="14">
        <v>6844</v>
      </c>
      <c r="E67" s="14">
        <v>3435</v>
      </c>
    </row>
    <row r="68" spans="1:5" ht="15">
      <c r="A68" s="2" t="s">
        <v>2</v>
      </c>
      <c r="B68" s="14">
        <v>23813</v>
      </c>
      <c r="C68" s="14">
        <v>66515</v>
      </c>
      <c r="D68" s="14">
        <v>46761</v>
      </c>
      <c r="E68" s="14">
        <v>19754</v>
      </c>
    </row>
    <row r="69" spans="1:5" ht="15">
      <c r="A69" s="2" t="s">
        <v>3</v>
      </c>
      <c r="B69" s="14">
        <v>22387</v>
      </c>
      <c r="C69" s="14">
        <v>63740</v>
      </c>
      <c r="D69" s="14">
        <v>44762</v>
      </c>
      <c r="E69" s="14">
        <v>18978</v>
      </c>
    </row>
    <row r="70" spans="1:5" ht="15">
      <c r="A70" s="2" t="s">
        <v>4</v>
      </c>
      <c r="B70" s="14">
        <v>452195</v>
      </c>
      <c r="C70" s="14">
        <v>1209310</v>
      </c>
      <c r="D70" s="14">
        <v>814078</v>
      </c>
      <c r="E70" s="14">
        <v>395232</v>
      </c>
    </row>
    <row r="71" spans="1:5" ht="15">
      <c r="A71" s="2" t="s">
        <v>5</v>
      </c>
      <c r="B71" s="14">
        <v>26340</v>
      </c>
      <c r="C71" s="14">
        <v>73160</v>
      </c>
      <c r="D71" s="14">
        <v>48846</v>
      </c>
      <c r="E71" s="14">
        <v>24314</v>
      </c>
    </row>
    <row r="72" spans="1:5" ht="15">
      <c r="A72" s="2" t="s">
        <v>6</v>
      </c>
      <c r="B72" s="14">
        <v>41998</v>
      </c>
      <c r="C72" s="14">
        <v>120198</v>
      </c>
      <c r="D72" s="14">
        <v>80968</v>
      </c>
      <c r="E72" s="14">
        <v>39230</v>
      </c>
    </row>
    <row r="73" spans="1:5" ht="15">
      <c r="A73" s="2" t="s">
        <v>7</v>
      </c>
      <c r="B73" s="14">
        <v>9019</v>
      </c>
      <c r="C73" s="14">
        <v>24512</v>
      </c>
      <c r="D73" s="14">
        <v>16548</v>
      </c>
      <c r="E73" s="14">
        <v>7964</v>
      </c>
    </row>
    <row r="74" spans="1:5" ht="15">
      <c r="A74" s="2" t="s">
        <v>8</v>
      </c>
      <c r="B74" s="14">
        <v>24269</v>
      </c>
      <c r="C74" s="14">
        <v>63068</v>
      </c>
      <c r="D74" s="14">
        <v>43108</v>
      </c>
      <c r="E74" s="14">
        <v>19960</v>
      </c>
    </row>
    <row r="75" spans="1:5" ht="15">
      <c r="A75" s="2" t="s">
        <v>9</v>
      </c>
      <c r="B75" s="14">
        <v>102403</v>
      </c>
      <c r="C75" s="14">
        <v>278912</v>
      </c>
      <c r="D75" s="14">
        <v>192346</v>
      </c>
      <c r="E75" s="14">
        <v>86566</v>
      </c>
    </row>
    <row r="76" spans="1:5" ht="15">
      <c r="A76" s="2" t="s">
        <v>10</v>
      </c>
      <c r="B76" s="14">
        <v>89319</v>
      </c>
      <c r="C76" s="14">
        <v>240533</v>
      </c>
      <c r="D76" s="14">
        <v>166433</v>
      </c>
      <c r="E76" s="14">
        <v>74100</v>
      </c>
    </row>
    <row r="77" spans="1:5" ht="15">
      <c r="A77" s="2" t="s">
        <v>11</v>
      </c>
      <c r="B77" s="14">
        <v>1180</v>
      </c>
      <c r="C77" s="14">
        <v>4028</v>
      </c>
      <c r="D77" s="14">
        <v>2935</v>
      </c>
      <c r="E77" s="14">
        <v>1093</v>
      </c>
    </row>
    <row r="78" spans="1:5" ht="15">
      <c r="A78" s="2" t="s">
        <v>12</v>
      </c>
      <c r="B78" s="14">
        <v>16446</v>
      </c>
      <c r="C78" s="14">
        <v>48525</v>
      </c>
      <c r="D78" s="14">
        <v>31872</v>
      </c>
      <c r="E78" s="14">
        <v>16653</v>
      </c>
    </row>
    <row r="79" spans="1:5" ht="15">
      <c r="A79" s="2" t="s">
        <v>13</v>
      </c>
      <c r="B79" s="14">
        <v>6968</v>
      </c>
      <c r="C79" s="14">
        <v>18932</v>
      </c>
      <c r="D79" s="14">
        <v>12537</v>
      </c>
      <c r="E79" s="14">
        <v>6395</v>
      </c>
    </row>
    <row r="80" spans="1:5" ht="15">
      <c r="A80" s="2" t="s">
        <v>14</v>
      </c>
      <c r="B80" s="14">
        <v>219119</v>
      </c>
      <c r="C80" s="14">
        <v>665985</v>
      </c>
      <c r="D80" s="14">
        <v>458850</v>
      </c>
      <c r="E80" s="14">
        <v>207135</v>
      </c>
    </row>
    <row r="81" spans="1:5" ht="15">
      <c r="A81" s="2" t="s">
        <v>15</v>
      </c>
      <c r="B81" s="14">
        <v>57437</v>
      </c>
      <c r="C81" s="14">
        <v>166209</v>
      </c>
      <c r="D81" s="14">
        <v>111725</v>
      </c>
      <c r="E81" s="14">
        <v>54484</v>
      </c>
    </row>
    <row r="82" spans="1:5" ht="15">
      <c r="A82" s="2" t="s">
        <v>16</v>
      </c>
      <c r="B82" s="14">
        <v>33587</v>
      </c>
      <c r="C82" s="14">
        <v>91498</v>
      </c>
      <c r="D82" s="14">
        <v>59395</v>
      </c>
      <c r="E82" s="14">
        <v>32103</v>
      </c>
    </row>
    <row r="83" spans="1:5" ht="15">
      <c r="A83" s="2" t="s">
        <v>17</v>
      </c>
      <c r="B83" s="14">
        <v>22135</v>
      </c>
      <c r="C83" s="14">
        <v>61448</v>
      </c>
      <c r="D83" s="14">
        <v>43382</v>
      </c>
      <c r="E83" s="14">
        <v>18066</v>
      </c>
    </row>
    <row r="84" spans="1:5" ht="15">
      <c r="A84" s="2" t="s">
        <v>18</v>
      </c>
      <c r="B84" s="14">
        <v>56731</v>
      </c>
      <c r="C84" s="14">
        <v>150502</v>
      </c>
      <c r="D84" s="14">
        <v>100180</v>
      </c>
      <c r="E84" s="14">
        <v>50322</v>
      </c>
    </row>
    <row r="85" spans="1:5" ht="15">
      <c r="A85" s="2" t="s">
        <v>19</v>
      </c>
      <c r="B85" s="14">
        <v>65881</v>
      </c>
      <c r="C85" s="14">
        <v>199905</v>
      </c>
      <c r="D85" s="14">
        <v>142734</v>
      </c>
      <c r="E85" s="14">
        <v>57171</v>
      </c>
    </row>
    <row r="86" spans="1:5" ht="15">
      <c r="A86" s="2" t="s">
        <v>20</v>
      </c>
      <c r="B86" s="14">
        <v>16774</v>
      </c>
      <c r="C86" s="14">
        <v>48188</v>
      </c>
      <c r="D86" s="14">
        <v>30560</v>
      </c>
      <c r="E86" s="14">
        <v>17628</v>
      </c>
    </row>
    <row r="87" spans="1:5" ht="15">
      <c r="A87" s="2" t="s">
        <v>21</v>
      </c>
      <c r="B87" s="14">
        <v>68133</v>
      </c>
      <c r="C87" s="14">
        <v>184146</v>
      </c>
      <c r="D87" s="14">
        <v>119675</v>
      </c>
      <c r="E87" s="14">
        <v>64471</v>
      </c>
    </row>
    <row r="88" spans="1:5" ht="15">
      <c r="A88" s="2" t="s">
        <v>22</v>
      </c>
      <c r="B88" s="14">
        <v>88813</v>
      </c>
      <c r="C88" s="14">
        <v>245321</v>
      </c>
      <c r="D88" s="14">
        <v>157924</v>
      </c>
      <c r="E88" s="14">
        <v>87397</v>
      </c>
    </row>
    <row r="89" spans="1:5" ht="15">
      <c r="A89" s="2" t="s">
        <v>23</v>
      </c>
      <c r="B89" s="14">
        <v>191604</v>
      </c>
      <c r="C89" s="14">
        <v>555775</v>
      </c>
      <c r="D89" s="14">
        <v>367422</v>
      </c>
      <c r="E89" s="14">
        <v>188353</v>
      </c>
    </row>
    <row r="90" spans="1:5" ht="15">
      <c r="A90" s="2" t="s">
        <v>24</v>
      </c>
      <c r="B90" s="14">
        <v>40284</v>
      </c>
      <c r="C90" s="14">
        <v>108024</v>
      </c>
      <c r="D90" s="14">
        <v>69608</v>
      </c>
      <c r="E90" s="14">
        <v>38416</v>
      </c>
    </row>
    <row r="91" spans="1:5" ht="15">
      <c r="A91" s="2" t="s">
        <v>25</v>
      </c>
      <c r="B91" s="14">
        <v>50879</v>
      </c>
      <c r="C91" s="14">
        <v>148355</v>
      </c>
      <c r="D91" s="14">
        <v>107317</v>
      </c>
      <c r="E91" s="14">
        <v>41038</v>
      </c>
    </row>
    <row r="92" spans="1:5" ht="15">
      <c r="A92" s="2" t="s">
        <v>26</v>
      </c>
      <c r="B92" s="14">
        <v>64188</v>
      </c>
      <c r="C92" s="14">
        <v>179501</v>
      </c>
      <c r="D92" s="14">
        <v>120314</v>
      </c>
      <c r="E92" s="14">
        <v>59187</v>
      </c>
    </row>
    <row r="93" spans="1:5" ht="15">
      <c r="A93" s="2" t="s">
        <v>27</v>
      </c>
      <c r="B93" s="14">
        <v>6114</v>
      </c>
      <c r="C93" s="14">
        <v>16709</v>
      </c>
      <c r="D93" s="14">
        <v>10835</v>
      </c>
      <c r="E93" s="14">
        <v>5874</v>
      </c>
    </row>
    <row r="94" spans="1:5" ht="15">
      <c r="A94" s="2" t="s">
        <v>28</v>
      </c>
      <c r="B94" s="14">
        <v>12740</v>
      </c>
      <c r="C94" s="14">
        <v>35074</v>
      </c>
      <c r="D94" s="14">
        <v>23990</v>
      </c>
      <c r="E94" s="14">
        <v>11084</v>
      </c>
    </row>
    <row r="95" spans="1:5" ht="15">
      <c r="A95" s="2" t="s">
        <v>29</v>
      </c>
      <c r="B95" s="14">
        <v>4831</v>
      </c>
      <c r="C95" s="14">
        <v>13330</v>
      </c>
      <c r="D95" s="14">
        <v>8801</v>
      </c>
      <c r="E95" s="14">
        <v>4529</v>
      </c>
    </row>
    <row r="96" spans="1:5" ht="15">
      <c r="A96" s="2" t="s">
        <v>30</v>
      </c>
      <c r="B96" s="14">
        <v>7171</v>
      </c>
      <c r="C96" s="14">
        <v>19512</v>
      </c>
      <c r="D96" s="14">
        <v>12582</v>
      </c>
      <c r="E96" s="14">
        <v>6930</v>
      </c>
    </row>
    <row r="97" spans="1:5" ht="15">
      <c r="A97" s="2" t="s">
        <v>31</v>
      </c>
      <c r="B97" s="14">
        <v>126719</v>
      </c>
      <c r="C97" s="14">
        <v>373788</v>
      </c>
      <c r="D97" s="14">
        <v>252972</v>
      </c>
      <c r="E97" s="14">
        <v>120816</v>
      </c>
    </row>
    <row r="98" spans="1:5" ht="15">
      <c r="A98" s="2" t="s">
        <v>32</v>
      </c>
      <c r="B98" s="14">
        <v>17716</v>
      </c>
      <c r="C98" s="14">
        <v>48402</v>
      </c>
      <c r="D98" s="14">
        <v>32779</v>
      </c>
      <c r="E98" s="14">
        <v>15623</v>
      </c>
    </row>
    <row r="99" spans="1:5" ht="15">
      <c r="A99" s="2" t="s">
        <v>33</v>
      </c>
      <c r="B99" s="14">
        <v>342567</v>
      </c>
      <c r="C99" s="14">
        <v>1015761</v>
      </c>
      <c r="D99" s="14">
        <v>680698</v>
      </c>
      <c r="E99" s="14">
        <v>335063</v>
      </c>
    </row>
    <row r="100" spans="1:5" ht="15">
      <c r="A100" s="2" t="s">
        <v>34</v>
      </c>
      <c r="B100" s="14">
        <v>69336</v>
      </c>
      <c r="C100" s="14">
        <v>174087</v>
      </c>
      <c r="D100" s="14">
        <v>117973</v>
      </c>
      <c r="E100" s="14">
        <v>56114</v>
      </c>
    </row>
    <row r="101" spans="1:5" ht="15">
      <c r="A101" s="2" t="s">
        <v>35</v>
      </c>
      <c r="B101" s="14">
        <v>3939</v>
      </c>
      <c r="C101" s="14">
        <v>10746</v>
      </c>
      <c r="D101" s="14">
        <v>7088</v>
      </c>
      <c r="E101" s="14">
        <v>3658</v>
      </c>
    </row>
    <row r="102" spans="1:5" ht="15">
      <c r="A102" s="2" t="s">
        <v>36</v>
      </c>
      <c r="B102" s="14">
        <v>174152</v>
      </c>
      <c r="C102" s="14">
        <v>484352</v>
      </c>
      <c r="D102" s="14">
        <v>320032</v>
      </c>
      <c r="E102" s="14">
        <v>164320</v>
      </c>
    </row>
    <row r="103" spans="1:5" ht="15">
      <c r="A103" s="2" t="s">
        <v>37</v>
      </c>
      <c r="B103" s="14">
        <v>24291</v>
      </c>
      <c r="C103" s="14">
        <v>70376</v>
      </c>
      <c r="D103" s="14">
        <v>49930</v>
      </c>
      <c r="E103" s="14">
        <v>20446</v>
      </c>
    </row>
    <row r="104" spans="1:5" ht="15">
      <c r="A104" s="2" t="s">
        <v>38</v>
      </c>
      <c r="B104" s="14">
        <v>27697</v>
      </c>
      <c r="C104" s="14">
        <v>74177</v>
      </c>
      <c r="D104" s="14">
        <v>48117</v>
      </c>
      <c r="E104" s="14">
        <v>26060</v>
      </c>
    </row>
    <row r="105" spans="1:5" ht="15">
      <c r="A105" s="2" t="s">
        <v>39</v>
      </c>
      <c r="B105" s="14">
        <v>181213</v>
      </c>
      <c r="C105" s="14">
        <v>521623</v>
      </c>
      <c r="D105" s="14">
        <v>358109</v>
      </c>
      <c r="E105" s="14">
        <v>163514</v>
      </c>
    </row>
    <row r="106" spans="1:5" ht="15">
      <c r="A106" s="2" t="s">
        <v>40</v>
      </c>
      <c r="B106" s="14">
        <v>55187</v>
      </c>
      <c r="C106" s="14">
        <v>185019</v>
      </c>
      <c r="D106" s="14">
        <v>126504</v>
      </c>
      <c r="E106" s="14">
        <v>58515</v>
      </c>
    </row>
    <row r="107" spans="1:5" ht="15">
      <c r="A107" s="2" t="s">
        <v>41</v>
      </c>
      <c r="B107" s="14">
        <v>15551</v>
      </c>
      <c r="C107" s="14">
        <v>43513</v>
      </c>
      <c r="D107" s="14">
        <v>28296</v>
      </c>
      <c r="E107" s="14">
        <v>15217</v>
      </c>
    </row>
    <row r="108" spans="1:5" ht="15">
      <c r="A108" s="2" t="s">
        <v>42</v>
      </c>
      <c r="B108" s="14">
        <v>50135</v>
      </c>
      <c r="C108" s="14">
        <v>135797</v>
      </c>
      <c r="D108" s="14">
        <v>94537</v>
      </c>
      <c r="E108" s="14">
        <v>41260</v>
      </c>
    </row>
    <row r="109" spans="1:5" ht="15">
      <c r="A109" s="2" t="s">
        <v>43</v>
      </c>
      <c r="B109" s="14">
        <v>6054</v>
      </c>
      <c r="C109" s="14">
        <v>16939</v>
      </c>
      <c r="D109" s="14">
        <v>11737</v>
      </c>
      <c r="E109" s="14">
        <v>5202</v>
      </c>
    </row>
    <row r="110" spans="1:5" ht="15">
      <c r="A110" s="2" t="s">
        <v>44</v>
      </c>
      <c r="B110" s="14">
        <v>58437</v>
      </c>
      <c r="C110" s="14">
        <v>153039</v>
      </c>
      <c r="D110" s="14">
        <v>104285</v>
      </c>
      <c r="E110" s="14">
        <v>48754</v>
      </c>
    </row>
    <row r="111" spans="1:5" ht="15">
      <c r="A111" s="2" t="s">
        <v>45</v>
      </c>
      <c r="B111" s="14">
        <v>101441</v>
      </c>
      <c r="C111" s="14">
        <v>304998</v>
      </c>
      <c r="D111" s="14">
        <v>215205</v>
      </c>
      <c r="E111" s="14">
        <v>89793</v>
      </c>
    </row>
    <row r="112" spans="1:5" ht="15">
      <c r="A112" s="2" t="s">
        <v>46</v>
      </c>
      <c r="B112" s="14">
        <v>12164</v>
      </c>
      <c r="C112" s="14">
        <v>35952</v>
      </c>
      <c r="D112" s="14">
        <v>23018</v>
      </c>
      <c r="E112" s="14">
        <v>12934</v>
      </c>
    </row>
    <row r="113" spans="1:5" ht="15">
      <c r="A113" s="2" t="s">
        <v>47</v>
      </c>
      <c r="B113" s="14">
        <v>6427</v>
      </c>
      <c r="C113" s="14">
        <v>18078</v>
      </c>
      <c r="D113" s="14">
        <v>11408</v>
      </c>
      <c r="E113" s="14">
        <v>6670</v>
      </c>
    </row>
    <row r="114" spans="1:5" ht="15">
      <c r="A114" s="2" t="s">
        <v>48</v>
      </c>
      <c r="B114" s="14">
        <v>1295</v>
      </c>
      <c r="C114" s="14">
        <v>3742</v>
      </c>
      <c r="D114" s="14">
        <v>2828</v>
      </c>
      <c r="E114" s="14">
        <v>914</v>
      </c>
    </row>
    <row r="115" spans="1:5" ht="15">
      <c r="A115" s="2" t="s">
        <v>49</v>
      </c>
      <c r="B115" s="14">
        <v>60899</v>
      </c>
      <c r="C115" s="14">
        <v>162201</v>
      </c>
      <c r="D115" s="14">
        <v>108248</v>
      </c>
      <c r="E115" s="14">
        <v>53953</v>
      </c>
    </row>
    <row r="116" spans="1:5" ht="15">
      <c r="A116" s="2" t="s">
        <v>50</v>
      </c>
      <c r="B116" s="14">
        <v>54685</v>
      </c>
      <c r="C116" s="14">
        <v>145144</v>
      </c>
      <c r="D116" s="14">
        <v>94182</v>
      </c>
      <c r="E116" s="14">
        <v>50962</v>
      </c>
    </row>
    <row r="117" spans="1:5" ht="15">
      <c r="A117" s="2" t="s">
        <v>51</v>
      </c>
      <c r="B117" s="14">
        <v>21648</v>
      </c>
      <c r="C117" s="14">
        <v>58019</v>
      </c>
      <c r="D117" s="14">
        <v>39511</v>
      </c>
      <c r="E117" s="14">
        <v>18508</v>
      </c>
    </row>
    <row r="118" spans="1:5" ht="15">
      <c r="A118" s="2" t="s">
        <v>52</v>
      </c>
      <c r="B118" s="14">
        <v>69219</v>
      </c>
      <c r="C118" s="14">
        <v>191047</v>
      </c>
      <c r="D118" s="14">
        <v>124738</v>
      </c>
      <c r="E118" s="14">
        <v>66309</v>
      </c>
    </row>
    <row r="119" spans="1:5" ht="15">
      <c r="A119" s="2" t="s">
        <v>53</v>
      </c>
      <c r="B119" s="14">
        <v>2753</v>
      </c>
      <c r="C119" s="14">
        <v>7133</v>
      </c>
      <c r="D119" s="14">
        <v>4691</v>
      </c>
      <c r="E119" s="14">
        <v>2442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271920</v>
      </c>
      <c r="C123" s="12">
        <v>1138789</v>
      </c>
      <c r="D123" s="12">
        <v>631037</v>
      </c>
      <c r="E123" s="12">
        <v>507752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85514</v>
      </c>
      <c r="C129" s="14">
        <v>371626</v>
      </c>
      <c r="D129" s="14">
        <v>211958</v>
      </c>
      <c r="E129" s="14">
        <v>159668</v>
      </c>
    </row>
    <row r="130" spans="1:5" ht="15">
      <c r="A130" s="2" t="s">
        <v>5</v>
      </c>
      <c r="B130" s="14">
        <v>2611</v>
      </c>
      <c r="C130" s="14">
        <v>11120</v>
      </c>
      <c r="D130" s="14">
        <v>5986</v>
      </c>
      <c r="E130" s="14">
        <v>5134</v>
      </c>
    </row>
    <row r="131" spans="1:5" ht="15">
      <c r="A131" s="2" t="s">
        <v>6</v>
      </c>
      <c r="B131" s="14">
        <v>1562</v>
      </c>
      <c r="C131" s="14">
        <v>6832</v>
      </c>
      <c r="D131" s="14">
        <v>3739</v>
      </c>
      <c r="E131" s="14">
        <v>3093</v>
      </c>
    </row>
    <row r="132" spans="1:5" ht="15">
      <c r="A132" s="2" t="s">
        <v>7</v>
      </c>
      <c r="B132" s="14">
        <v>341</v>
      </c>
      <c r="C132" s="14">
        <v>1418</v>
      </c>
      <c r="D132" s="14">
        <v>774</v>
      </c>
      <c r="E132" s="14">
        <v>644</v>
      </c>
    </row>
    <row r="133" spans="1:5" ht="15">
      <c r="A133" s="2" t="s">
        <v>8</v>
      </c>
      <c r="B133" s="14">
        <v>207</v>
      </c>
      <c r="C133" s="14">
        <v>885</v>
      </c>
      <c r="D133" s="14">
        <v>504</v>
      </c>
      <c r="E133" s="14">
        <v>381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179</v>
      </c>
      <c r="C136" s="14">
        <v>896</v>
      </c>
      <c r="D136" s="14">
        <v>540</v>
      </c>
      <c r="E136" s="14">
        <v>356</v>
      </c>
    </row>
    <row r="137" spans="1:5" ht="15">
      <c r="A137" s="2" t="s">
        <v>12</v>
      </c>
      <c r="B137" s="14">
        <v>1399</v>
      </c>
      <c r="C137" s="14">
        <v>6374</v>
      </c>
      <c r="D137" s="14">
        <v>3644</v>
      </c>
      <c r="E137" s="14">
        <v>2730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16408</v>
      </c>
      <c r="C139" s="14">
        <v>69144</v>
      </c>
      <c r="D139" s="14">
        <v>37054</v>
      </c>
      <c r="E139" s="14">
        <v>32090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3166</v>
      </c>
      <c r="C141" s="14">
        <v>10009</v>
      </c>
      <c r="D141" s="14">
        <v>6510</v>
      </c>
      <c r="E141" s="14">
        <v>3499</v>
      </c>
    </row>
    <row r="142" spans="1:5" ht="15">
      <c r="A142" s="2" t="s">
        <v>17</v>
      </c>
      <c r="B142" s="14">
        <v>2656</v>
      </c>
      <c r="C142" s="14">
        <v>10421</v>
      </c>
      <c r="D142" s="14">
        <v>5544</v>
      </c>
      <c r="E142" s="14">
        <v>4877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1959</v>
      </c>
      <c r="C146" s="14">
        <v>8286</v>
      </c>
      <c r="D146" s="14">
        <v>4466</v>
      </c>
      <c r="E146" s="14">
        <v>3820</v>
      </c>
    </row>
    <row r="147" spans="1:5" ht="15">
      <c r="A147" s="2" t="s">
        <v>22</v>
      </c>
      <c r="B147" s="14">
        <v>3176</v>
      </c>
      <c r="C147" s="14">
        <v>13594</v>
      </c>
      <c r="D147" s="14">
        <v>7641</v>
      </c>
      <c r="E147" s="14">
        <v>5953</v>
      </c>
    </row>
    <row r="148" spans="1:5" ht="15">
      <c r="A148" s="2" t="s">
        <v>23</v>
      </c>
      <c r="B148" s="14">
        <v>46449</v>
      </c>
      <c r="C148" s="14">
        <v>191230</v>
      </c>
      <c r="D148" s="14">
        <v>105406</v>
      </c>
      <c r="E148" s="14">
        <v>85824</v>
      </c>
    </row>
    <row r="149" spans="1:5" ht="15">
      <c r="A149" s="2" t="s">
        <v>24</v>
      </c>
      <c r="B149" s="14">
        <v>6798</v>
      </c>
      <c r="C149" s="14">
        <v>28824</v>
      </c>
      <c r="D149" s="14">
        <v>15418</v>
      </c>
      <c r="E149" s="14">
        <v>13406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0</v>
      </c>
      <c r="C151" s="14">
        <v>0</v>
      </c>
      <c r="D151" s="14">
        <v>0</v>
      </c>
      <c r="E151" s="14">
        <v>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1113</v>
      </c>
      <c r="C153" s="14">
        <v>4871</v>
      </c>
      <c r="D153" s="14">
        <v>2671</v>
      </c>
      <c r="E153" s="14">
        <v>2200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6362</v>
      </c>
      <c r="C156" s="14">
        <v>25583</v>
      </c>
      <c r="D156" s="14">
        <v>14272</v>
      </c>
      <c r="E156" s="14">
        <v>11311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17126</v>
      </c>
      <c r="C158" s="14">
        <v>73457</v>
      </c>
      <c r="D158" s="14">
        <v>40520</v>
      </c>
      <c r="E158" s="14">
        <v>32937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34653</v>
      </c>
      <c r="C161" s="14">
        <v>142579</v>
      </c>
      <c r="D161" s="14">
        <v>75441</v>
      </c>
      <c r="E161" s="14">
        <v>67138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16034</v>
      </c>
      <c r="C164" s="14">
        <v>66645</v>
      </c>
      <c r="D164" s="14">
        <v>35027</v>
      </c>
      <c r="E164" s="14">
        <v>31618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553</v>
      </c>
      <c r="C166" s="14">
        <v>2284</v>
      </c>
      <c r="D166" s="14">
        <v>1222</v>
      </c>
      <c r="E166" s="14">
        <v>1062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734</v>
      </c>
      <c r="C172" s="14">
        <v>3013</v>
      </c>
      <c r="D172" s="14">
        <v>1582</v>
      </c>
      <c r="E172" s="14">
        <v>1431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6525</v>
      </c>
      <c r="C176" s="14">
        <v>20757</v>
      </c>
      <c r="D176" s="14">
        <v>14256</v>
      </c>
      <c r="E176" s="14">
        <v>6501</v>
      </c>
    </row>
    <row r="177" spans="1:5" ht="15">
      <c r="A177" s="2" t="s">
        <v>52</v>
      </c>
      <c r="B177" s="14">
        <v>16395</v>
      </c>
      <c r="C177" s="14">
        <v>68941</v>
      </c>
      <c r="D177" s="14">
        <v>36862</v>
      </c>
      <c r="E177" s="14">
        <v>32079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  <row r="712" spans="3:5" s="2" customFormat="1" ht="15">
      <c r="C712" s="3"/>
      <c r="D712" s="3"/>
      <c r="E712" s="3"/>
    </row>
    <row r="713" spans="3:5" s="2" customFormat="1" ht="15">
      <c r="C713" s="3"/>
      <c r="D713" s="3"/>
      <c r="E713" s="3"/>
    </row>
    <row r="714" spans="3:5" s="2" customFormat="1" ht="15">
      <c r="C714" s="3"/>
      <c r="D714" s="3"/>
      <c r="E714" s="3"/>
    </row>
    <row r="715" spans="3:5" s="2" customFormat="1" ht="15">
      <c r="C715" s="3"/>
      <c r="D715" s="3"/>
      <c r="E715" s="3"/>
    </row>
    <row r="716" spans="3:5" s="2" customFormat="1" ht="15">
      <c r="C716" s="3"/>
      <c r="D716" s="3"/>
      <c r="E716" s="3"/>
    </row>
    <row r="717" spans="3:5" s="2" customFormat="1" ht="15">
      <c r="C717" s="3"/>
      <c r="D717" s="3"/>
      <c r="E717" s="3"/>
    </row>
    <row r="718" spans="3:5" s="2" customFormat="1" ht="15">
      <c r="C718" s="3"/>
      <c r="D718" s="3"/>
      <c r="E718" s="3"/>
    </row>
    <row r="719" spans="3:5" s="2" customFormat="1" ht="15">
      <c r="C719" s="3"/>
      <c r="D719" s="3"/>
      <c r="E719" s="3"/>
    </row>
    <row r="720" spans="3:5" s="2" customFormat="1" ht="15">
      <c r="C720" s="3"/>
      <c r="D720" s="3"/>
      <c r="E720" s="3"/>
    </row>
    <row r="721" spans="3:5" s="2" customFormat="1" ht="15">
      <c r="C721" s="3"/>
      <c r="D721" s="3"/>
      <c r="E721" s="3"/>
    </row>
    <row r="722" spans="3:5" s="2" customFormat="1" ht="15">
      <c r="C722" s="3"/>
      <c r="D722" s="3"/>
      <c r="E722" s="3"/>
    </row>
    <row r="723" spans="3:5" s="2" customFormat="1" ht="15">
      <c r="C723" s="3"/>
      <c r="D723" s="3"/>
      <c r="E723" s="3"/>
    </row>
    <row r="724" spans="3:5" s="2" customFormat="1" ht="15">
      <c r="C724" s="3"/>
      <c r="D724" s="3"/>
      <c r="E724" s="3"/>
    </row>
    <row r="725" spans="3:5" s="2" customFormat="1" ht="15">
      <c r="C725" s="3"/>
      <c r="D725" s="3"/>
      <c r="E725" s="3"/>
    </row>
    <row r="726" spans="3:5" s="2" customFormat="1" ht="15">
      <c r="C726" s="3"/>
      <c r="D726" s="3"/>
      <c r="E726" s="3"/>
    </row>
    <row r="727" spans="3:5" s="2" customFormat="1" ht="15">
      <c r="C727" s="3"/>
      <c r="D727" s="3"/>
      <c r="E727" s="3"/>
    </row>
    <row r="728" spans="3:5" s="2" customFormat="1" ht="15">
      <c r="C728" s="3"/>
      <c r="D728" s="3"/>
      <c r="E728" s="3"/>
    </row>
    <row r="729" spans="3:5" s="2" customFormat="1" ht="15">
      <c r="C729" s="3"/>
      <c r="D729" s="3"/>
      <c r="E729" s="3"/>
    </row>
    <row r="730" spans="3:5" s="2" customFormat="1" ht="15">
      <c r="C730" s="3"/>
      <c r="D730" s="3"/>
      <c r="E730" s="3"/>
    </row>
    <row r="731" spans="3:5" s="2" customFormat="1" ht="15">
      <c r="C731" s="3"/>
      <c r="D731" s="3"/>
      <c r="E731" s="3"/>
    </row>
    <row r="732" spans="3:5" s="2" customFormat="1" ht="15">
      <c r="C732" s="3"/>
      <c r="D732" s="3"/>
      <c r="E732" s="3"/>
    </row>
    <row r="733" spans="3:5" s="2" customFormat="1" ht="15">
      <c r="C733" s="3"/>
      <c r="D733" s="3"/>
      <c r="E733" s="3"/>
    </row>
    <row r="734" spans="3:5" s="2" customFormat="1" ht="15">
      <c r="C734" s="3"/>
      <c r="D734" s="3"/>
      <c r="E734" s="3"/>
    </row>
    <row r="735" spans="3:5" s="2" customFormat="1" ht="15">
      <c r="C735" s="3"/>
      <c r="D735" s="3"/>
      <c r="E735" s="3"/>
    </row>
    <row r="736" spans="3:5" s="2" customFormat="1" ht="15">
      <c r="C736" s="3"/>
      <c r="D736" s="3"/>
      <c r="E736" s="3"/>
    </row>
    <row r="737" spans="3:5" s="2" customFormat="1" ht="15">
      <c r="C737" s="3"/>
      <c r="D737" s="3"/>
      <c r="E737" s="3"/>
    </row>
    <row r="738" spans="3:5" s="2" customFormat="1" ht="15">
      <c r="C738" s="3"/>
      <c r="D738" s="3"/>
      <c r="E738" s="3"/>
    </row>
    <row r="739" spans="3:5" s="2" customFormat="1" ht="15">
      <c r="C739" s="3"/>
      <c r="D739" s="3"/>
      <c r="E739" s="3"/>
    </row>
    <row r="740" spans="3:5" s="2" customFormat="1" ht="15">
      <c r="C740" s="3"/>
      <c r="D740" s="3"/>
      <c r="E740" s="3"/>
    </row>
    <row r="741" spans="3:5" s="2" customFormat="1" ht="15">
      <c r="C741" s="3"/>
      <c r="D741" s="3"/>
      <c r="E741" s="3"/>
    </row>
    <row r="742" spans="3:5" s="2" customFormat="1" ht="15">
      <c r="C742" s="3"/>
      <c r="D742" s="3"/>
      <c r="E742" s="3"/>
    </row>
    <row r="743" spans="3:5" s="2" customFormat="1" ht="15">
      <c r="C743" s="3"/>
      <c r="D743" s="3"/>
      <c r="E743" s="3"/>
    </row>
    <row r="744" spans="3:5" s="2" customFormat="1" ht="15">
      <c r="C744" s="3"/>
      <c r="D744" s="3"/>
      <c r="E744" s="3"/>
    </row>
    <row r="745" spans="3:5" s="2" customFormat="1" ht="15">
      <c r="C745" s="3"/>
      <c r="D745" s="3"/>
      <c r="E745" s="3"/>
    </row>
    <row r="746" spans="3:5" s="2" customFormat="1" ht="15">
      <c r="C746" s="3"/>
      <c r="D746" s="3"/>
      <c r="E746" s="3"/>
    </row>
    <row r="747" spans="3:5" s="2" customFormat="1" ht="15">
      <c r="C747" s="3"/>
      <c r="D747" s="3"/>
      <c r="E747" s="3"/>
    </row>
    <row r="748" spans="3:5" s="2" customFormat="1" ht="15">
      <c r="C748" s="3"/>
      <c r="D748" s="3"/>
      <c r="E748" s="3"/>
    </row>
    <row r="749" spans="3:5" s="2" customFormat="1" ht="15">
      <c r="C749" s="3"/>
      <c r="D749" s="3"/>
      <c r="E749" s="3"/>
    </row>
    <row r="750" spans="3:5" s="2" customFormat="1" ht="15">
      <c r="C750" s="3"/>
      <c r="D750" s="3"/>
      <c r="E750" s="3"/>
    </row>
    <row r="751" spans="3:5" s="2" customFormat="1" ht="15">
      <c r="C751" s="3"/>
      <c r="D751" s="3"/>
      <c r="E751" s="3"/>
    </row>
    <row r="752" spans="3:5" s="2" customFormat="1" ht="15">
      <c r="C752" s="3"/>
      <c r="D752" s="3"/>
      <c r="E752" s="3"/>
    </row>
    <row r="753" spans="3:5" s="2" customFormat="1" ht="15">
      <c r="C753" s="3"/>
      <c r="D753" s="3"/>
      <c r="E753" s="3"/>
    </row>
    <row r="754" spans="3:5" s="2" customFormat="1" ht="15">
      <c r="C754" s="3"/>
      <c r="D754" s="3"/>
      <c r="E754" s="3"/>
    </row>
    <row r="755" spans="3:5" s="2" customFormat="1" ht="15">
      <c r="C755" s="3"/>
      <c r="D755" s="3"/>
      <c r="E755" s="3"/>
    </row>
    <row r="756" spans="3:5" s="2" customFormat="1" ht="15">
      <c r="C756" s="3"/>
      <c r="D756" s="3"/>
      <c r="E756" s="3"/>
    </row>
    <row r="757" spans="3:5" s="2" customFormat="1" ht="15">
      <c r="C757" s="3"/>
      <c r="D757" s="3"/>
      <c r="E757" s="3"/>
    </row>
    <row r="758" spans="3:5" s="2" customFormat="1" ht="15">
      <c r="C758" s="3"/>
      <c r="D758" s="3"/>
      <c r="E758" s="3"/>
    </row>
    <row r="759" spans="3:5" s="2" customFormat="1" ht="15">
      <c r="C759" s="3"/>
      <c r="D759" s="3"/>
      <c r="E759" s="3"/>
    </row>
    <row r="760" spans="3:5" s="2" customFormat="1" ht="15">
      <c r="C760" s="3"/>
      <c r="D760" s="3"/>
      <c r="E760" s="3"/>
    </row>
    <row r="761" spans="3:5" s="2" customFormat="1" ht="15">
      <c r="C761" s="3"/>
      <c r="D761" s="3"/>
      <c r="E761" s="3"/>
    </row>
    <row r="762" spans="3:5" s="2" customFormat="1" ht="15">
      <c r="C762" s="3"/>
      <c r="D762" s="3"/>
      <c r="E762" s="3"/>
    </row>
    <row r="763" spans="3:5" s="2" customFormat="1" ht="15">
      <c r="C763" s="3"/>
      <c r="D763" s="3"/>
      <c r="E763" s="3"/>
    </row>
    <row r="764" spans="3:5" s="2" customFormat="1" ht="15">
      <c r="C764" s="3"/>
      <c r="D764" s="3"/>
      <c r="E764" s="3"/>
    </row>
    <row r="765" spans="3:5" s="2" customFormat="1" ht="15">
      <c r="C765" s="3"/>
      <c r="D765" s="3"/>
      <c r="E765" s="3"/>
    </row>
    <row r="766" spans="3:5" s="2" customFormat="1" ht="15">
      <c r="C766" s="3"/>
      <c r="D766" s="3"/>
      <c r="E766" s="3"/>
    </row>
    <row r="767" spans="3:5" s="2" customFormat="1" ht="15">
      <c r="C767" s="3"/>
      <c r="D767" s="3"/>
      <c r="E767" s="3"/>
    </row>
    <row r="768" spans="3:5" s="2" customFormat="1" ht="15">
      <c r="C768" s="3"/>
      <c r="D768" s="3"/>
      <c r="E768" s="3"/>
    </row>
    <row r="769" spans="3:5" s="2" customFormat="1" ht="15">
      <c r="C769" s="3"/>
      <c r="D769" s="3"/>
      <c r="E769" s="3"/>
    </row>
    <row r="770" spans="3:5" s="2" customFormat="1" ht="15">
      <c r="C770" s="3"/>
      <c r="D770" s="3"/>
      <c r="E770" s="3"/>
    </row>
    <row r="771" spans="3:5" s="2" customFormat="1" ht="15">
      <c r="C771" s="3"/>
      <c r="D771" s="3"/>
      <c r="E771" s="3"/>
    </row>
    <row r="772" spans="3:5" s="2" customFormat="1" ht="15">
      <c r="C772" s="3"/>
      <c r="D772" s="3"/>
      <c r="E772" s="3"/>
    </row>
    <row r="773" spans="3:5" s="2" customFormat="1" ht="15">
      <c r="C773" s="3"/>
      <c r="D773" s="3"/>
      <c r="E773" s="3"/>
    </row>
    <row r="774" spans="3:5" s="2" customFormat="1" ht="15">
      <c r="C774" s="3"/>
      <c r="D774" s="3"/>
      <c r="E774" s="3"/>
    </row>
    <row r="775" spans="3:5" s="2" customFormat="1" ht="15">
      <c r="C775" s="3"/>
      <c r="D775" s="3"/>
      <c r="E775" s="3"/>
    </row>
    <row r="776" spans="3:5" s="2" customFormat="1" ht="15">
      <c r="C776" s="3"/>
      <c r="D776" s="3"/>
      <c r="E776" s="3"/>
    </row>
    <row r="777" spans="3:5" s="2" customFormat="1" ht="15">
      <c r="C777" s="3"/>
      <c r="D777" s="3"/>
      <c r="E777" s="3"/>
    </row>
    <row r="778" spans="3:5" s="2" customFormat="1" ht="15">
      <c r="C778" s="3"/>
      <c r="D778" s="3"/>
      <c r="E778" s="3"/>
    </row>
    <row r="779" spans="3:5" s="2" customFormat="1" ht="15">
      <c r="C779" s="3"/>
      <c r="D779" s="3"/>
      <c r="E779" s="3"/>
    </row>
    <row r="780" spans="3:5" s="2" customFormat="1" ht="15">
      <c r="C780" s="3"/>
      <c r="D780" s="3"/>
      <c r="E780" s="3"/>
    </row>
    <row r="781" spans="3:5" s="2" customFormat="1" ht="15">
      <c r="C781" s="3"/>
      <c r="D781" s="3"/>
      <c r="E781" s="3"/>
    </row>
    <row r="782" spans="3:5" s="2" customFormat="1" ht="15">
      <c r="C782" s="3"/>
      <c r="D782" s="3"/>
      <c r="E782" s="3"/>
    </row>
    <row r="783" spans="3:5" s="2" customFormat="1" ht="15">
      <c r="C783" s="3"/>
      <c r="D783" s="3"/>
      <c r="E783" s="3"/>
    </row>
    <row r="784" spans="3:5" s="2" customFormat="1" ht="15">
      <c r="C784" s="3"/>
      <c r="D784" s="3"/>
      <c r="E784" s="3"/>
    </row>
    <row r="785" spans="3:5" s="2" customFormat="1" ht="15">
      <c r="C785" s="3"/>
      <c r="D785" s="3"/>
      <c r="E785" s="3"/>
    </row>
    <row r="786" spans="3:5" s="2" customFormat="1" ht="15">
      <c r="C786" s="3"/>
      <c r="D786" s="3"/>
      <c r="E786" s="3"/>
    </row>
    <row r="787" spans="3:5" s="2" customFormat="1" ht="15">
      <c r="C787" s="3"/>
      <c r="D787" s="3"/>
      <c r="E787" s="3"/>
    </row>
    <row r="788" spans="3:5" s="2" customFormat="1" ht="15">
      <c r="C788" s="3"/>
      <c r="D788" s="3"/>
      <c r="E788" s="3"/>
    </row>
    <row r="789" spans="3:5" s="2" customFormat="1" ht="15">
      <c r="C789" s="3"/>
      <c r="D789" s="3"/>
      <c r="E789" s="3"/>
    </row>
    <row r="790" spans="3:5" s="2" customFormat="1" ht="15">
      <c r="C790" s="3"/>
      <c r="D790" s="3"/>
      <c r="E790" s="3"/>
    </row>
    <row r="791" spans="3:5" s="2" customFormat="1" ht="15">
      <c r="C791" s="3"/>
      <c r="D791" s="3"/>
      <c r="E791" s="3"/>
    </row>
    <row r="792" spans="3:5" s="2" customFormat="1" ht="15">
      <c r="C792" s="3"/>
      <c r="D792" s="3"/>
      <c r="E792" s="3"/>
    </row>
    <row r="793" spans="3:5" s="2" customFormat="1" ht="15">
      <c r="C793" s="3"/>
      <c r="D793" s="3"/>
      <c r="E793" s="3"/>
    </row>
    <row r="794" spans="3:5" s="2" customFormat="1" ht="15">
      <c r="C794" s="3"/>
      <c r="D794" s="3"/>
      <c r="E794" s="3"/>
    </row>
    <row r="795" spans="3:5" s="2" customFormat="1" ht="15">
      <c r="C795" s="3"/>
      <c r="D795" s="3"/>
      <c r="E795" s="3"/>
    </row>
    <row r="796" spans="3:5" s="2" customFormat="1" ht="15">
      <c r="C796" s="3"/>
      <c r="D796" s="3"/>
      <c r="E796" s="3"/>
    </row>
    <row r="797" spans="3:5" s="2" customFormat="1" ht="15">
      <c r="C797" s="3"/>
      <c r="D797" s="3"/>
      <c r="E797" s="3"/>
    </row>
    <row r="798" spans="3:5" s="2" customFormat="1" ht="15">
      <c r="C798" s="3"/>
      <c r="D798" s="3"/>
      <c r="E798" s="3"/>
    </row>
    <row r="799" spans="3:5" s="2" customFormat="1" ht="15">
      <c r="C799" s="3"/>
      <c r="D799" s="3"/>
      <c r="E799" s="3"/>
    </row>
    <row r="800" spans="3:5" s="2" customFormat="1" ht="15">
      <c r="C800" s="3"/>
      <c r="D800" s="3"/>
      <c r="E800" s="3"/>
    </row>
    <row r="801" spans="3:5" s="2" customFormat="1" ht="15">
      <c r="C801" s="3"/>
      <c r="D801" s="3"/>
      <c r="E801" s="3"/>
    </row>
    <row r="802" spans="3:5" s="2" customFormat="1" ht="15">
      <c r="C802" s="3"/>
      <c r="D802" s="3"/>
      <c r="E802" s="3"/>
    </row>
    <row r="803" spans="3:5" s="2" customFormat="1" ht="15">
      <c r="C803" s="3"/>
      <c r="D803" s="3"/>
      <c r="E803" s="3"/>
    </row>
    <row r="804" spans="3:5" s="2" customFormat="1" ht="15">
      <c r="C804" s="3"/>
      <c r="D804" s="3"/>
      <c r="E804" s="3"/>
    </row>
    <row r="805" spans="3:5" s="2" customFormat="1" ht="15">
      <c r="C805" s="3"/>
      <c r="D805" s="3"/>
      <c r="E805" s="3"/>
    </row>
    <row r="806" spans="3:5" s="2" customFormat="1" ht="15">
      <c r="C806" s="3"/>
      <c r="D806" s="3"/>
      <c r="E806" s="3"/>
    </row>
    <row r="807" spans="3:5" s="2" customFormat="1" ht="15">
      <c r="C807" s="3"/>
      <c r="D807" s="3"/>
      <c r="E807" s="3"/>
    </row>
    <row r="808" spans="3:5" s="2" customFormat="1" ht="15">
      <c r="C808" s="3"/>
      <c r="D808" s="3"/>
      <c r="E808" s="3"/>
    </row>
    <row r="809" spans="3:5" s="2" customFormat="1" ht="15">
      <c r="C809" s="3"/>
      <c r="D809" s="3"/>
      <c r="E809" s="3"/>
    </row>
    <row r="810" spans="3:5" s="2" customFormat="1" ht="15">
      <c r="C810" s="3"/>
      <c r="D810" s="3"/>
      <c r="E810" s="3"/>
    </row>
    <row r="811" spans="3:5" s="2" customFormat="1" ht="15">
      <c r="C811" s="3"/>
      <c r="D811" s="3"/>
      <c r="E811" s="3"/>
    </row>
    <row r="812" spans="3:5" s="2" customFormat="1" ht="15">
      <c r="C812" s="3"/>
      <c r="D812" s="3"/>
      <c r="E812" s="3"/>
    </row>
    <row r="813" spans="3:5" s="2" customFormat="1" ht="15">
      <c r="C813" s="3"/>
      <c r="D813" s="3"/>
      <c r="E813" s="3"/>
    </row>
    <row r="814" spans="3:5" s="2" customFormat="1" ht="15">
      <c r="C814" s="3"/>
      <c r="D814" s="3"/>
      <c r="E814" s="3"/>
    </row>
    <row r="815" spans="3:5" s="2" customFormat="1" ht="15">
      <c r="C815" s="3"/>
      <c r="D815" s="3"/>
      <c r="E815" s="3"/>
    </row>
    <row r="816" spans="3:5" s="2" customFormat="1" ht="15">
      <c r="C816" s="3"/>
      <c r="D816" s="3"/>
      <c r="E816" s="3"/>
    </row>
    <row r="817" spans="3:5" s="2" customFormat="1" ht="15">
      <c r="C817" s="3"/>
      <c r="D817" s="3"/>
      <c r="E817" s="3"/>
    </row>
    <row r="818" spans="3:5" s="2" customFormat="1" ht="15">
      <c r="C818" s="3"/>
      <c r="D818" s="3"/>
      <c r="E818" s="3"/>
    </row>
    <row r="819" spans="3:5" s="2" customFormat="1" ht="15">
      <c r="C819" s="3"/>
      <c r="D819" s="3"/>
      <c r="E819" s="3"/>
    </row>
    <row r="820" spans="3:5" s="2" customFormat="1" ht="15">
      <c r="C820" s="3"/>
      <c r="D820" s="3"/>
      <c r="E820" s="3"/>
    </row>
    <row r="821" spans="3:5" s="2" customFormat="1" ht="15">
      <c r="C821" s="3"/>
      <c r="D821" s="3"/>
      <c r="E821" s="3"/>
    </row>
    <row r="822" spans="3:5" s="2" customFormat="1" ht="15">
      <c r="C822" s="3"/>
      <c r="D822" s="3"/>
      <c r="E822" s="3"/>
    </row>
    <row r="823" spans="3:5" s="2" customFormat="1" ht="15">
      <c r="C823" s="3"/>
      <c r="D823" s="3"/>
      <c r="E823" s="3"/>
    </row>
    <row r="824" spans="3:5" s="2" customFormat="1" ht="15">
      <c r="C824" s="3"/>
      <c r="D824" s="3"/>
      <c r="E824" s="3"/>
    </row>
    <row r="825" spans="3:5" s="2" customFormat="1" ht="15">
      <c r="C825" s="3"/>
      <c r="D825" s="3"/>
      <c r="E825" s="3"/>
    </row>
    <row r="826" spans="3:5" s="2" customFormat="1" ht="15">
      <c r="C826" s="3"/>
      <c r="D826" s="3"/>
      <c r="E826" s="3"/>
    </row>
    <row r="827" spans="3:5" s="2" customFormat="1" ht="15">
      <c r="C827" s="3"/>
      <c r="D827" s="3"/>
      <c r="E827" s="3"/>
    </row>
    <row r="828" spans="3:5" s="2" customFormat="1" ht="15">
      <c r="C828" s="3"/>
      <c r="D828" s="3"/>
      <c r="E828" s="3"/>
    </row>
    <row r="829" spans="3:5" s="2" customFormat="1" ht="15">
      <c r="C829" s="3"/>
      <c r="D829" s="3"/>
      <c r="E829" s="3"/>
    </row>
    <row r="830" spans="3:5" s="2" customFormat="1" ht="15">
      <c r="C830" s="3"/>
      <c r="D830" s="3"/>
      <c r="E830" s="3"/>
    </row>
    <row r="831" spans="3:5" s="2" customFormat="1" ht="15">
      <c r="C831" s="3"/>
      <c r="D831" s="3"/>
      <c r="E831" s="3"/>
    </row>
    <row r="832" spans="3:5" s="2" customFormat="1" ht="15">
      <c r="C832" s="3"/>
      <c r="D832" s="3"/>
      <c r="E832" s="3"/>
    </row>
    <row r="833" spans="3:5" s="2" customFormat="1" ht="15">
      <c r="C833" s="3"/>
      <c r="D833" s="3"/>
      <c r="E833" s="3"/>
    </row>
    <row r="834" spans="3:5" s="2" customFormat="1" ht="15">
      <c r="C834" s="3"/>
      <c r="D834" s="3"/>
      <c r="E834" s="3"/>
    </row>
    <row r="835" spans="3:5" s="2" customFormat="1" ht="15">
      <c r="C835" s="3"/>
      <c r="D835" s="3"/>
      <c r="E835" s="3"/>
    </row>
    <row r="836" spans="3:5" s="2" customFormat="1" ht="15">
      <c r="C836" s="3"/>
      <c r="D836" s="3"/>
      <c r="E836" s="3"/>
    </row>
    <row r="837" spans="3:5" s="2" customFormat="1" ht="15">
      <c r="C837" s="3"/>
      <c r="D837" s="3"/>
      <c r="E837" s="3"/>
    </row>
    <row r="838" spans="3:5" s="2" customFormat="1" ht="15">
      <c r="C838" s="3"/>
      <c r="D838" s="3"/>
      <c r="E838" s="3"/>
    </row>
    <row r="839" spans="3:5" s="2" customFormat="1" ht="15">
      <c r="C839" s="3"/>
      <c r="D839" s="3"/>
      <c r="E839" s="3"/>
    </row>
    <row r="840" spans="3:5" s="2" customFormat="1" ht="15">
      <c r="C840" s="3"/>
      <c r="D840" s="3"/>
      <c r="E840" s="3"/>
    </row>
    <row r="841" spans="3:5" s="2" customFormat="1" ht="15">
      <c r="C841" s="3"/>
      <c r="D841" s="3"/>
      <c r="E841" s="3"/>
    </row>
    <row r="842" spans="3:5" s="2" customFormat="1" ht="15">
      <c r="C842" s="3"/>
      <c r="D842" s="3"/>
      <c r="E842" s="3"/>
    </row>
    <row r="843" spans="3:5" s="2" customFormat="1" ht="15">
      <c r="C843" s="3"/>
      <c r="D843" s="3"/>
      <c r="E843" s="3"/>
    </row>
    <row r="844" spans="3:5" s="2" customFormat="1" ht="15">
      <c r="C844" s="3"/>
      <c r="D844" s="3"/>
      <c r="E844" s="3"/>
    </row>
    <row r="845" spans="3:5" s="2" customFormat="1" ht="15">
      <c r="C845" s="3"/>
      <c r="D845" s="3"/>
      <c r="E845" s="3"/>
    </row>
    <row r="846" spans="3:5" s="2" customFormat="1" ht="15">
      <c r="C846" s="3"/>
      <c r="D846" s="3"/>
      <c r="E846" s="3"/>
    </row>
    <row r="847" spans="3:5" s="2" customFormat="1" ht="15">
      <c r="C847" s="3"/>
      <c r="D847" s="3"/>
      <c r="E847" s="3"/>
    </row>
    <row r="848" spans="3:5" s="2" customFormat="1" ht="15">
      <c r="C848" s="3"/>
      <c r="D848" s="3"/>
      <c r="E848" s="3"/>
    </row>
    <row r="849" spans="3:5" s="2" customFormat="1" ht="15">
      <c r="C849" s="3"/>
      <c r="D849" s="3"/>
      <c r="E849" s="3"/>
    </row>
    <row r="850" spans="3:5" s="2" customFormat="1" ht="15">
      <c r="C850" s="3"/>
      <c r="D850" s="3"/>
      <c r="E850" s="3"/>
    </row>
    <row r="851" spans="3:5" s="2" customFormat="1" ht="15">
      <c r="C851" s="3"/>
      <c r="D851" s="3"/>
      <c r="E851" s="3"/>
    </row>
    <row r="852" spans="3:5" s="2" customFormat="1" ht="15">
      <c r="C852" s="3"/>
      <c r="D852" s="3"/>
      <c r="E852" s="3"/>
    </row>
    <row r="853" spans="3:5" s="2" customFormat="1" ht="15">
      <c r="C853" s="3"/>
      <c r="D853" s="3"/>
      <c r="E853" s="3"/>
    </row>
    <row r="854" spans="3:5" s="2" customFormat="1" ht="15">
      <c r="C854" s="3"/>
      <c r="D854" s="3"/>
      <c r="E854" s="3"/>
    </row>
    <row r="855" spans="3:5" s="2" customFormat="1" ht="15">
      <c r="C855" s="3"/>
      <c r="D855" s="3"/>
      <c r="E855" s="3"/>
    </row>
    <row r="856" spans="3:5" s="2" customFormat="1" ht="15">
      <c r="C856" s="3"/>
      <c r="D856" s="3"/>
      <c r="E856" s="3"/>
    </row>
    <row r="857" spans="3:5" s="2" customFormat="1" ht="15">
      <c r="C857" s="3"/>
      <c r="D857" s="3"/>
      <c r="E857" s="3"/>
    </row>
    <row r="858" spans="3:5" s="2" customFormat="1" ht="15">
      <c r="C858" s="3"/>
      <c r="D858" s="3"/>
      <c r="E858" s="3"/>
    </row>
    <row r="859" spans="3:5" s="2" customFormat="1" ht="15">
      <c r="C859" s="3"/>
      <c r="D859" s="3"/>
      <c r="E859" s="3"/>
    </row>
    <row r="860" spans="3:5" s="2" customFormat="1" ht="15">
      <c r="C860" s="3"/>
      <c r="D860" s="3"/>
      <c r="E860" s="3"/>
    </row>
    <row r="861" spans="3:5" s="2" customFormat="1" ht="15">
      <c r="C861" s="3"/>
      <c r="D861" s="3"/>
      <c r="E861" s="3"/>
    </row>
    <row r="862" spans="3:5" s="2" customFormat="1" ht="15">
      <c r="C862" s="3"/>
      <c r="D862" s="3"/>
      <c r="E862" s="3"/>
    </row>
    <row r="863" spans="3:5" s="2" customFormat="1" ht="15">
      <c r="C863" s="3"/>
      <c r="D863" s="3"/>
      <c r="E863" s="3"/>
    </row>
    <row r="864" spans="3:5" s="2" customFormat="1" ht="15">
      <c r="C864" s="3"/>
      <c r="D864" s="3"/>
      <c r="E864" s="3"/>
    </row>
    <row r="865" spans="3:5" s="2" customFormat="1" ht="15">
      <c r="C865" s="3"/>
      <c r="D865" s="3"/>
      <c r="E865" s="3"/>
    </row>
    <row r="866" spans="3:5" s="2" customFormat="1" ht="15">
      <c r="C866" s="3"/>
      <c r="D866" s="3"/>
      <c r="E866" s="3"/>
    </row>
    <row r="867" spans="3:5" s="2" customFormat="1" ht="15">
      <c r="C867" s="3"/>
      <c r="D867" s="3"/>
      <c r="E867" s="3"/>
    </row>
    <row r="868" spans="3:5" s="2" customFormat="1" ht="15">
      <c r="C868" s="3"/>
      <c r="D868" s="3"/>
      <c r="E868" s="3"/>
    </row>
    <row r="869" spans="3:5" s="2" customFormat="1" ht="15">
      <c r="C869" s="3"/>
      <c r="D869" s="3"/>
      <c r="E869" s="3"/>
    </row>
    <row r="870" spans="3:5" s="2" customFormat="1" ht="15">
      <c r="C870" s="3"/>
      <c r="D870" s="3"/>
      <c r="E870" s="3"/>
    </row>
    <row r="871" spans="3:5" s="2" customFormat="1" ht="15">
      <c r="C871" s="3"/>
      <c r="D871" s="3"/>
      <c r="E871" s="3"/>
    </row>
    <row r="872" spans="3:5" s="2" customFormat="1" ht="15">
      <c r="C872" s="3"/>
      <c r="D872" s="3"/>
      <c r="E872" s="3"/>
    </row>
    <row r="873" spans="3:5" s="2" customFormat="1" ht="15">
      <c r="C873" s="3"/>
      <c r="D873" s="3"/>
      <c r="E873" s="3"/>
    </row>
    <row r="874" spans="3:5" s="2" customFormat="1" ht="15">
      <c r="C874" s="3"/>
      <c r="D874" s="3"/>
      <c r="E874" s="3"/>
    </row>
    <row r="875" spans="3:5" s="2" customFormat="1" ht="15">
      <c r="C875" s="3"/>
      <c r="D875" s="3"/>
      <c r="E875" s="3"/>
    </row>
    <row r="876" spans="3:5" s="2" customFormat="1" ht="15">
      <c r="C876" s="3"/>
      <c r="D876" s="3"/>
      <c r="E876" s="3"/>
    </row>
    <row r="877" spans="3:5" s="2" customFormat="1" ht="15">
      <c r="C877" s="3"/>
      <c r="D877" s="3"/>
      <c r="E877" s="3"/>
    </row>
    <row r="878" spans="3:5" s="2" customFormat="1" ht="15">
      <c r="C878" s="3"/>
      <c r="D878" s="3"/>
      <c r="E878" s="3"/>
    </row>
    <row r="879" spans="3:5" s="2" customFormat="1" ht="15">
      <c r="C879" s="3"/>
      <c r="D879" s="3"/>
      <c r="E879" s="3"/>
    </row>
    <row r="880" spans="3:5" s="2" customFormat="1" ht="15">
      <c r="C880" s="3"/>
      <c r="D880" s="3"/>
      <c r="E880" s="3"/>
    </row>
    <row r="881" spans="3:5" s="2" customFormat="1" ht="15">
      <c r="C881" s="3"/>
      <c r="D881" s="3"/>
      <c r="E881" s="3"/>
    </row>
    <row r="882" spans="3:5" s="2" customFormat="1" ht="15">
      <c r="C882" s="3"/>
      <c r="D882" s="3"/>
      <c r="E882" s="3"/>
    </row>
    <row r="883" spans="3:5" s="2" customFormat="1" ht="15">
      <c r="C883" s="3"/>
      <c r="D883" s="3"/>
      <c r="E883" s="3"/>
    </row>
    <row r="884" spans="3:5" s="2" customFormat="1" ht="15">
      <c r="C884" s="3"/>
      <c r="D884" s="3"/>
      <c r="E884" s="3"/>
    </row>
    <row r="885" spans="3:5" s="2" customFormat="1" ht="15">
      <c r="C885" s="3"/>
      <c r="D885" s="3"/>
      <c r="E885" s="3"/>
    </row>
    <row r="886" spans="3:5" s="2" customFormat="1" ht="15">
      <c r="C886" s="3"/>
      <c r="D886" s="3"/>
      <c r="E886" s="3"/>
    </row>
    <row r="887" spans="3:5" s="2" customFormat="1" ht="15">
      <c r="C887" s="3"/>
      <c r="D887" s="3"/>
      <c r="E887" s="3"/>
    </row>
    <row r="888" spans="3:5" s="2" customFormat="1" ht="15">
      <c r="C888" s="3"/>
      <c r="D888" s="3"/>
      <c r="E888" s="3"/>
    </row>
    <row r="889" spans="3:5" s="2" customFormat="1" ht="15">
      <c r="C889" s="3"/>
      <c r="D889" s="3"/>
      <c r="E889" s="3"/>
    </row>
    <row r="890" spans="3:5" s="2" customFormat="1" ht="15">
      <c r="C890" s="3"/>
      <c r="D890" s="3"/>
      <c r="E890" s="3"/>
    </row>
    <row r="891" spans="3:5" s="2" customFormat="1" ht="15">
      <c r="C891" s="3"/>
      <c r="D891" s="3"/>
      <c r="E891" s="3"/>
    </row>
    <row r="892" spans="3:5" s="2" customFormat="1" ht="15">
      <c r="C892" s="3"/>
      <c r="D892" s="3"/>
      <c r="E892" s="3"/>
    </row>
    <row r="893" spans="3:5" s="2" customFormat="1" ht="15">
      <c r="C893" s="3"/>
      <c r="D893" s="3"/>
      <c r="E893" s="3"/>
    </row>
    <row r="894" spans="3:5" s="2" customFormat="1" ht="15">
      <c r="C894" s="3"/>
      <c r="D894" s="3"/>
      <c r="E894" s="3"/>
    </row>
    <row r="895" spans="3:5" s="2" customFormat="1" ht="15">
      <c r="C895" s="3"/>
      <c r="D895" s="3"/>
      <c r="E895" s="3"/>
    </row>
    <row r="896" spans="3:5" s="2" customFormat="1" ht="15">
      <c r="C896" s="3"/>
      <c r="D896" s="3"/>
      <c r="E896" s="3"/>
    </row>
    <row r="897" spans="3:5" s="2" customFormat="1" ht="15">
      <c r="C897" s="3"/>
      <c r="D897" s="3"/>
      <c r="E897" s="3"/>
    </row>
    <row r="898" spans="3:5" s="2" customFormat="1" ht="15">
      <c r="C898" s="3"/>
      <c r="D898" s="3"/>
      <c r="E898" s="3"/>
    </row>
    <row r="899" spans="3:5" s="2" customFormat="1" ht="15">
      <c r="C899" s="3"/>
      <c r="D899" s="3"/>
      <c r="E899" s="3"/>
    </row>
    <row r="900" spans="3:5" s="2" customFormat="1" ht="15">
      <c r="C900" s="3"/>
      <c r="D900" s="3"/>
      <c r="E900" s="3"/>
    </row>
    <row r="901" spans="3:5" s="2" customFormat="1" ht="15">
      <c r="C901" s="3"/>
      <c r="D901" s="3"/>
      <c r="E901" s="3"/>
    </row>
    <row r="902" spans="3:5" s="2" customFormat="1" ht="15">
      <c r="C902" s="3"/>
      <c r="D902" s="3"/>
      <c r="E902" s="3"/>
    </row>
    <row r="903" spans="3:5" s="2" customFormat="1" ht="15">
      <c r="C903" s="3"/>
      <c r="D903" s="3"/>
      <c r="E903" s="3"/>
    </row>
    <row r="904" spans="3:5" s="2" customFormat="1" ht="15">
      <c r="C904" s="3"/>
      <c r="D904" s="3"/>
      <c r="E904" s="3"/>
    </row>
    <row r="905" spans="3:5" s="2" customFormat="1" ht="15">
      <c r="C905" s="3"/>
      <c r="D905" s="3"/>
      <c r="E905" s="3"/>
    </row>
    <row r="906" spans="3:5" s="2" customFormat="1" ht="15">
      <c r="C906" s="3"/>
      <c r="D906" s="3"/>
      <c r="E906" s="3"/>
    </row>
    <row r="907" spans="3:5" s="2" customFormat="1" ht="15">
      <c r="C907" s="3"/>
      <c r="D907" s="3"/>
      <c r="E907" s="3"/>
    </row>
    <row r="908" spans="3:5" s="2" customFormat="1" ht="15">
      <c r="C908" s="3"/>
      <c r="D908" s="3"/>
      <c r="E908" s="3"/>
    </row>
    <row r="909" spans="3:5" s="2" customFormat="1" ht="15">
      <c r="C909" s="3"/>
      <c r="D909" s="3"/>
      <c r="E909" s="3"/>
    </row>
    <row r="910" spans="3:5" s="2" customFormat="1" ht="15">
      <c r="C910" s="3"/>
      <c r="D910" s="3"/>
      <c r="E910" s="3"/>
    </row>
    <row r="911" spans="3:5" s="2" customFormat="1" ht="15">
      <c r="C911" s="3"/>
      <c r="D911" s="3"/>
      <c r="E911" s="3"/>
    </row>
    <row r="912" spans="3:5" s="2" customFormat="1" ht="15">
      <c r="C912" s="3"/>
      <c r="D912" s="3"/>
      <c r="E912" s="3"/>
    </row>
    <row r="913" spans="3:5" s="2" customFormat="1" ht="15">
      <c r="C913" s="3"/>
      <c r="D913" s="3"/>
      <c r="E913" s="3"/>
    </row>
    <row r="914" spans="3:5" s="2" customFormat="1" ht="15">
      <c r="C914" s="3"/>
      <c r="D914" s="3"/>
      <c r="E914" s="3"/>
    </row>
    <row r="915" spans="3:5" s="2" customFormat="1" ht="15">
      <c r="C915" s="3"/>
      <c r="D915" s="3"/>
      <c r="E915" s="3"/>
    </row>
    <row r="916" spans="3:5" s="2" customFormat="1" ht="15">
      <c r="C916" s="3"/>
      <c r="D916" s="3"/>
      <c r="E916" s="3"/>
    </row>
    <row r="917" spans="3:5" s="2" customFormat="1" ht="15">
      <c r="C917" s="3"/>
      <c r="D917" s="3"/>
      <c r="E917" s="3"/>
    </row>
    <row r="918" spans="3:5" s="2" customFormat="1" ht="15">
      <c r="C918" s="3"/>
      <c r="D918" s="3"/>
      <c r="E918" s="3"/>
    </row>
    <row r="919" spans="3:5" s="2" customFormat="1" ht="15">
      <c r="C919" s="3"/>
      <c r="D919" s="3"/>
      <c r="E919" s="3"/>
    </row>
    <row r="920" spans="3:5" s="2" customFormat="1" ht="15">
      <c r="C920" s="3"/>
      <c r="D920" s="3"/>
      <c r="E920" s="3"/>
    </row>
    <row r="921" spans="3:5" s="2" customFormat="1" ht="15">
      <c r="C921" s="3"/>
      <c r="D921" s="3"/>
      <c r="E921" s="3"/>
    </row>
    <row r="922" spans="3:5" s="2" customFormat="1" ht="15">
      <c r="C922" s="3"/>
      <c r="D922" s="3"/>
      <c r="E922" s="3"/>
    </row>
    <row r="923" spans="3:5" s="2" customFormat="1" ht="15">
      <c r="C923" s="3"/>
      <c r="D923" s="3"/>
      <c r="E923" s="3"/>
    </row>
    <row r="924" spans="3:5" s="2" customFormat="1" ht="15">
      <c r="C924" s="3"/>
      <c r="D924" s="3"/>
      <c r="E924" s="3"/>
    </row>
    <row r="925" spans="3:5" s="2" customFormat="1" ht="15">
      <c r="C925" s="3"/>
      <c r="D925" s="3"/>
      <c r="E925" s="3"/>
    </row>
    <row r="926" spans="3:5" s="2" customFormat="1" ht="15">
      <c r="C926" s="3"/>
      <c r="D926" s="3"/>
      <c r="E926" s="3"/>
    </row>
    <row r="927" spans="3:5" s="2" customFormat="1" ht="15">
      <c r="C927" s="3"/>
      <c r="D927" s="3"/>
      <c r="E927" s="3"/>
    </row>
    <row r="928" spans="3:5" s="2" customFormat="1" ht="15">
      <c r="C928" s="3"/>
      <c r="D928" s="3"/>
      <c r="E928" s="3"/>
    </row>
    <row r="929" spans="3:5" s="2" customFormat="1" ht="15">
      <c r="C929" s="3"/>
      <c r="D929" s="3"/>
      <c r="E929" s="3"/>
    </row>
    <row r="930" spans="3:5" s="2" customFormat="1" ht="15">
      <c r="C930" s="3"/>
      <c r="D930" s="3"/>
      <c r="E930" s="3"/>
    </row>
    <row r="931" spans="3:5" s="2" customFormat="1" ht="15">
      <c r="C931" s="3"/>
      <c r="D931" s="3"/>
      <c r="E931" s="3"/>
    </row>
    <row r="932" spans="3:5" s="2" customFormat="1" ht="15">
      <c r="C932" s="3"/>
      <c r="D932" s="3"/>
      <c r="E932" s="3"/>
    </row>
    <row r="933" spans="3:5" s="2" customFormat="1" ht="15">
      <c r="C933" s="3"/>
      <c r="D933" s="3"/>
      <c r="E933" s="3"/>
    </row>
    <row r="934" spans="3:5" s="2" customFormat="1" ht="15">
      <c r="C934" s="3"/>
      <c r="D934" s="3"/>
      <c r="E934" s="3"/>
    </row>
    <row r="935" spans="3:5" s="2" customFormat="1" ht="15">
      <c r="C935" s="3"/>
      <c r="D935" s="3"/>
      <c r="E935" s="3"/>
    </row>
    <row r="936" spans="3:5" s="2" customFormat="1" ht="15">
      <c r="C936" s="3"/>
      <c r="D936" s="3"/>
      <c r="E936" s="3"/>
    </row>
    <row r="937" spans="3:5" s="2" customFormat="1" ht="15">
      <c r="C937" s="3"/>
      <c r="D937" s="3"/>
      <c r="E937" s="3"/>
    </row>
    <row r="938" spans="3:5" s="2" customFormat="1" ht="15">
      <c r="C938" s="3"/>
      <c r="D938" s="3"/>
      <c r="E938" s="3"/>
    </row>
    <row r="939" spans="3:5" s="2" customFormat="1" ht="15">
      <c r="C939" s="3"/>
      <c r="D939" s="3"/>
      <c r="E939" s="3"/>
    </row>
    <row r="940" spans="3:5" s="2" customFormat="1" ht="15">
      <c r="C940" s="3"/>
      <c r="D940" s="3"/>
      <c r="E940" s="3"/>
    </row>
    <row r="941" spans="3:5" s="2" customFormat="1" ht="15">
      <c r="C941" s="3"/>
      <c r="D941" s="3"/>
      <c r="E941" s="3"/>
    </row>
    <row r="942" spans="3:5" s="2" customFormat="1" ht="15">
      <c r="C942" s="3"/>
      <c r="D942" s="3"/>
      <c r="E942" s="3"/>
    </row>
    <row r="943" spans="3:5" s="2" customFormat="1" ht="15">
      <c r="C943" s="3"/>
      <c r="D943" s="3"/>
      <c r="E943" s="3"/>
    </row>
    <row r="944" spans="3:5" s="2" customFormat="1" ht="15">
      <c r="C944" s="3"/>
      <c r="D944" s="3"/>
      <c r="E944" s="3"/>
    </row>
    <row r="945" spans="3:5" s="2" customFormat="1" ht="15">
      <c r="C945" s="3"/>
      <c r="D945" s="3"/>
      <c r="E945" s="3"/>
    </row>
    <row r="946" spans="3:5" s="2" customFormat="1" ht="15">
      <c r="C946" s="3"/>
      <c r="D946" s="3"/>
      <c r="E946" s="3"/>
    </row>
    <row r="947" spans="3:5" s="2" customFormat="1" ht="15">
      <c r="C947" s="3"/>
      <c r="D947" s="3"/>
      <c r="E947" s="3"/>
    </row>
    <row r="948" spans="3:5" s="2" customFormat="1" ht="15">
      <c r="C948" s="3"/>
      <c r="D948" s="3"/>
      <c r="E948" s="3"/>
    </row>
    <row r="949" spans="3:5" s="2" customFormat="1" ht="15">
      <c r="C949" s="3"/>
      <c r="D949" s="3"/>
      <c r="E949" s="3"/>
    </row>
    <row r="950" spans="3:5" s="2" customFormat="1" ht="15">
      <c r="C950" s="3"/>
      <c r="D950" s="3"/>
      <c r="E950" s="3"/>
    </row>
    <row r="951" spans="3:5" s="2" customFormat="1" ht="15">
      <c r="C951" s="3"/>
      <c r="D951" s="3"/>
      <c r="E951" s="3"/>
    </row>
    <row r="952" spans="3:5" s="2" customFormat="1" ht="15">
      <c r="C952" s="3"/>
      <c r="D952" s="3"/>
      <c r="E952" s="3"/>
    </row>
    <row r="953" spans="3:5" s="2" customFormat="1" ht="15">
      <c r="C953" s="3"/>
      <c r="D953" s="3"/>
      <c r="E953" s="3"/>
    </row>
    <row r="954" spans="3:5" s="2" customFormat="1" ht="15">
      <c r="C954" s="3"/>
      <c r="D954" s="3"/>
      <c r="E954" s="3"/>
    </row>
    <row r="955" spans="3:5" s="2" customFormat="1" ht="15">
      <c r="C955" s="3"/>
      <c r="D955" s="3"/>
      <c r="E955" s="3"/>
    </row>
    <row r="956" spans="3:5" s="2" customFormat="1" ht="15">
      <c r="C956" s="3"/>
      <c r="D956" s="3"/>
      <c r="E956" s="3"/>
    </row>
    <row r="957" spans="3:5" s="2" customFormat="1" ht="15">
      <c r="C957" s="3"/>
      <c r="D957" s="3"/>
      <c r="E957" s="3"/>
    </row>
    <row r="958" spans="3:5" s="2" customFormat="1" ht="15">
      <c r="C958" s="3"/>
      <c r="D958" s="3"/>
      <c r="E958" s="3"/>
    </row>
    <row r="959" spans="3:5" s="2" customFormat="1" ht="15">
      <c r="C959" s="3"/>
      <c r="D959" s="3"/>
      <c r="E959" s="3"/>
    </row>
    <row r="960" spans="3:5" s="2" customFormat="1" ht="15">
      <c r="C960" s="3"/>
      <c r="D960" s="3"/>
      <c r="E960" s="3"/>
    </row>
    <row r="961" spans="3:5" s="2" customFormat="1" ht="15">
      <c r="C961" s="3"/>
      <c r="D961" s="3"/>
      <c r="E961" s="3"/>
    </row>
    <row r="962" spans="3:5" s="2" customFormat="1" ht="15">
      <c r="C962" s="3"/>
      <c r="D962" s="3"/>
      <c r="E962" s="3"/>
    </row>
    <row r="963" spans="3:5" s="2" customFormat="1" ht="15">
      <c r="C963" s="3"/>
      <c r="D963" s="3"/>
      <c r="E963" s="3"/>
    </row>
    <row r="964" spans="3:5" s="2" customFormat="1" ht="15">
      <c r="C964" s="3"/>
      <c r="D964" s="3"/>
      <c r="E964" s="3"/>
    </row>
    <row r="965" spans="3:5" s="2" customFormat="1" ht="15">
      <c r="C965" s="3"/>
      <c r="D965" s="3"/>
      <c r="E965" s="3"/>
    </row>
    <row r="966" spans="3:5" s="2" customFormat="1" ht="15">
      <c r="C966" s="3"/>
      <c r="D966" s="3"/>
      <c r="E966" s="3"/>
    </row>
    <row r="967" spans="3:5" s="2" customFormat="1" ht="15">
      <c r="C967" s="3"/>
      <c r="D967" s="3"/>
      <c r="E967" s="3"/>
    </row>
    <row r="968" spans="3:5" s="2" customFormat="1" ht="15">
      <c r="C968" s="3"/>
      <c r="D968" s="3"/>
      <c r="E968" s="3"/>
    </row>
    <row r="969" spans="3:5" s="2" customFormat="1" ht="15">
      <c r="C969" s="3"/>
      <c r="D969" s="3"/>
      <c r="E969" s="3"/>
    </row>
    <row r="970" spans="3:5" s="2" customFormat="1" ht="15">
      <c r="C970" s="3"/>
      <c r="D970" s="3"/>
      <c r="E970" s="3"/>
    </row>
    <row r="971" spans="3:5" s="2" customFormat="1" ht="15">
      <c r="C971" s="3"/>
      <c r="D971" s="3"/>
      <c r="E971" s="3"/>
    </row>
    <row r="972" spans="3:5" s="2" customFormat="1" ht="15">
      <c r="C972" s="3"/>
      <c r="D972" s="3"/>
      <c r="E972" s="3"/>
    </row>
    <row r="973" spans="3:5" s="2" customFormat="1" ht="15">
      <c r="C973" s="3"/>
      <c r="D973" s="3"/>
      <c r="E973" s="3"/>
    </row>
    <row r="974" spans="3:5" s="2" customFormat="1" ht="15">
      <c r="C974" s="3"/>
      <c r="D974" s="3"/>
      <c r="E974" s="3"/>
    </row>
    <row r="975" spans="3:5" s="2" customFormat="1" ht="15">
      <c r="C975" s="3"/>
      <c r="D975" s="3"/>
      <c r="E975" s="3"/>
    </row>
    <row r="976" spans="3:5" s="2" customFormat="1" ht="15">
      <c r="C976" s="3"/>
      <c r="D976" s="3"/>
      <c r="E976" s="3"/>
    </row>
    <row r="977" spans="3:5" s="2" customFormat="1" ht="15">
      <c r="C977" s="3"/>
      <c r="D977" s="3"/>
      <c r="E977" s="3"/>
    </row>
    <row r="978" spans="3:5" s="2" customFormat="1" ht="15">
      <c r="C978" s="3"/>
      <c r="D978" s="3"/>
      <c r="E978" s="3"/>
    </row>
    <row r="979" spans="3:5" s="2" customFormat="1" ht="15">
      <c r="C979" s="3"/>
      <c r="D979" s="3"/>
      <c r="E979" s="3"/>
    </row>
    <row r="980" spans="3:5" s="2" customFormat="1" ht="15">
      <c r="C980" s="3"/>
      <c r="D980" s="3"/>
      <c r="E980" s="3"/>
    </row>
    <row r="981" spans="3:5" s="2" customFormat="1" ht="15">
      <c r="C981" s="3"/>
      <c r="D981" s="3"/>
      <c r="E981" s="3"/>
    </row>
    <row r="982" spans="3:5" s="2" customFormat="1" ht="15">
      <c r="C982" s="3"/>
      <c r="D982" s="3"/>
      <c r="E982" s="3"/>
    </row>
    <row r="983" spans="3:5" s="2" customFormat="1" ht="15">
      <c r="C983" s="3"/>
      <c r="D983" s="3"/>
      <c r="E983" s="3"/>
    </row>
    <row r="984" spans="3:5" s="2" customFormat="1" ht="15">
      <c r="C984" s="3"/>
      <c r="D984" s="3"/>
      <c r="E984" s="3"/>
    </row>
    <row r="985" spans="3:5" s="2" customFormat="1" ht="15">
      <c r="C985" s="3"/>
      <c r="D985" s="3"/>
      <c r="E985" s="3"/>
    </row>
    <row r="986" spans="3:5" s="2" customFormat="1" ht="15">
      <c r="C986" s="3"/>
      <c r="D986" s="3"/>
      <c r="E986" s="3"/>
    </row>
    <row r="987" spans="3:5" s="2" customFormat="1" ht="15">
      <c r="C987" s="3"/>
      <c r="D987" s="3"/>
      <c r="E987" s="3"/>
    </row>
    <row r="988" spans="3:5" s="2" customFormat="1" ht="15">
      <c r="C988" s="3"/>
      <c r="D988" s="3"/>
      <c r="E988" s="3"/>
    </row>
    <row r="989" spans="3:5" s="2" customFormat="1" ht="15">
      <c r="C989" s="3"/>
      <c r="D989" s="3"/>
      <c r="E989" s="3"/>
    </row>
    <row r="990" spans="3:5" s="2" customFormat="1" ht="15">
      <c r="C990" s="3"/>
      <c r="D990" s="3"/>
      <c r="E990" s="3"/>
    </row>
    <row r="991" spans="3:5" s="2" customFormat="1" ht="15">
      <c r="C991" s="3"/>
      <c r="D991" s="3"/>
      <c r="E991" s="3"/>
    </row>
    <row r="992" spans="3:5" s="2" customFormat="1" ht="15">
      <c r="C992" s="3"/>
      <c r="D992" s="3"/>
      <c r="E992" s="3"/>
    </row>
    <row r="993" spans="3:5" s="2" customFormat="1" ht="15">
      <c r="C993" s="3"/>
      <c r="D993" s="3"/>
      <c r="E993" s="3"/>
    </row>
    <row r="994" spans="3:5" s="2" customFormat="1" ht="15">
      <c r="C994" s="3"/>
      <c r="D994" s="3"/>
      <c r="E994" s="3"/>
    </row>
    <row r="995" spans="3:5" s="2" customFormat="1" ht="15">
      <c r="C995" s="3"/>
      <c r="D995" s="3"/>
      <c r="E995" s="3"/>
    </row>
    <row r="996" spans="3:5" s="2" customFormat="1" ht="15">
      <c r="C996" s="3"/>
      <c r="D996" s="3"/>
      <c r="E996" s="3"/>
    </row>
    <row r="997" spans="3:5" s="2" customFormat="1" ht="15">
      <c r="C997" s="3"/>
      <c r="D997" s="3"/>
      <c r="E997" s="3"/>
    </row>
    <row r="998" spans="3:5" s="2" customFormat="1" ht="15">
      <c r="C998" s="3"/>
      <c r="D998" s="3"/>
      <c r="E998" s="3"/>
    </row>
    <row r="999" spans="3:5" s="2" customFormat="1" ht="15">
      <c r="C999" s="3"/>
      <c r="D999" s="3"/>
      <c r="E999" s="3"/>
    </row>
    <row r="1000" spans="3:5" s="2" customFormat="1" ht="15">
      <c r="C1000" s="3"/>
      <c r="D1000" s="3"/>
      <c r="E1000" s="3"/>
    </row>
    <row r="1001" spans="3:5" s="2" customFormat="1" ht="15">
      <c r="C1001" s="3"/>
      <c r="D1001" s="3"/>
      <c r="E1001" s="3"/>
    </row>
    <row r="1002" spans="3:5" s="2" customFormat="1" ht="15">
      <c r="C1002" s="3"/>
      <c r="D1002" s="3"/>
      <c r="E1002" s="3"/>
    </row>
    <row r="1003" spans="3:5" s="2" customFormat="1" ht="15">
      <c r="C1003" s="3"/>
      <c r="D1003" s="3"/>
      <c r="E1003" s="3"/>
    </row>
    <row r="1004" spans="3:5" s="2" customFormat="1" ht="15">
      <c r="C1004" s="3"/>
      <c r="D1004" s="3"/>
      <c r="E1004" s="3"/>
    </row>
    <row r="1005" spans="3:5" s="2" customFormat="1" ht="15">
      <c r="C1005" s="3"/>
      <c r="D1005" s="3"/>
      <c r="E1005" s="3"/>
    </row>
    <row r="1006" spans="3:5" s="2" customFormat="1" ht="15">
      <c r="C1006" s="3"/>
      <c r="D1006" s="3"/>
      <c r="E1006" s="3"/>
    </row>
    <row r="1007" spans="3:5" s="2" customFormat="1" ht="15">
      <c r="C1007" s="3"/>
      <c r="D1007" s="3"/>
      <c r="E1007" s="3"/>
    </row>
    <row r="1008" spans="3:5" s="2" customFormat="1" ht="15">
      <c r="C1008" s="3"/>
      <c r="D1008" s="3"/>
      <c r="E1008" s="3"/>
    </row>
    <row r="1009" spans="3:5" s="2" customFormat="1" ht="15">
      <c r="C1009" s="3"/>
      <c r="D1009" s="3"/>
      <c r="E1009" s="3"/>
    </row>
    <row r="1010" spans="3:5" s="2" customFormat="1" ht="15">
      <c r="C1010" s="3"/>
      <c r="D1010" s="3"/>
      <c r="E1010" s="3"/>
    </row>
    <row r="1011" spans="3:5" s="2" customFormat="1" ht="15">
      <c r="C1011" s="3"/>
      <c r="D1011" s="3"/>
      <c r="E1011" s="3"/>
    </row>
    <row r="1012" spans="3:5" s="2" customFormat="1" ht="15">
      <c r="C1012" s="3"/>
      <c r="D1012" s="3"/>
      <c r="E1012" s="3"/>
    </row>
    <row r="1013" spans="3:5" s="2" customFormat="1" ht="15">
      <c r="C1013" s="3"/>
      <c r="D1013" s="3"/>
      <c r="E1013" s="3"/>
    </row>
    <row r="1014" spans="3:5" s="2" customFormat="1" ht="15">
      <c r="C1014" s="3"/>
      <c r="D1014" s="3"/>
      <c r="E1014" s="3"/>
    </row>
    <row r="1015" spans="3:5" s="2" customFormat="1" ht="15">
      <c r="C1015" s="3"/>
      <c r="D1015" s="3"/>
      <c r="E1015" s="3"/>
    </row>
    <row r="1016" spans="3:5" s="2" customFormat="1" ht="15">
      <c r="C1016" s="3"/>
      <c r="D1016" s="3"/>
      <c r="E1016" s="3"/>
    </row>
    <row r="1017" spans="3:5" s="2" customFormat="1" ht="15">
      <c r="C1017" s="3"/>
      <c r="D1017" s="3"/>
      <c r="E1017" s="3"/>
    </row>
    <row r="1018" spans="3:5" s="2" customFormat="1" ht="15">
      <c r="C1018" s="3"/>
      <c r="D1018" s="3"/>
      <c r="E1018" s="3"/>
    </row>
    <row r="1019" spans="3:5" s="2" customFormat="1" ht="15">
      <c r="C1019" s="3"/>
      <c r="D1019" s="3"/>
      <c r="E1019" s="3"/>
    </row>
    <row r="1020" spans="3:5" s="2" customFormat="1" ht="15">
      <c r="C1020" s="3"/>
      <c r="D1020" s="3"/>
      <c r="E1020" s="3"/>
    </row>
    <row r="1021" spans="3:5" s="2" customFormat="1" ht="15">
      <c r="C1021" s="3"/>
      <c r="D1021" s="3"/>
      <c r="E1021" s="3"/>
    </row>
    <row r="1022" spans="3:5" s="2" customFormat="1" ht="15">
      <c r="C1022" s="3"/>
      <c r="D1022" s="3"/>
      <c r="E1022" s="3"/>
    </row>
    <row r="1023" spans="3:5" s="2" customFormat="1" ht="15">
      <c r="C1023" s="3"/>
      <c r="D1023" s="3"/>
      <c r="E1023" s="3"/>
    </row>
    <row r="1024" spans="3:5" s="2" customFormat="1" ht="15">
      <c r="C1024" s="3"/>
      <c r="D1024" s="3"/>
      <c r="E1024" s="3"/>
    </row>
    <row r="1025" spans="3:5" s="2" customFormat="1" ht="15">
      <c r="C1025" s="3"/>
      <c r="D1025" s="3"/>
      <c r="E1025" s="3"/>
    </row>
    <row r="1026" spans="3:5" s="2" customFormat="1" ht="15">
      <c r="C1026" s="3"/>
      <c r="D1026" s="3"/>
      <c r="E1026" s="3"/>
    </row>
    <row r="1027" spans="3:5" s="2" customFormat="1" ht="15">
      <c r="C1027" s="3"/>
      <c r="D1027" s="3"/>
      <c r="E1027" s="3"/>
    </row>
    <row r="1028" spans="3:5" s="2" customFormat="1" ht="15">
      <c r="C1028" s="3"/>
      <c r="D1028" s="3"/>
      <c r="E1028" s="3"/>
    </row>
    <row r="1029" spans="3:5" s="2" customFormat="1" ht="15">
      <c r="C1029" s="3"/>
      <c r="D1029" s="3"/>
      <c r="E1029" s="3"/>
    </row>
    <row r="1030" spans="3:5" s="2" customFormat="1" ht="15">
      <c r="C1030" s="3"/>
      <c r="D1030" s="3"/>
      <c r="E1030" s="3"/>
    </row>
    <row r="1031" spans="3:5" s="2" customFormat="1" ht="15">
      <c r="C1031" s="3"/>
      <c r="D1031" s="3"/>
      <c r="E1031" s="3"/>
    </row>
    <row r="1032" spans="3:5" s="2" customFormat="1" ht="15">
      <c r="C1032" s="3"/>
      <c r="D1032" s="3"/>
      <c r="E1032" s="3"/>
    </row>
    <row r="1033" spans="3:5" s="2" customFormat="1" ht="15">
      <c r="C1033" s="3"/>
      <c r="D1033" s="3"/>
      <c r="E1033" s="3"/>
    </row>
    <row r="1034" spans="3:5" s="2" customFormat="1" ht="15">
      <c r="C1034" s="3"/>
      <c r="D1034" s="3"/>
      <c r="E1034" s="3"/>
    </row>
    <row r="1035" spans="3:5" s="2" customFormat="1" ht="15">
      <c r="C1035" s="3"/>
      <c r="D1035" s="3"/>
      <c r="E1035" s="3"/>
    </row>
    <row r="1036" spans="3:5" s="2" customFormat="1" ht="15">
      <c r="C1036" s="3"/>
      <c r="D1036" s="3"/>
      <c r="E1036" s="3"/>
    </row>
    <row r="1037" spans="3:5" s="2" customFormat="1" ht="15">
      <c r="C1037" s="3"/>
      <c r="D1037" s="3"/>
      <c r="E1037" s="3"/>
    </row>
    <row r="1038" spans="3:5" s="2" customFormat="1" ht="15">
      <c r="C1038" s="3"/>
      <c r="D1038" s="3"/>
      <c r="E1038" s="3"/>
    </row>
    <row r="1039" spans="3:5" s="2" customFormat="1" ht="15">
      <c r="C1039" s="3"/>
      <c r="D1039" s="3"/>
      <c r="E1039" s="3"/>
    </row>
    <row r="1040" spans="3:5" s="2" customFormat="1" ht="15">
      <c r="C1040" s="3"/>
      <c r="D1040" s="3"/>
      <c r="E1040" s="3"/>
    </row>
    <row r="1041" spans="3:5" s="2" customFormat="1" ht="15">
      <c r="C1041" s="3"/>
      <c r="D1041" s="3"/>
      <c r="E1041" s="3"/>
    </row>
    <row r="1042" spans="3:5" s="2" customFormat="1" ht="15">
      <c r="C1042" s="3"/>
      <c r="D1042" s="3"/>
      <c r="E1042" s="3"/>
    </row>
    <row r="1043" spans="3:5" s="2" customFormat="1" ht="15">
      <c r="C1043" s="3"/>
      <c r="D1043" s="3"/>
      <c r="E1043" s="3"/>
    </row>
    <row r="1044" spans="3:5" s="2" customFormat="1" ht="15">
      <c r="C1044" s="3"/>
      <c r="D1044" s="3"/>
      <c r="E1044" s="3"/>
    </row>
    <row r="1045" spans="3:5" s="2" customFormat="1" ht="15">
      <c r="C1045" s="3"/>
      <c r="D1045" s="3"/>
      <c r="E1045" s="3"/>
    </row>
    <row r="1046" spans="3:5" s="2" customFormat="1" ht="15">
      <c r="C1046" s="3"/>
      <c r="D1046" s="3"/>
      <c r="E1046" s="3"/>
    </row>
    <row r="1047" spans="3:5" s="2" customFormat="1" ht="15">
      <c r="C1047" s="3"/>
      <c r="D1047" s="3"/>
      <c r="E1047" s="3"/>
    </row>
    <row r="1048" spans="3:5" s="2" customFormat="1" ht="15">
      <c r="C1048" s="3"/>
      <c r="D1048" s="3"/>
      <c r="E1048" s="3"/>
    </row>
    <row r="1049" spans="3:5" s="2" customFormat="1" ht="15">
      <c r="C1049" s="3"/>
      <c r="D1049" s="3"/>
      <c r="E1049" s="3"/>
    </row>
    <row r="1050" spans="3:5" s="2" customFormat="1" ht="15">
      <c r="C1050" s="3"/>
      <c r="D1050" s="3"/>
      <c r="E1050" s="3"/>
    </row>
    <row r="1051" spans="3:5" s="2" customFormat="1" ht="15">
      <c r="C1051" s="3"/>
      <c r="D1051" s="3"/>
      <c r="E1051" s="3"/>
    </row>
    <row r="1052" spans="3:5" s="2" customFormat="1" ht="15">
      <c r="C1052" s="3"/>
      <c r="D1052" s="3"/>
      <c r="E1052" s="3"/>
    </row>
    <row r="1053" spans="3:5" s="2" customFormat="1" ht="15">
      <c r="C1053" s="3"/>
      <c r="D1053" s="3"/>
      <c r="E1053" s="3"/>
    </row>
    <row r="1054" spans="3:5" s="2" customFormat="1" ht="15">
      <c r="C1054" s="3"/>
      <c r="D1054" s="3"/>
      <c r="E1054" s="3"/>
    </row>
    <row r="1055" spans="3:5" s="2" customFormat="1" ht="15">
      <c r="C1055" s="3"/>
      <c r="D1055" s="3"/>
      <c r="E1055" s="3"/>
    </row>
    <row r="1056" spans="3:5" s="2" customFormat="1" ht="15">
      <c r="C1056" s="3"/>
      <c r="D1056" s="3"/>
      <c r="E1056" s="3"/>
    </row>
    <row r="1057" spans="3:5" s="2" customFormat="1" ht="15">
      <c r="C1057" s="3"/>
      <c r="D1057" s="3"/>
      <c r="E1057" s="3"/>
    </row>
    <row r="1058" spans="3:5" s="2" customFormat="1" ht="15">
      <c r="C1058" s="3"/>
      <c r="D1058" s="3"/>
      <c r="E1058" s="3"/>
    </row>
    <row r="1059" spans="3:5" s="2" customFormat="1" ht="15">
      <c r="C1059" s="3"/>
      <c r="D1059" s="3"/>
      <c r="E1059" s="3"/>
    </row>
    <row r="1060" spans="3:5" s="2" customFormat="1" ht="15">
      <c r="C1060" s="3"/>
      <c r="D1060" s="3"/>
      <c r="E1060" s="3"/>
    </row>
    <row r="1061" spans="3:5" s="2" customFormat="1" ht="15">
      <c r="C1061" s="3"/>
      <c r="D1061" s="3"/>
      <c r="E1061" s="3"/>
    </row>
    <row r="1062" spans="3:5" s="2" customFormat="1" ht="15">
      <c r="C1062" s="3"/>
      <c r="D1062" s="3"/>
      <c r="E1062" s="3"/>
    </row>
    <row r="1063" spans="3:5" s="2" customFormat="1" ht="15">
      <c r="C1063" s="3"/>
      <c r="D1063" s="3"/>
      <c r="E1063" s="3"/>
    </row>
    <row r="1064" spans="3:5" s="2" customFormat="1" ht="15">
      <c r="C1064" s="3"/>
      <c r="D1064" s="3"/>
      <c r="E1064" s="3"/>
    </row>
    <row r="1065" spans="3:5" s="2" customFormat="1" ht="15">
      <c r="C1065" s="3"/>
      <c r="D1065" s="3"/>
      <c r="E1065" s="3"/>
    </row>
    <row r="1066" spans="3:5" s="2" customFormat="1" ht="15">
      <c r="C1066" s="3"/>
      <c r="D1066" s="3"/>
      <c r="E1066" s="3"/>
    </row>
    <row r="1067" spans="3:5" s="2" customFormat="1" ht="15">
      <c r="C1067" s="3"/>
      <c r="D1067" s="3"/>
      <c r="E1067" s="3"/>
    </row>
    <row r="1068" spans="3:5" s="2" customFormat="1" ht="15">
      <c r="C1068" s="3"/>
      <c r="D1068" s="3"/>
      <c r="E1068" s="3"/>
    </row>
    <row r="1069" spans="3:5" s="2" customFormat="1" ht="15">
      <c r="C1069" s="3"/>
      <c r="D1069" s="3"/>
      <c r="E1069" s="3"/>
    </row>
    <row r="1070" spans="3:5" s="2" customFormat="1" ht="15">
      <c r="C1070" s="3"/>
      <c r="D1070" s="3"/>
      <c r="E1070" s="3"/>
    </row>
    <row r="1071" spans="3:5" s="2" customFormat="1" ht="15">
      <c r="C1071" s="3"/>
      <c r="D1071" s="3"/>
      <c r="E1071" s="3"/>
    </row>
    <row r="1072" spans="3:5" s="2" customFormat="1" ht="15">
      <c r="C1072" s="3"/>
      <c r="D1072" s="3"/>
      <c r="E1072" s="3"/>
    </row>
    <row r="1073" spans="3:5" s="2" customFormat="1" ht="15">
      <c r="C1073" s="3"/>
      <c r="D1073" s="3"/>
      <c r="E1073" s="3"/>
    </row>
    <row r="1074" spans="3:5" s="2" customFormat="1" ht="15">
      <c r="C1074" s="3"/>
      <c r="D1074" s="3"/>
      <c r="E1074" s="3"/>
    </row>
    <row r="1075" spans="3:5" s="2" customFormat="1" ht="15">
      <c r="C1075" s="3"/>
      <c r="D1075" s="3"/>
      <c r="E1075" s="3"/>
    </row>
    <row r="1076" spans="3:5" s="2" customFormat="1" ht="15">
      <c r="C1076" s="3"/>
      <c r="D1076" s="3"/>
      <c r="E1076" s="3"/>
    </row>
    <row r="1077" spans="3:5" s="2" customFormat="1" ht="15">
      <c r="C1077" s="3"/>
      <c r="D1077" s="3"/>
      <c r="E1077" s="3"/>
    </row>
    <row r="1078" spans="3:5" s="2" customFormat="1" ht="15">
      <c r="C1078" s="3"/>
      <c r="D1078" s="3"/>
      <c r="E1078" s="3"/>
    </row>
    <row r="1079" spans="3:5" s="2" customFormat="1" ht="15">
      <c r="C1079" s="3"/>
      <c r="D1079" s="3"/>
      <c r="E1079" s="3"/>
    </row>
    <row r="1080" spans="3:5" s="2" customFormat="1" ht="15">
      <c r="C1080" s="3"/>
      <c r="D1080" s="3"/>
      <c r="E1080" s="3"/>
    </row>
    <row r="1081" spans="3:5" s="2" customFormat="1" ht="15">
      <c r="C1081" s="3"/>
      <c r="D1081" s="3"/>
      <c r="E1081" s="3"/>
    </row>
    <row r="1082" spans="3:5" s="2" customFormat="1" ht="15">
      <c r="C1082" s="3"/>
      <c r="D1082" s="3"/>
      <c r="E1082" s="3"/>
    </row>
    <row r="1083" spans="3:5" s="2" customFormat="1" ht="15">
      <c r="C1083" s="3"/>
      <c r="D1083" s="3"/>
      <c r="E1083" s="3"/>
    </row>
    <row r="1084" spans="3:5" s="2" customFormat="1" ht="15">
      <c r="C1084" s="3"/>
      <c r="D1084" s="3"/>
      <c r="E1084" s="3"/>
    </row>
    <row r="1085" spans="3:5" s="2" customFormat="1" ht="15">
      <c r="C1085" s="3"/>
      <c r="D1085" s="3"/>
      <c r="E1085" s="3"/>
    </row>
    <row r="1086" spans="3:5" s="2" customFormat="1" ht="15">
      <c r="C1086" s="3"/>
      <c r="D1086" s="3"/>
      <c r="E1086" s="3"/>
    </row>
    <row r="1087" spans="3:5" s="2" customFormat="1" ht="15">
      <c r="C1087" s="3"/>
      <c r="D1087" s="3"/>
      <c r="E1087" s="3"/>
    </row>
    <row r="1088" spans="3:5" s="2" customFormat="1" ht="15">
      <c r="C1088" s="3"/>
      <c r="D1088" s="3"/>
      <c r="E1088" s="3"/>
    </row>
    <row r="1089" spans="3:5" s="2" customFormat="1" ht="15">
      <c r="C1089" s="3"/>
      <c r="D1089" s="3"/>
      <c r="E1089" s="3"/>
    </row>
    <row r="1090" spans="3:5" s="2" customFormat="1" ht="15">
      <c r="C1090" s="3"/>
      <c r="D1090" s="3"/>
      <c r="E1090" s="3"/>
    </row>
    <row r="1091" spans="3:5" s="2" customFormat="1" ht="15">
      <c r="C1091" s="3"/>
      <c r="D1091" s="3"/>
      <c r="E1091" s="3"/>
    </row>
    <row r="1092" spans="3:5" s="2" customFormat="1" ht="15">
      <c r="C1092" s="3"/>
      <c r="D1092" s="3"/>
      <c r="E1092" s="3"/>
    </row>
    <row r="1093" spans="3:5" s="2" customFormat="1" ht="15">
      <c r="C1093" s="3"/>
      <c r="D1093" s="3"/>
      <c r="E1093" s="3"/>
    </row>
    <row r="1094" spans="3:5" s="2" customFormat="1" ht="15">
      <c r="C1094" s="3"/>
      <c r="D1094" s="3"/>
      <c r="E1094" s="3"/>
    </row>
    <row r="1095" spans="3:5" s="2" customFormat="1" ht="15">
      <c r="C1095" s="3"/>
      <c r="D1095" s="3"/>
      <c r="E1095" s="3"/>
    </row>
    <row r="1096" spans="3:5" s="2" customFormat="1" ht="15">
      <c r="C1096" s="3"/>
      <c r="D1096" s="3"/>
      <c r="E1096" s="3"/>
    </row>
    <row r="1097" spans="3:5" s="2" customFormat="1" ht="15">
      <c r="C1097" s="3"/>
      <c r="D1097" s="3"/>
      <c r="E1097" s="3"/>
    </row>
    <row r="1098" spans="3:5" s="2" customFormat="1" ht="15">
      <c r="C1098" s="3"/>
      <c r="D1098" s="3"/>
      <c r="E1098" s="3"/>
    </row>
    <row r="1099" spans="3:5" s="2" customFormat="1" ht="15">
      <c r="C1099" s="3"/>
      <c r="D1099" s="3"/>
      <c r="E1099" s="3"/>
    </row>
    <row r="1100" spans="3:5" s="2" customFormat="1" ht="15">
      <c r="C1100" s="3"/>
      <c r="D1100" s="3"/>
      <c r="E1100" s="3"/>
    </row>
    <row r="1101" spans="3:5" s="2" customFormat="1" ht="15">
      <c r="C1101" s="3"/>
      <c r="D1101" s="3"/>
      <c r="E1101" s="3"/>
    </row>
    <row r="1102" spans="3:5" s="2" customFormat="1" ht="15">
      <c r="C1102" s="3"/>
      <c r="D1102" s="3"/>
      <c r="E1102" s="3"/>
    </row>
    <row r="1103" spans="3:5" s="2" customFormat="1" ht="15">
      <c r="C1103" s="3"/>
      <c r="D1103" s="3"/>
      <c r="E1103" s="3"/>
    </row>
    <row r="1104" spans="3:5" s="2" customFormat="1" ht="15">
      <c r="C1104" s="3"/>
      <c r="D1104" s="3"/>
      <c r="E1104" s="3"/>
    </row>
    <row r="1105" spans="3:5" s="2" customFormat="1" ht="15">
      <c r="C1105" s="3"/>
      <c r="D1105" s="3"/>
      <c r="E1105" s="3"/>
    </row>
    <row r="1106" spans="3:5" s="2" customFormat="1" ht="15">
      <c r="C1106" s="3"/>
      <c r="D1106" s="3"/>
      <c r="E1106" s="3"/>
    </row>
    <row r="1107" spans="3:5" s="2" customFormat="1" ht="15">
      <c r="C1107" s="3"/>
      <c r="D1107" s="3"/>
      <c r="E1107" s="3"/>
    </row>
    <row r="1108" spans="3:5" s="2" customFormat="1" ht="15">
      <c r="C1108" s="3"/>
      <c r="D1108" s="3"/>
      <c r="E1108" s="3"/>
    </row>
    <row r="1109" spans="3:5" s="2" customFormat="1" ht="15">
      <c r="C1109" s="3"/>
      <c r="D1109" s="3"/>
      <c r="E1109" s="3"/>
    </row>
    <row r="1110" spans="3:5" s="2" customFormat="1" ht="15">
      <c r="C1110" s="3"/>
      <c r="D1110" s="3"/>
      <c r="E1110" s="3"/>
    </row>
    <row r="1111" spans="3:5" s="2" customFormat="1" ht="15">
      <c r="C1111" s="3"/>
      <c r="D1111" s="3"/>
      <c r="E1111" s="3"/>
    </row>
    <row r="1112" spans="3:5" s="2" customFormat="1" ht="15">
      <c r="C1112" s="3"/>
      <c r="D1112" s="3"/>
      <c r="E1112" s="3"/>
    </row>
    <row r="1113" spans="3:5" s="2" customFormat="1" ht="15">
      <c r="C1113" s="3"/>
      <c r="D1113" s="3"/>
      <c r="E1113" s="3"/>
    </row>
    <row r="1114" spans="3:5" s="2" customFormat="1" ht="15">
      <c r="C1114" s="3"/>
      <c r="D1114" s="3"/>
      <c r="E1114" s="3"/>
    </row>
    <row r="1115" spans="3:5" s="2" customFormat="1" ht="15">
      <c r="C1115" s="3"/>
      <c r="D1115" s="3"/>
      <c r="E1115" s="3"/>
    </row>
    <row r="1116" spans="3:5" s="2" customFormat="1" ht="15">
      <c r="C1116" s="3"/>
      <c r="D1116" s="3"/>
      <c r="E1116" s="3"/>
    </row>
    <row r="1117" spans="3:5" s="2" customFormat="1" ht="15">
      <c r="C1117" s="3"/>
      <c r="D1117" s="3"/>
      <c r="E1117" s="3"/>
    </row>
    <row r="1118" spans="3:5" s="2" customFormat="1" ht="15">
      <c r="C1118" s="3"/>
      <c r="D1118" s="3"/>
      <c r="E1118" s="3"/>
    </row>
    <row r="1119" spans="3:5" s="2" customFormat="1" ht="15">
      <c r="C1119" s="3"/>
      <c r="D1119" s="3"/>
      <c r="E1119" s="3"/>
    </row>
    <row r="1120" spans="3:5" s="2" customFormat="1" ht="15">
      <c r="C1120" s="3"/>
      <c r="D1120" s="3"/>
      <c r="E1120" s="3"/>
    </row>
    <row r="1121" spans="3:5" s="2" customFormat="1" ht="15">
      <c r="C1121" s="3"/>
      <c r="D1121" s="3"/>
      <c r="E1121" s="3"/>
    </row>
    <row r="1122" spans="3:5" s="2" customFormat="1" ht="15">
      <c r="C1122" s="3"/>
      <c r="D1122" s="3"/>
      <c r="E1122" s="3"/>
    </row>
    <row r="1123" spans="3:5" s="2" customFormat="1" ht="15">
      <c r="C1123" s="3"/>
      <c r="D1123" s="3"/>
      <c r="E1123" s="3"/>
    </row>
    <row r="1124" spans="3:5" s="2" customFormat="1" ht="15">
      <c r="C1124" s="3"/>
      <c r="D1124" s="3"/>
      <c r="E1124" s="3"/>
    </row>
    <row r="1125" spans="3:5" s="2" customFormat="1" ht="15">
      <c r="C1125" s="3"/>
      <c r="D1125" s="3"/>
      <c r="E1125" s="3"/>
    </row>
    <row r="1126" spans="3:5" s="2" customFormat="1" ht="15">
      <c r="C1126" s="3"/>
      <c r="D1126" s="3"/>
      <c r="E1126" s="3"/>
    </row>
    <row r="1127" spans="3:5" s="2" customFormat="1" ht="15">
      <c r="C1127" s="3"/>
      <c r="D1127" s="3"/>
      <c r="E1127" s="3"/>
    </row>
    <row r="1128" spans="3:5" s="2" customFormat="1" ht="15">
      <c r="C1128" s="3"/>
      <c r="D1128" s="3"/>
      <c r="E1128" s="3"/>
    </row>
    <row r="1129" spans="3:5" s="2" customFormat="1" ht="15">
      <c r="C1129" s="3"/>
      <c r="D1129" s="3"/>
      <c r="E1129" s="3"/>
    </row>
    <row r="1130" spans="3:5" s="2" customFormat="1" ht="15">
      <c r="C1130" s="3"/>
      <c r="D1130" s="3"/>
      <c r="E1130" s="3"/>
    </row>
    <row r="1131" spans="3:5" s="2" customFormat="1" ht="15">
      <c r="C1131" s="3"/>
      <c r="D1131" s="3"/>
      <c r="E1131" s="3"/>
    </row>
    <row r="1132" spans="3:5" s="2" customFormat="1" ht="15">
      <c r="C1132" s="3"/>
      <c r="D1132" s="3"/>
      <c r="E1132" s="3"/>
    </row>
    <row r="1133" spans="3:5" s="2" customFormat="1" ht="15">
      <c r="C1133" s="3"/>
      <c r="D1133" s="3"/>
      <c r="E1133" s="3"/>
    </row>
    <row r="1134" spans="3:5" s="2" customFormat="1" ht="15">
      <c r="C1134" s="3"/>
      <c r="D1134" s="3"/>
      <c r="E1134" s="3"/>
    </row>
    <row r="1135" spans="3:5" s="2" customFormat="1" ht="15">
      <c r="C1135" s="3"/>
      <c r="D1135" s="3"/>
      <c r="E1135" s="3"/>
    </row>
    <row r="1136" spans="3:5" s="2" customFormat="1" ht="15">
      <c r="C1136" s="3"/>
      <c r="D1136" s="3"/>
      <c r="E1136" s="3"/>
    </row>
    <row r="1137" spans="3:5" s="2" customFormat="1" ht="15">
      <c r="C1137" s="3"/>
      <c r="D1137" s="3"/>
      <c r="E1137" s="3"/>
    </row>
    <row r="1138" spans="3:5" s="2" customFormat="1" ht="15">
      <c r="C1138" s="3"/>
      <c r="D1138" s="3"/>
      <c r="E1138" s="3"/>
    </row>
    <row r="1139" spans="3:5" s="2" customFormat="1" ht="15">
      <c r="C1139" s="3"/>
      <c r="D1139" s="3"/>
      <c r="E1139" s="3"/>
    </row>
    <row r="1140" spans="3:5" s="2" customFormat="1" ht="15">
      <c r="C1140" s="3"/>
      <c r="D1140" s="3"/>
      <c r="E1140" s="3"/>
    </row>
    <row r="1141" spans="3:5" s="2" customFormat="1" ht="15">
      <c r="C1141" s="3"/>
      <c r="D1141" s="3"/>
      <c r="E1141" s="3"/>
    </row>
    <row r="1142" spans="3:5" s="2" customFormat="1" ht="15">
      <c r="C1142" s="3"/>
      <c r="D1142" s="3"/>
      <c r="E1142" s="3"/>
    </row>
    <row r="1143" spans="3:5" s="2" customFormat="1" ht="15">
      <c r="C1143" s="3"/>
      <c r="D1143" s="3"/>
      <c r="E1143" s="3"/>
    </row>
    <row r="1144" spans="3:5" s="2" customFormat="1" ht="15">
      <c r="C1144" s="3"/>
      <c r="D1144" s="3"/>
      <c r="E1144" s="3"/>
    </row>
    <row r="1145" spans="3:5" s="2" customFormat="1" ht="15">
      <c r="C1145" s="3"/>
      <c r="D1145" s="3"/>
      <c r="E1145" s="3"/>
    </row>
    <row r="1146" spans="3:5" s="2" customFormat="1" ht="15">
      <c r="C1146" s="3"/>
      <c r="D1146" s="3"/>
      <c r="E1146" s="3"/>
    </row>
    <row r="1147" spans="3:5" s="2" customFormat="1" ht="15">
      <c r="C1147" s="3"/>
      <c r="D1147" s="3"/>
      <c r="E1147" s="3"/>
    </row>
    <row r="1148" spans="3:5" s="2" customFormat="1" ht="15">
      <c r="C1148" s="3"/>
      <c r="D1148" s="3"/>
      <c r="E1148" s="3"/>
    </row>
    <row r="1149" spans="3:5" s="2" customFormat="1" ht="15">
      <c r="C1149" s="3"/>
      <c r="D1149" s="3"/>
      <c r="E1149" s="3"/>
    </row>
    <row r="1150" spans="3:5" s="2" customFormat="1" ht="15">
      <c r="C1150" s="3"/>
      <c r="D1150" s="3"/>
      <c r="E1150" s="3"/>
    </row>
    <row r="1151" spans="3:5" s="2" customFormat="1" ht="15">
      <c r="C1151" s="3"/>
      <c r="D1151" s="3"/>
      <c r="E1151" s="3"/>
    </row>
    <row r="1152" spans="3:5" s="2" customFormat="1" ht="15">
      <c r="C1152" s="3"/>
      <c r="D1152" s="3"/>
      <c r="E1152" s="3"/>
    </row>
    <row r="1153" spans="3:5" s="2" customFormat="1" ht="15">
      <c r="C1153" s="3"/>
      <c r="D1153" s="3"/>
      <c r="E1153" s="3"/>
    </row>
    <row r="1154" spans="3:5" s="2" customFormat="1" ht="15">
      <c r="C1154" s="3"/>
      <c r="D1154" s="3"/>
      <c r="E1154" s="3"/>
    </row>
    <row r="1155" spans="3:5" s="2" customFormat="1" ht="15">
      <c r="C1155" s="3"/>
      <c r="D1155" s="3"/>
      <c r="E1155" s="3"/>
    </row>
    <row r="1156" spans="3:5" s="2" customFormat="1" ht="15">
      <c r="C1156" s="3"/>
      <c r="D1156" s="3"/>
      <c r="E1156" s="3"/>
    </row>
    <row r="1157" spans="3:5" s="2" customFormat="1" ht="15">
      <c r="C1157" s="3"/>
      <c r="D1157" s="3"/>
      <c r="E1157" s="3"/>
    </row>
    <row r="1158" spans="3:5" s="2" customFormat="1" ht="15">
      <c r="C1158" s="3"/>
      <c r="D1158" s="3"/>
      <c r="E1158" s="3"/>
    </row>
    <row r="1159" spans="3:5" s="2" customFormat="1" ht="15">
      <c r="C1159" s="3"/>
      <c r="D1159" s="3"/>
      <c r="E1159" s="3"/>
    </row>
    <row r="1160" spans="3:5" s="2" customFormat="1" ht="15">
      <c r="C1160" s="3"/>
      <c r="D1160" s="3"/>
      <c r="E1160" s="3"/>
    </row>
    <row r="1161" spans="3:5" s="2" customFormat="1" ht="15">
      <c r="C1161" s="3"/>
      <c r="D1161" s="3"/>
      <c r="E1161" s="3"/>
    </row>
    <row r="1162" spans="3:5" s="2" customFormat="1" ht="15">
      <c r="C1162" s="3"/>
      <c r="D1162" s="3"/>
      <c r="E1162" s="3"/>
    </row>
    <row r="1163" spans="3:5" s="2" customFormat="1" ht="15">
      <c r="C1163" s="3"/>
      <c r="D1163" s="3"/>
      <c r="E1163" s="3"/>
    </row>
    <row r="1164" spans="3:5" s="2" customFormat="1" ht="15">
      <c r="C1164" s="3"/>
      <c r="D1164" s="3"/>
      <c r="E1164" s="3"/>
    </row>
    <row r="1165" spans="3:5" s="2" customFormat="1" ht="15">
      <c r="C1165" s="3"/>
      <c r="D1165" s="3"/>
      <c r="E1165" s="3"/>
    </row>
    <row r="1166" spans="3:5" s="2" customFormat="1" ht="15">
      <c r="C1166" s="3"/>
      <c r="D1166" s="3"/>
      <c r="E1166" s="3"/>
    </row>
    <row r="1167" spans="3:5" s="2" customFormat="1" ht="15">
      <c r="C1167" s="3"/>
      <c r="D1167" s="3"/>
      <c r="E1167" s="3"/>
    </row>
    <row r="1168" spans="3:5" s="2" customFormat="1" ht="15">
      <c r="C1168" s="3"/>
      <c r="D1168" s="3"/>
      <c r="E1168" s="3"/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65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3660701</v>
      </c>
      <c r="C5" s="12">
        <v>10697774</v>
      </c>
      <c r="D5" s="12">
        <v>7080778</v>
      </c>
      <c r="E5" s="12">
        <v>3616996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54602</v>
      </c>
      <c r="C7" s="5">
        <v>152455</v>
      </c>
      <c r="D7" s="5">
        <v>105617</v>
      </c>
      <c r="E7" s="5">
        <v>46838</v>
      </c>
    </row>
    <row r="8" spans="1:5" s="2" customFormat="1" ht="15">
      <c r="A8" s="4" t="s">
        <v>1</v>
      </c>
      <c r="B8" s="5">
        <v>4267</v>
      </c>
      <c r="C8" s="5">
        <v>9538</v>
      </c>
      <c r="D8" s="5">
        <v>6215</v>
      </c>
      <c r="E8" s="5">
        <v>3323</v>
      </c>
    </row>
    <row r="9" spans="1:5" s="2" customFormat="1" ht="15">
      <c r="A9" s="4" t="s">
        <v>2</v>
      </c>
      <c r="B9" s="5">
        <v>23697</v>
      </c>
      <c r="C9" s="5">
        <v>66303</v>
      </c>
      <c r="D9" s="5">
        <v>46606</v>
      </c>
      <c r="E9" s="5">
        <v>19697</v>
      </c>
    </row>
    <row r="10" spans="1:5" s="2" customFormat="1" ht="15">
      <c r="A10" s="4" t="s">
        <v>3</v>
      </c>
      <c r="B10" s="5">
        <v>22623</v>
      </c>
      <c r="C10" s="5">
        <v>64302</v>
      </c>
      <c r="D10" s="5">
        <v>45078</v>
      </c>
      <c r="E10" s="5">
        <v>19224</v>
      </c>
    </row>
    <row r="11" spans="1:5" s="2" customFormat="1" ht="15">
      <c r="A11" s="4" t="s">
        <v>4</v>
      </c>
      <c r="B11" s="5">
        <v>540227</v>
      </c>
      <c r="C11" s="5">
        <v>1583260</v>
      </c>
      <c r="D11" s="5">
        <v>1026521</v>
      </c>
      <c r="E11" s="5">
        <v>556739</v>
      </c>
    </row>
    <row r="12" spans="1:5" s="2" customFormat="1" ht="15">
      <c r="A12" s="4" t="s">
        <v>5</v>
      </c>
      <c r="B12" s="5">
        <v>29445</v>
      </c>
      <c r="C12" s="5">
        <v>85978</v>
      </c>
      <c r="D12" s="5">
        <v>55682</v>
      </c>
      <c r="E12" s="5">
        <v>30296</v>
      </c>
    </row>
    <row r="13" spans="1:5" s="2" customFormat="1" ht="15">
      <c r="A13" s="4" t="s">
        <v>6</v>
      </c>
      <c r="B13" s="5">
        <v>43825</v>
      </c>
      <c r="C13" s="5">
        <v>127433</v>
      </c>
      <c r="D13" s="5">
        <v>84743</v>
      </c>
      <c r="E13" s="5">
        <v>42690</v>
      </c>
    </row>
    <row r="14" spans="1:5" s="2" customFormat="1" ht="15">
      <c r="A14" s="4" t="s">
        <v>7</v>
      </c>
      <c r="B14" s="5">
        <v>10111</v>
      </c>
      <c r="C14" s="5">
        <v>28176</v>
      </c>
      <c r="D14" s="5">
        <v>18776</v>
      </c>
      <c r="E14" s="5">
        <v>9400</v>
      </c>
    </row>
    <row r="15" spans="1:5" s="2" customFormat="1" ht="15">
      <c r="A15" s="4" t="s">
        <v>8</v>
      </c>
      <c r="B15" s="5">
        <v>24494</v>
      </c>
      <c r="C15" s="5">
        <v>64070</v>
      </c>
      <c r="D15" s="5">
        <v>45403</v>
      </c>
      <c r="E15" s="5">
        <v>18667</v>
      </c>
    </row>
    <row r="16" spans="1:5" s="2" customFormat="1" ht="15">
      <c r="A16" s="4" t="s">
        <v>9</v>
      </c>
      <c r="B16" s="5">
        <v>103864</v>
      </c>
      <c r="C16" s="5">
        <v>282701</v>
      </c>
      <c r="D16" s="5">
        <v>194873</v>
      </c>
      <c r="E16" s="5">
        <v>87828</v>
      </c>
    </row>
    <row r="17" spans="1:5" s="2" customFormat="1" ht="15">
      <c r="A17" s="4" t="s">
        <v>10</v>
      </c>
      <c r="B17" s="5">
        <v>90152</v>
      </c>
      <c r="C17" s="5">
        <v>242604</v>
      </c>
      <c r="D17" s="5">
        <v>167709</v>
      </c>
      <c r="E17" s="5">
        <v>74895</v>
      </c>
    </row>
    <row r="18" spans="1:5" s="2" customFormat="1" ht="15">
      <c r="A18" s="4" t="s">
        <v>11</v>
      </c>
      <c r="B18" s="5">
        <v>1468</v>
      </c>
      <c r="C18" s="5">
        <v>5244</v>
      </c>
      <c r="D18" s="5">
        <v>3690</v>
      </c>
      <c r="E18" s="5">
        <v>1554</v>
      </c>
    </row>
    <row r="19" spans="1:5" s="2" customFormat="1" ht="15">
      <c r="A19" s="4" t="s">
        <v>12</v>
      </c>
      <c r="B19" s="5">
        <v>17864</v>
      </c>
      <c r="C19" s="5">
        <v>54942</v>
      </c>
      <c r="D19" s="5">
        <v>35507</v>
      </c>
      <c r="E19" s="5">
        <v>19435</v>
      </c>
    </row>
    <row r="20" spans="1:5" s="2" customFormat="1" ht="15">
      <c r="A20" s="4" t="s">
        <v>13</v>
      </c>
      <c r="B20" s="5">
        <v>7231</v>
      </c>
      <c r="C20" s="5">
        <v>19728</v>
      </c>
      <c r="D20" s="5">
        <v>13031</v>
      </c>
      <c r="E20" s="5">
        <v>6697</v>
      </c>
    </row>
    <row r="21" spans="1:5" s="2" customFormat="1" ht="15">
      <c r="A21" s="4" t="s">
        <v>14</v>
      </c>
      <c r="B21" s="5">
        <v>238628</v>
      </c>
      <c r="C21" s="5">
        <v>741061</v>
      </c>
      <c r="D21" s="5">
        <v>498390</v>
      </c>
      <c r="E21" s="5">
        <v>242671</v>
      </c>
    </row>
    <row r="22" spans="1:5" s="2" customFormat="1" ht="15">
      <c r="A22" s="4" t="s">
        <v>15</v>
      </c>
      <c r="B22" s="5">
        <v>56852</v>
      </c>
      <c r="C22" s="5">
        <v>164207</v>
      </c>
      <c r="D22" s="5">
        <v>110228</v>
      </c>
      <c r="E22" s="5">
        <v>53979</v>
      </c>
    </row>
    <row r="23" spans="1:5" s="2" customFormat="1" ht="15">
      <c r="A23" s="4" t="s">
        <v>16</v>
      </c>
      <c r="B23" s="5">
        <v>37098</v>
      </c>
      <c r="C23" s="5">
        <v>102685</v>
      </c>
      <c r="D23" s="5">
        <v>66623</v>
      </c>
      <c r="E23" s="5">
        <v>36062</v>
      </c>
    </row>
    <row r="24" spans="1:5" s="2" customFormat="1" ht="15">
      <c r="A24" s="4" t="s">
        <v>17</v>
      </c>
      <c r="B24" s="5">
        <v>25011</v>
      </c>
      <c r="C24" s="5">
        <v>72901</v>
      </c>
      <c r="D24" s="5">
        <v>49509</v>
      </c>
      <c r="E24" s="5">
        <v>23392</v>
      </c>
    </row>
    <row r="25" spans="1:5" s="2" customFormat="1" ht="15">
      <c r="A25" s="4" t="s">
        <v>18</v>
      </c>
      <c r="B25" s="5">
        <v>57396</v>
      </c>
      <c r="C25" s="5">
        <v>152155</v>
      </c>
      <c r="D25" s="5">
        <v>101184</v>
      </c>
      <c r="E25" s="5">
        <v>50971</v>
      </c>
    </row>
    <row r="26" spans="1:5" s="2" customFormat="1" ht="15">
      <c r="A26" s="4" t="s">
        <v>19</v>
      </c>
      <c r="B26" s="5">
        <v>65272</v>
      </c>
      <c r="C26" s="5">
        <v>199642</v>
      </c>
      <c r="D26" s="5">
        <v>142564</v>
      </c>
      <c r="E26" s="5">
        <v>57078</v>
      </c>
    </row>
    <row r="27" spans="1:5" s="2" customFormat="1" ht="15">
      <c r="A27" s="4" t="s">
        <v>20</v>
      </c>
      <c r="B27" s="5">
        <v>16886</v>
      </c>
      <c r="C27" s="5">
        <v>48578</v>
      </c>
      <c r="D27" s="5">
        <v>30745</v>
      </c>
      <c r="E27" s="5">
        <v>17833</v>
      </c>
    </row>
    <row r="28" spans="1:5" s="2" customFormat="1" ht="15">
      <c r="A28" s="4" t="s">
        <v>21</v>
      </c>
      <c r="B28" s="5">
        <v>70129</v>
      </c>
      <c r="C28" s="5">
        <v>192009</v>
      </c>
      <c r="D28" s="5">
        <v>123821</v>
      </c>
      <c r="E28" s="5">
        <v>68188</v>
      </c>
    </row>
    <row r="29" spans="1:5" s="2" customFormat="1" ht="15">
      <c r="A29" s="4" t="s">
        <v>22</v>
      </c>
      <c r="B29" s="5">
        <v>91513</v>
      </c>
      <c r="C29" s="5">
        <v>257357</v>
      </c>
      <c r="D29" s="5">
        <v>164434</v>
      </c>
      <c r="E29" s="5">
        <v>92923</v>
      </c>
    </row>
    <row r="30" spans="1:5" s="2" customFormat="1" ht="15">
      <c r="A30" s="4" t="s">
        <v>23</v>
      </c>
      <c r="B30" s="5">
        <v>241198</v>
      </c>
      <c r="C30" s="5">
        <v>757727</v>
      </c>
      <c r="D30" s="5">
        <v>478999</v>
      </c>
      <c r="E30" s="5">
        <v>278728</v>
      </c>
    </row>
    <row r="31" spans="1:5" s="2" customFormat="1" ht="15">
      <c r="A31" s="4" t="s">
        <v>24</v>
      </c>
      <c r="B31" s="5">
        <v>47691</v>
      </c>
      <c r="C31" s="5">
        <v>138695</v>
      </c>
      <c r="D31" s="5">
        <v>85988</v>
      </c>
      <c r="E31" s="5">
        <v>52707</v>
      </c>
    </row>
    <row r="32" spans="1:5" s="2" customFormat="1" ht="15">
      <c r="A32" s="4" t="s">
        <v>25</v>
      </c>
      <c r="B32" s="5">
        <v>52174</v>
      </c>
      <c r="C32" s="5">
        <v>152202</v>
      </c>
      <c r="D32" s="5">
        <v>109938</v>
      </c>
      <c r="E32" s="5">
        <v>42264</v>
      </c>
    </row>
    <row r="33" spans="1:5" s="2" customFormat="1" ht="15">
      <c r="A33" s="4" t="s">
        <v>26</v>
      </c>
      <c r="B33" s="5">
        <v>64626</v>
      </c>
      <c r="C33" s="5">
        <v>180778</v>
      </c>
      <c r="D33" s="5">
        <v>121113</v>
      </c>
      <c r="E33" s="5">
        <v>59665</v>
      </c>
    </row>
    <row r="34" spans="1:5" s="2" customFormat="1" ht="15">
      <c r="A34" s="4" t="s">
        <v>27</v>
      </c>
      <c r="B34" s="5">
        <v>6283</v>
      </c>
      <c r="C34" s="5">
        <v>17309</v>
      </c>
      <c r="D34" s="5">
        <v>11293</v>
      </c>
      <c r="E34" s="5">
        <v>6016</v>
      </c>
    </row>
    <row r="35" spans="1:5" s="2" customFormat="1" ht="15">
      <c r="A35" s="4" t="s">
        <v>28</v>
      </c>
      <c r="B35" s="5">
        <v>14165</v>
      </c>
      <c r="C35" s="5">
        <v>41090</v>
      </c>
      <c r="D35" s="5">
        <v>27336</v>
      </c>
      <c r="E35" s="5">
        <v>13754</v>
      </c>
    </row>
    <row r="36" spans="1:5" s="2" customFormat="1" ht="15">
      <c r="A36" s="4" t="s">
        <v>29</v>
      </c>
      <c r="B36" s="5">
        <v>4834</v>
      </c>
      <c r="C36" s="5">
        <v>13417</v>
      </c>
      <c r="D36" s="5">
        <v>8887</v>
      </c>
      <c r="E36" s="5">
        <v>4530</v>
      </c>
    </row>
    <row r="37" spans="1:5" s="2" customFormat="1" ht="15">
      <c r="A37" s="4" t="s">
        <v>30</v>
      </c>
      <c r="B37" s="5">
        <v>7212</v>
      </c>
      <c r="C37" s="5">
        <v>19596</v>
      </c>
      <c r="D37" s="5">
        <v>12634</v>
      </c>
      <c r="E37" s="5">
        <v>6962</v>
      </c>
    </row>
    <row r="38" spans="1:5" s="2" customFormat="1" ht="15">
      <c r="A38" s="4" t="s">
        <v>31</v>
      </c>
      <c r="B38" s="5">
        <v>133590</v>
      </c>
      <c r="C38" s="5">
        <v>400963</v>
      </c>
      <c r="D38" s="5">
        <v>268030</v>
      </c>
      <c r="E38" s="5">
        <v>132933</v>
      </c>
    </row>
    <row r="39" spans="1:5" s="2" customFormat="1" ht="15">
      <c r="A39" s="4" t="s">
        <v>32</v>
      </c>
      <c r="B39" s="5">
        <v>17806</v>
      </c>
      <c r="C39" s="5">
        <v>48543</v>
      </c>
      <c r="D39" s="5">
        <v>32831</v>
      </c>
      <c r="E39" s="5">
        <v>15712</v>
      </c>
    </row>
    <row r="40" spans="1:5" s="2" customFormat="1" ht="15">
      <c r="A40" s="4" t="s">
        <v>33</v>
      </c>
      <c r="B40" s="5">
        <v>359197</v>
      </c>
      <c r="C40" s="5">
        <v>1087416</v>
      </c>
      <c r="D40" s="5">
        <v>719203</v>
      </c>
      <c r="E40" s="5">
        <v>368213</v>
      </c>
    </row>
    <row r="41" spans="1:5" s="2" customFormat="1" ht="15">
      <c r="A41" s="4" t="s">
        <v>34</v>
      </c>
      <c r="B41" s="5">
        <v>70440</v>
      </c>
      <c r="C41" s="5">
        <v>176653</v>
      </c>
      <c r="D41" s="5">
        <v>119553</v>
      </c>
      <c r="E41" s="5">
        <v>57100</v>
      </c>
    </row>
    <row r="42" spans="1:5" s="2" customFormat="1" ht="15">
      <c r="A42" s="4" t="s">
        <v>35</v>
      </c>
      <c r="B42" s="5">
        <v>4020</v>
      </c>
      <c r="C42" s="5">
        <v>10971</v>
      </c>
      <c r="D42" s="5">
        <v>7226</v>
      </c>
      <c r="E42" s="5">
        <v>3745</v>
      </c>
    </row>
    <row r="43" spans="1:5" s="2" customFormat="1" ht="15">
      <c r="A43" s="4" t="s">
        <v>36</v>
      </c>
      <c r="B43" s="5">
        <v>210271</v>
      </c>
      <c r="C43" s="5">
        <v>630729</v>
      </c>
      <c r="D43" s="5">
        <v>397393</v>
      </c>
      <c r="E43" s="5">
        <v>233336</v>
      </c>
    </row>
    <row r="44" spans="1:5" s="2" customFormat="1" ht="15">
      <c r="A44" s="4" t="s">
        <v>37</v>
      </c>
      <c r="B44" s="5">
        <v>24829</v>
      </c>
      <c r="C44" s="5">
        <v>71742</v>
      </c>
      <c r="D44" s="5">
        <v>50818</v>
      </c>
      <c r="E44" s="5">
        <v>20924</v>
      </c>
    </row>
    <row r="45" spans="1:5" s="2" customFormat="1" ht="15">
      <c r="A45" s="4" t="s">
        <v>38</v>
      </c>
      <c r="B45" s="5">
        <v>27709</v>
      </c>
      <c r="C45" s="5">
        <v>74095</v>
      </c>
      <c r="D45" s="5">
        <v>47974</v>
      </c>
      <c r="E45" s="5">
        <v>26121</v>
      </c>
    </row>
    <row r="46" spans="1:5" s="2" customFormat="1" ht="15">
      <c r="A46" s="4" t="s">
        <v>39</v>
      </c>
      <c r="B46" s="5">
        <v>196497</v>
      </c>
      <c r="C46" s="5">
        <v>586997</v>
      </c>
      <c r="D46" s="5">
        <v>391746</v>
      </c>
      <c r="E46" s="5">
        <v>195251</v>
      </c>
    </row>
    <row r="47" spans="1:5" s="2" customFormat="1" ht="15">
      <c r="A47" s="4" t="s">
        <v>40</v>
      </c>
      <c r="B47" s="5">
        <v>55131</v>
      </c>
      <c r="C47" s="5">
        <v>184705</v>
      </c>
      <c r="D47" s="5">
        <v>126224</v>
      </c>
      <c r="E47" s="5">
        <v>58481</v>
      </c>
    </row>
    <row r="48" spans="1:5" s="2" customFormat="1" ht="15">
      <c r="A48" s="4" t="s">
        <v>41</v>
      </c>
      <c r="B48" s="5">
        <v>16196</v>
      </c>
      <c r="C48" s="5">
        <v>46051</v>
      </c>
      <c r="D48" s="5">
        <v>29640</v>
      </c>
      <c r="E48" s="5">
        <v>16411</v>
      </c>
    </row>
    <row r="49" spans="1:5" s="2" customFormat="1" ht="15">
      <c r="A49" s="4" t="s">
        <v>42</v>
      </c>
      <c r="B49" s="5">
        <v>50292</v>
      </c>
      <c r="C49" s="5">
        <v>136135</v>
      </c>
      <c r="D49" s="5">
        <v>94743</v>
      </c>
      <c r="E49" s="5">
        <v>41392</v>
      </c>
    </row>
    <row r="50" spans="1:5" s="2" customFormat="1" ht="15">
      <c r="A50" s="4" t="s">
        <v>43</v>
      </c>
      <c r="B50" s="5">
        <v>6114</v>
      </c>
      <c r="C50" s="5">
        <v>17051</v>
      </c>
      <c r="D50" s="5">
        <v>11811</v>
      </c>
      <c r="E50" s="5">
        <v>5240</v>
      </c>
    </row>
    <row r="51" spans="1:5" s="2" customFormat="1" ht="15">
      <c r="A51" s="4" t="s">
        <v>44</v>
      </c>
      <c r="B51" s="5">
        <v>58349</v>
      </c>
      <c r="C51" s="5">
        <v>152764</v>
      </c>
      <c r="D51" s="5">
        <v>104052</v>
      </c>
      <c r="E51" s="5">
        <v>48712</v>
      </c>
    </row>
    <row r="52" spans="1:5" s="2" customFormat="1" ht="15">
      <c r="A52" s="4" t="s">
        <v>45</v>
      </c>
      <c r="B52" s="5">
        <v>103115</v>
      </c>
      <c r="C52" s="5">
        <v>309810</v>
      </c>
      <c r="D52" s="5">
        <v>218465</v>
      </c>
      <c r="E52" s="5">
        <v>91345</v>
      </c>
    </row>
    <row r="53" spans="1:5" s="2" customFormat="1" ht="15">
      <c r="A53" s="4" t="s">
        <v>46</v>
      </c>
      <c r="B53" s="5">
        <v>12940</v>
      </c>
      <c r="C53" s="5">
        <v>38126</v>
      </c>
      <c r="D53" s="5">
        <v>24405</v>
      </c>
      <c r="E53" s="5">
        <v>13721</v>
      </c>
    </row>
    <row r="54" spans="1:5" s="2" customFormat="1" ht="15">
      <c r="A54" s="4" t="s">
        <v>47</v>
      </c>
      <c r="B54" s="5">
        <v>7289</v>
      </c>
      <c r="C54" s="5">
        <v>21536</v>
      </c>
      <c r="D54" s="5">
        <v>13206</v>
      </c>
      <c r="E54" s="5">
        <v>8330</v>
      </c>
    </row>
    <row r="55" spans="1:5" s="2" customFormat="1" ht="15">
      <c r="A55" s="4" t="s">
        <v>48</v>
      </c>
      <c r="B55" s="5">
        <v>1303</v>
      </c>
      <c r="C55" s="5">
        <v>3723</v>
      </c>
      <c r="D55" s="5">
        <v>2815</v>
      </c>
      <c r="E55" s="5">
        <v>908</v>
      </c>
    </row>
    <row r="56" spans="1:5" s="2" customFormat="1" ht="15">
      <c r="A56" s="4" t="s">
        <v>49</v>
      </c>
      <c r="B56" s="5">
        <v>60865</v>
      </c>
      <c r="C56" s="5">
        <v>162269</v>
      </c>
      <c r="D56" s="5">
        <v>108285</v>
      </c>
      <c r="E56" s="5">
        <v>53984</v>
      </c>
    </row>
    <row r="57" spans="1:5" s="2" customFormat="1" ht="15">
      <c r="A57" s="4" t="s">
        <v>50</v>
      </c>
      <c r="B57" s="5">
        <v>55135</v>
      </c>
      <c r="C57" s="5">
        <v>146306</v>
      </c>
      <c r="D57" s="5">
        <v>94899</v>
      </c>
      <c r="E57" s="5">
        <v>51407</v>
      </c>
    </row>
    <row r="58" spans="1:5" s="2" customFormat="1" ht="15">
      <c r="A58" s="4" t="s">
        <v>51</v>
      </c>
      <c r="B58" s="5">
        <v>28741</v>
      </c>
      <c r="C58" s="5">
        <v>80416</v>
      </c>
      <c r="D58" s="5">
        <v>54817</v>
      </c>
      <c r="E58" s="5">
        <v>25599</v>
      </c>
    </row>
    <row r="59" spans="1:5" s="2" customFormat="1" ht="15">
      <c r="A59" s="4" t="s">
        <v>52</v>
      </c>
      <c r="B59" s="5">
        <v>87075</v>
      </c>
      <c r="C59" s="5">
        <v>264924</v>
      </c>
      <c r="D59" s="5">
        <v>164454</v>
      </c>
      <c r="E59" s="5">
        <v>100470</v>
      </c>
    </row>
    <row r="60" spans="1:5" s="2" customFormat="1" ht="15">
      <c r="A60" s="4" t="s">
        <v>53</v>
      </c>
      <c r="B60" s="5">
        <v>2959</v>
      </c>
      <c r="C60" s="5">
        <v>7706</v>
      </c>
      <c r="D60" s="5">
        <v>5051</v>
      </c>
      <c r="E60" s="5">
        <v>2655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3380438</v>
      </c>
      <c r="C64" s="12">
        <v>9526160</v>
      </c>
      <c r="D64" s="12">
        <v>6431907</v>
      </c>
      <c r="E64" s="12">
        <v>3094253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54602</v>
      </c>
      <c r="C66" s="14">
        <v>152455</v>
      </c>
      <c r="D66" s="14">
        <v>105617</v>
      </c>
      <c r="E66" s="14">
        <v>46838</v>
      </c>
    </row>
    <row r="67" spans="1:5" ht="15">
      <c r="A67" s="2" t="s">
        <v>1</v>
      </c>
      <c r="B67" s="14">
        <v>4267</v>
      </c>
      <c r="C67" s="14">
        <v>9538</v>
      </c>
      <c r="D67" s="14">
        <v>6215</v>
      </c>
      <c r="E67" s="14">
        <v>3323</v>
      </c>
    </row>
    <row r="68" spans="1:5" ht="15">
      <c r="A68" s="2" t="s">
        <v>2</v>
      </c>
      <c r="B68" s="14">
        <v>23697</v>
      </c>
      <c r="C68" s="14">
        <v>66303</v>
      </c>
      <c r="D68" s="14">
        <v>46606</v>
      </c>
      <c r="E68" s="14">
        <v>19697</v>
      </c>
    </row>
    <row r="69" spans="1:5" ht="15">
      <c r="A69" s="2" t="s">
        <v>3</v>
      </c>
      <c r="B69" s="14">
        <v>22623</v>
      </c>
      <c r="C69" s="14">
        <v>64302</v>
      </c>
      <c r="D69" s="14">
        <v>45078</v>
      </c>
      <c r="E69" s="14">
        <v>19224</v>
      </c>
    </row>
    <row r="70" spans="1:5" ht="15">
      <c r="A70" s="2" t="s">
        <v>4</v>
      </c>
      <c r="B70" s="14">
        <v>453374</v>
      </c>
      <c r="C70" s="14">
        <v>1206638</v>
      </c>
      <c r="D70" s="14">
        <v>811850</v>
      </c>
      <c r="E70" s="14">
        <v>394788</v>
      </c>
    </row>
    <row r="71" spans="1:5" ht="15">
      <c r="A71" s="2" t="s">
        <v>5</v>
      </c>
      <c r="B71" s="14">
        <v>26646</v>
      </c>
      <c r="C71" s="14">
        <v>74034</v>
      </c>
      <c r="D71" s="14">
        <v>49272</v>
      </c>
      <c r="E71" s="14">
        <v>24762</v>
      </c>
    </row>
    <row r="72" spans="1:5" ht="15">
      <c r="A72" s="2" t="s">
        <v>6</v>
      </c>
      <c r="B72" s="14">
        <v>42178</v>
      </c>
      <c r="C72" s="14">
        <v>120291</v>
      </c>
      <c r="D72" s="14">
        <v>80850</v>
      </c>
      <c r="E72" s="14">
        <v>39441</v>
      </c>
    </row>
    <row r="73" spans="1:5" ht="15">
      <c r="A73" s="2" t="s">
        <v>7</v>
      </c>
      <c r="B73" s="14">
        <v>9688</v>
      </c>
      <c r="C73" s="14">
        <v>26401</v>
      </c>
      <c r="D73" s="14">
        <v>17808</v>
      </c>
      <c r="E73" s="14">
        <v>8593</v>
      </c>
    </row>
    <row r="74" spans="1:5" ht="15">
      <c r="A74" s="2" t="s">
        <v>8</v>
      </c>
      <c r="B74" s="14">
        <v>24287</v>
      </c>
      <c r="C74" s="14">
        <v>63183</v>
      </c>
      <c r="D74" s="14">
        <v>44878</v>
      </c>
      <c r="E74" s="14">
        <v>18305</v>
      </c>
    </row>
    <row r="75" spans="1:5" ht="15">
      <c r="A75" s="2" t="s">
        <v>9</v>
      </c>
      <c r="B75" s="14">
        <v>103864</v>
      </c>
      <c r="C75" s="14">
        <v>282701</v>
      </c>
      <c r="D75" s="14">
        <v>194873</v>
      </c>
      <c r="E75" s="14">
        <v>87828</v>
      </c>
    </row>
    <row r="76" spans="1:5" ht="15">
      <c r="A76" s="2" t="s">
        <v>10</v>
      </c>
      <c r="B76" s="14">
        <v>90152</v>
      </c>
      <c r="C76" s="14">
        <v>242604</v>
      </c>
      <c r="D76" s="14">
        <v>167709</v>
      </c>
      <c r="E76" s="14">
        <v>74895</v>
      </c>
    </row>
    <row r="77" spans="1:5" ht="15">
      <c r="A77" s="2" t="s">
        <v>11</v>
      </c>
      <c r="B77" s="14">
        <v>1282</v>
      </c>
      <c r="C77" s="14">
        <v>4320</v>
      </c>
      <c r="D77" s="14">
        <v>3134</v>
      </c>
      <c r="E77" s="14">
        <v>1186</v>
      </c>
    </row>
    <row r="78" spans="1:5" ht="15">
      <c r="A78" s="2" t="s">
        <v>12</v>
      </c>
      <c r="B78" s="14">
        <v>16465</v>
      </c>
      <c r="C78" s="14">
        <v>48571</v>
      </c>
      <c r="D78" s="14">
        <v>31853</v>
      </c>
      <c r="E78" s="14">
        <v>16718</v>
      </c>
    </row>
    <row r="79" spans="1:5" ht="15">
      <c r="A79" s="2" t="s">
        <v>13</v>
      </c>
      <c r="B79" s="14">
        <v>7231</v>
      </c>
      <c r="C79" s="14">
        <v>19728</v>
      </c>
      <c r="D79" s="14">
        <v>13031</v>
      </c>
      <c r="E79" s="14">
        <v>6697</v>
      </c>
    </row>
    <row r="80" spans="1:5" ht="15">
      <c r="A80" s="2" t="s">
        <v>14</v>
      </c>
      <c r="B80" s="14">
        <v>221521</v>
      </c>
      <c r="C80" s="14">
        <v>669610</v>
      </c>
      <c r="D80" s="14">
        <v>460236</v>
      </c>
      <c r="E80" s="14">
        <v>209374</v>
      </c>
    </row>
    <row r="81" spans="1:5" ht="15">
      <c r="A81" s="2" t="s">
        <v>15</v>
      </c>
      <c r="B81" s="14">
        <v>56852</v>
      </c>
      <c r="C81" s="14">
        <v>164207</v>
      </c>
      <c r="D81" s="14">
        <v>110228</v>
      </c>
      <c r="E81" s="14">
        <v>53979</v>
      </c>
    </row>
    <row r="82" spans="1:5" ht="15">
      <c r="A82" s="2" t="s">
        <v>16</v>
      </c>
      <c r="B82" s="14">
        <v>33629</v>
      </c>
      <c r="C82" s="14">
        <v>91591</v>
      </c>
      <c r="D82" s="14">
        <v>59404</v>
      </c>
      <c r="E82" s="14">
        <v>32187</v>
      </c>
    </row>
    <row r="83" spans="1:5" ht="15">
      <c r="A83" s="2" t="s">
        <v>17</v>
      </c>
      <c r="B83" s="14">
        <v>22179</v>
      </c>
      <c r="C83" s="14">
        <v>61641</v>
      </c>
      <c r="D83" s="14">
        <v>43519</v>
      </c>
      <c r="E83" s="14">
        <v>18122</v>
      </c>
    </row>
    <row r="84" spans="1:5" ht="15">
      <c r="A84" s="2" t="s">
        <v>18</v>
      </c>
      <c r="B84" s="14">
        <v>57396</v>
      </c>
      <c r="C84" s="14">
        <v>152155</v>
      </c>
      <c r="D84" s="14">
        <v>101184</v>
      </c>
      <c r="E84" s="14">
        <v>50971</v>
      </c>
    </row>
    <row r="85" spans="1:5" ht="15">
      <c r="A85" s="2" t="s">
        <v>19</v>
      </c>
      <c r="B85" s="14">
        <v>65272</v>
      </c>
      <c r="C85" s="14">
        <v>199642</v>
      </c>
      <c r="D85" s="14">
        <v>142564</v>
      </c>
      <c r="E85" s="14">
        <v>57078</v>
      </c>
    </row>
    <row r="86" spans="1:5" ht="15">
      <c r="A86" s="2" t="s">
        <v>20</v>
      </c>
      <c r="B86" s="14">
        <v>16886</v>
      </c>
      <c r="C86" s="14">
        <v>48578</v>
      </c>
      <c r="D86" s="14">
        <v>30745</v>
      </c>
      <c r="E86" s="14">
        <v>17833</v>
      </c>
    </row>
    <row r="87" spans="1:5" ht="15">
      <c r="A87" s="2" t="s">
        <v>21</v>
      </c>
      <c r="B87" s="14">
        <v>68110</v>
      </c>
      <c r="C87" s="14">
        <v>183461</v>
      </c>
      <c r="D87" s="14">
        <v>119206</v>
      </c>
      <c r="E87" s="14">
        <v>64255</v>
      </c>
    </row>
    <row r="88" spans="1:5" ht="15">
      <c r="A88" s="2" t="s">
        <v>22</v>
      </c>
      <c r="B88" s="14">
        <v>88311</v>
      </c>
      <c r="C88" s="14">
        <v>243697</v>
      </c>
      <c r="D88" s="14">
        <v>156774</v>
      </c>
      <c r="E88" s="14">
        <v>86923</v>
      </c>
    </row>
    <row r="89" spans="1:5" ht="15">
      <c r="A89" s="2" t="s">
        <v>23</v>
      </c>
      <c r="B89" s="14">
        <v>193152</v>
      </c>
      <c r="C89" s="14">
        <v>559830</v>
      </c>
      <c r="D89" s="14">
        <v>369961</v>
      </c>
      <c r="E89" s="14">
        <v>189869</v>
      </c>
    </row>
    <row r="90" spans="1:5" ht="15">
      <c r="A90" s="2" t="s">
        <v>24</v>
      </c>
      <c r="B90" s="14">
        <v>40466</v>
      </c>
      <c r="C90" s="14">
        <v>108067</v>
      </c>
      <c r="D90" s="14">
        <v>69609</v>
      </c>
      <c r="E90" s="14">
        <v>38458</v>
      </c>
    </row>
    <row r="91" spans="1:5" ht="15">
      <c r="A91" s="2" t="s">
        <v>25</v>
      </c>
      <c r="B91" s="14">
        <v>52174</v>
      </c>
      <c r="C91" s="14">
        <v>152202</v>
      </c>
      <c r="D91" s="14">
        <v>109938</v>
      </c>
      <c r="E91" s="14">
        <v>42264</v>
      </c>
    </row>
    <row r="92" spans="1:5" ht="15">
      <c r="A92" s="2" t="s">
        <v>26</v>
      </c>
      <c r="B92" s="14">
        <v>64626</v>
      </c>
      <c r="C92" s="14">
        <v>180778</v>
      </c>
      <c r="D92" s="14">
        <v>121113</v>
      </c>
      <c r="E92" s="14">
        <v>59665</v>
      </c>
    </row>
    <row r="93" spans="1:5" ht="15">
      <c r="A93" s="2" t="s">
        <v>27</v>
      </c>
      <c r="B93" s="14">
        <v>6283</v>
      </c>
      <c r="C93" s="14">
        <v>17309</v>
      </c>
      <c r="D93" s="14">
        <v>11293</v>
      </c>
      <c r="E93" s="14">
        <v>6016</v>
      </c>
    </row>
    <row r="94" spans="1:5" ht="15">
      <c r="A94" s="2" t="s">
        <v>28</v>
      </c>
      <c r="B94" s="14">
        <v>12878</v>
      </c>
      <c r="C94" s="14">
        <v>35483</v>
      </c>
      <c r="D94" s="14">
        <v>24264</v>
      </c>
      <c r="E94" s="14">
        <v>11219</v>
      </c>
    </row>
    <row r="95" spans="1:5" ht="15">
      <c r="A95" s="2" t="s">
        <v>29</v>
      </c>
      <c r="B95" s="14">
        <v>4834</v>
      </c>
      <c r="C95" s="14">
        <v>13417</v>
      </c>
      <c r="D95" s="14">
        <v>8887</v>
      </c>
      <c r="E95" s="14">
        <v>4530</v>
      </c>
    </row>
    <row r="96" spans="1:5" ht="15">
      <c r="A96" s="2" t="s">
        <v>30</v>
      </c>
      <c r="B96" s="14">
        <v>7212</v>
      </c>
      <c r="C96" s="14">
        <v>19596</v>
      </c>
      <c r="D96" s="14">
        <v>12634</v>
      </c>
      <c r="E96" s="14">
        <v>6962</v>
      </c>
    </row>
    <row r="97" spans="1:5" ht="15">
      <c r="A97" s="2" t="s">
        <v>31</v>
      </c>
      <c r="B97" s="14">
        <v>126888</v>
      </c>
      <c r="C97" s="14">
        <v>374025</v>
      </c>
      <c r="D97" s="14">
        <v>253057</v>
      </c>
      <c r="E97" s="14">
        <v>120968</v>
      </c>
    </row>
    <row r="98" spans="1:5" ht="15">
      <c r="A98" s="2" t="s">
        <v>32</v>
      </c>
      <c r="B98" s="14">
        <v>17806</v>
      </c>
      <c r="C98" s="14">
        <v>48543</v>
      </c>
      <c r="D98" s="14">
        <v>32831</v>
      </c>
      <c r="E98" s="14">
        <v>15712</v>
      </c>
    </row>
    <row r="99" spans="1:5" ht="15">
      <c r="A99" s="2" t="s">
        <v>33</v>
      </c>
      <c r="B99" s="14">
        <v>341518</v>
      </c>
      <c r="C99" s="14">
        <v>1011793</v>
      </c>
      <c r="D99" s="14">
        <v>677468</v>
      </c>
      <c r="E99" s="14">
        <v>334325</v>
      </c>
    </row>
    <row r="100" spans="1:5" ht="15">
      <c r="A100" s="2" t="s">
        <v>34</v>
      </c>
      <c r="B100" s="14">
        <v>70440</v>
      </c>
      <c r="C100" s="14">
        <v>176653</v>
      </c>
      <c r="D100" s="14">
        <v>119553</v>
      </c>
      <c r="E100" s="14">
        <v>57100</v>
      </c>
    </row>
    <row r="101" spans="1:5" ht="15">
      <c r="A101" s="2" t="s">
        <v>35</v>
      </c>
      <c r="B101" s="14">
        <v>4020</v>
      </c>
      <c r="C101" s="14">
        <v>10971</v>
      </c>
      <c r="D101" s="14">
        <v>7226</v>
      </c>
      <c r="E101" s="14">
        <v>3745</v>
      </c>
    </row>
    <row r="102" spans="1:5" ht="15">
      <c r="A102" s="2" t="s">
        <v>36</v>
      </c>
      <c r="B102" s="14">
        <v>174655</v>
      </c>
      <c r="C102" s="14">
        <v>484570</v>
      </c>
      <c r="D102" s="14">
        <v>320139</v>
      </c>
      <c r="E102" s="14">
        <v>164431</v>
      </c>
    </row>
    <row r="103" spans="1:5" ht="15">
      <c r="A103" s="2" t="s">
        <v>37</v>
      </c>
      <c r="B103" s="14">
        <v>24829</v>
      </c>
      <c r="C103" s="14">
        <v>71742</v>
      </c>
      <c r="D103" s="14">
        <v>50818</v>
      </c>
      <c r="E103" s="14">
        <v>20924</v>
      </c>
    </row>
    <row r="104" spans="1:5" ht="15">
      <c r="A104" s="2" t="s">
        <v>38</v>
      </c>
      <c r="B104" s="14">
        <v>27709</v>
      </c>
      <c r="C104" s="14">
        <v>74095</v>
      </c>
      <c r="D104" s="14">
        <v>47974</v>
      </c>
      <c r="E104" s="14">
        <v>26121</v>
      </c>
    </row>
    <row r="105" spans="1:5" ht="15">
      <c r="A105" s="2" t="s">
        <v>39</v>
      </c>
      <c r="B105" s="14">
        <v>180348</v>
      </c>
      <c r="C105" s="14">
        <v>519742</v>
      </c>
      <c r="D105" s="14">
        <v>356359</v>
      </c>
      <c r="E105" s="14">
        <v>163383</v>
      </c>
    </row>
    <row r="106" spans="1:5" ht="15">
      <c r="A106" s="2" t="s">
        <v>40</v>
      </c>
      <c r="B106" s="14">
        <v>55131</v>
      </c>
      <c r="C106" s="14">
        <v>184705</v>
      </c>
      <c r="D106" s="14">
        <v>126224</v>
      </c>
      <c r="E106" s="14">
        <v>58481</v>
      </c>
    </row>
    <row r="107" spans="1:5" ht="15">
      <c r="A107" s="2" t="s">
        <v>41</v>
      </c>
      <c r="B107" s="14">
        <v>15578</v>
      </c>
      <c r="C107" s="14">
        <v>43478</v>
      </c>
      <c r="D107" s="14">
        <v>28252</v>
      </c>
      <c r="E107" s="14">
        <v>15226</v>
      </c>
    </row>
    <row r="108" spans="1:5" ht="15">
      <c r="A108" s="2" t="s">
        <v>42</v>
      </c>
      <c r="B108" s="14">
        <v>50292</v>
      </c>
      <c r="C108" s="14">
        <v>136135</v>
      </c>
      <c r="D108" s="14">
        <v>94743</v>
      </c>
      <c r="E108" s="14">
        <v>41392</v>
      </c>
    </row>
    <row r="109" spans="1:5" ht="15">
      <c r="A109" s="2" t="s">
        <v>43</v>
      </c>
      <c r="B109" s="14">
        <v>6114</v>
      </c>
      <c r="C109" s="14">
        <v>17051</v>
      </c>
      <c r="D109" s="14">
        <v>11811</v>
      </c>
      <c r="E109" s="14">
        <v>5240</v>
      </c>
    </row>
    <row r="110" spans="1:5" ht="15">
      <c r="A110" s="2" t="s">
        <v>44</v>
      </c>
      <c r="B110" s="14">
        <v>58349</v>
      </c>
      <c r="C110" s="14">
        <v>152764</v>
      </c>
      <c r="D110" s="14">
        <v>104052</v>
      </c>
      <c r="E110" s="14">
        <v>48712</v>
      </c>
    </row>
    <row r="111" spans="1:5" ht="15">
      <c r="A111" s="2" t="s">
        <v>45</v>
      </c>
      <c r="B111" s="14">
        <v>103115</v>
      </c>
      <c r="C111" s="14">
        <v>309810</v>
      </c>
      <c r="D111" s="14">
        <v>218465</v>
      </c>
      <c r="E111" s="14">
        <v>91345</v>
      </c>
    </row>
    <row r="112" spans="1:5" ht="15">
      <c r="A112" s="2" t="s">
        <v>46</v>
      </c>
      <c r="B112" s="14">
        <v>12940</v>
      </c>
      <c r="C112" s="14">
        <v>38126</v>
      </c>
      <c r="D112" s="14">
        <v>24405</v>
      </c>
      <c r="E112" s="14">
        <v>13721</v>
      </c>
    </row>
    <row r="113" spans="1:5" ht="15">
      <c r="A113" s="2" t="s">
        <v>47</v>
      </c>
      <c r="B113" s="14">
        <v>6449</v>
      </c>
      <c r="C113" s="14">
        <v>18114</v>
      </c>
      <c r="D113" s="14">
        <v>11424</v>
      </c>
      <c r="E113" s="14">
        <v>6690</v>
      </c>
    </row>
    <row r="114" spans="1:5" ht="15">
      <c r="A114" s="2" t="s">
        <v>48</v>
      </c>
      <c r="B114" s="14">
        <v>1303</v>
      </c>
      <c r="C114" s="14">
        <v>3723</v>
      </c>
      <c r="D114" s="14">
        <v>2815</v>
      </c>
      <c r="E114" s="14">
        <v>908</v>
      </c>
    </row>
    <row r="115" spans="1:5" ht="15">
      <c r="A115" s="2" t="s">
        <v>49</v>
      </c>
      <c r="B115" s="14">
        <v>60865</v>
      </c>
      <c r="C115" s="14">
        <v>162269</v>
      </c>
      <c r="D115" s="14">
        <v>108285</v>
      </c>
      <c r="E115" s="14">
        <v>53984</v>
      </c>
    </row>
    <row r="116" spans="1:5" ht="15">
      <c r="A116" s="2" t="s">
        <v>50</v>
      </c>
      <c r="B116" s="14">
        <v>55135</v>
      </c>
      <c r="C116" s="14">
        <v>146306</v>
      </c>
      <c r="D116" s="14">
        <v>94899</v>
      </c>
      <c r="E116" s="14">
        <v>51407</v>
      </c>
    </row>
    <row r="117" spans="1:5" ht="15">
      <c r="A117" s="2" t="s">
        <v>51</v>
      </c>
      <c r="B117" s="14">
        <v>21881</v>
      </c>
      <c r="C117" s="14">
        <v>58683</v>
      </c>
      <c r="D117" s="14">
        <v>39916</v>
      </c>
      <c r="E117" s="14">
        <v>18767</v>
      </c>
    </row>
    <row r="118" spans="1:5" ht="15">
      <c r="A118" s="2" t="s">
        <v>52</v>
      </c>
      <c r="B118" s="14">
        <v>69977</v>
      </c>
      <c r="C118" s="14">
        <v>192823</v>
      </c>
      <c r="D118" s="14">
        <v>125807</v>
      </c>
      <c r="E118" s="14">
        <v>67016</v>
      </c>
    </row>
    <row r="119" spans="1:5" ht="15">
      <c r="A119" s="2" t="s">
        <v>53</v>
      </c>
      <c r="B119" s="14">
        <v>2959</v>
      </c>
      <c r="C119" s="14">
        <v>7706</v>
      </c>
      <c r="D119" s="14">
        <v>5051</v>
      </c>
      <c r="E119" s="14">
        <v>2655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280263</v>
      </c>
      <c r="C123" s="12">
        <v>1171614</v>
      </c>
      <c r="D123" s="12">
        <v>648871</v>
      </c>
      <c r="E123" s="12">
        <v>522743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86853</v>
      </c>
      <c r="C129" s="14">
        <v>376622</v>
      </c>
      <c r="D129" s="14">
        <v>214671</v>
      </c>
      <c r="E129" s="14">
        <v>161951</v>
      </c>
    </row>
    <row r="130" spans="1:5" ht="15">
      <c r="A130" s="2" t="s">
        <v>5</v>
      </c>
      <c r="B130" s="14">
        <v>2799</v>
      </c>
      <c r="C130" s="14">
        <v>11944</v>
      </c>
      <c r="D130" s="14">
        <v>6410</v>
      </c>
      <c r="E130" s="14">
        <v>5534</v>
      </c>
    </row>
    <row r="131" spans="1:5" ht="15">
      <c r="A131" s="2" t="s">
        <v>6</v>
      </c>
      <c r="B131" s="14">
        <v>1647</v>
      </c>
      <c r="C131" s="14">
        <v>7142</v>
      </c>
      <c r="D131" s="14">
        <v>3893</v>
      </c>
      <c r="E131" s="14">
        <v>3249</v>
      </c>
    </row>
    <row r="132" spans="1:5" ht="15">
      <c r="A132" s="2" t="s">
        <v>7</v>
      </c>
      <c r="B132" s="14">
        <v>423</v>
      </c>
      <c r="C132" s="14">
        <v>1775</v>
      </c>
      <c r="D132" s="14">
        <v>968</v>
      </c>
      <c r="E132" s="14">
        <v>807</v>
      </c>
    </row>
    <row r="133" spans="1:5" ht="15">
      <c r="A133" s="2" t="s">
        <v>8</v>
      </c>
      <c r="B133" s="14">
        <v>207</v>
      </c>
      <c r="C133" s="14">
        <v>887</v>
      </c>
      <c r="D133" s="14">
        <v>525</v>
      </c>
      <c r="E133" s="14">
        <v>362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186</v>
      </c>
      <c r="C136" s="14">
        <v>924</v>
      </c>
      <c r="D136" s="14">
        <v>556</v>
      </c>
      <c r="E136" s="14">
        <v>368</v>
      </c>
    </row>
    <row r="137" spans="1:5" ht="15">
      <c r="A137" s="2" t="s">
        <v>12</v>
      </c>
      <c r="B137" s="14">
        <v>1399</v>
      </c>
      <c r="C137" s="14">
        <v>6371</v>
      </c>
      <c r="D137" s="14">
        <v>3654</v>
      </c>
      <c r="E137" s="14">
        <v>2717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17107</v>
      </c>
      <c r="C139" s="14">
        <v>71451</v>
      </c>
      <c r="D139" s="14">
        <v>38154</v>
      </c>
      <c r="E139" s="14">
        <v>33297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3469</v>
      </c>
      <c r="C141" s="14">
        <v>11094</v>
      </c>
      <c r="D141" s="14">
        <v>7219</v>
      </c>
      <c r="E141" s="14">
        <v>3875</v>
      </c>
    </row>
    <row r="142" spans="1:5" ht="15">
      <c r="A142" s="2" t="s">
        <v>17</v>
      </c>
      <c r="B142" s="14">
        <v>2832</v>
      </c>
      <c r="C142" s="14">
        <v>11260</v>
      </c>
      <c r="D142" s="14">
        <v>5990</v>
      </c>
      <c r="E142" s="14">
        <v>5270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2019</v>
      </c>
      <c r="C146" s="14">
        <v>8548</v>
      </c>
      <c r="D146" s="14">
        <v>4615</v>
      </c>
      <c r="E146" s="14">
        <v>3933</v>
      </c>
    </row>
    <row r="147" spans="1:5" ht="15">
      <c r="A147" s="2" t="s">
        <v>22</v>
      </c>
      <c r="B147" s="14">
        <v>3202</v>
      </c>
      <c r="C147" s="14">
        <v>13660</v>
      </c>
      <c r="D147" s="14">
        <v>7660</v>
      </c>
      <c r="E147" s="14">
        <v>6000</v>
      </c>
    </row>
    <row r="148" spans="1:5" ht="15">
      <c r="A148" s="2" t="s">
        <v>23</v>
      </c>
      <c r="B148" s="14">
        <v>48046</v>
      </c>
      <c r="C148" s="14">
        <v>197897</v>
      </c>
      <c r="D148" s="14">
        <v>109038</v>
      </c>
      <c r="E148" s="14">
        <v>88859</v>
      </c>
    </row>
    <row r="149" spans="1:5" ht="15">
      <c r="A149" s="2" t="s">
        <v>24</v>
      </c>
      <c r="B149" s="14">
        <v>7225</v>
      </c>
      <c r="C149" s="14">
        <v>30628</v>
      </c>
      <c r="D149" s="14">
        <v>16379</v>
      </c>
      <c r="E149" s="14">
        <v>14249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0</v>
      </c>
      <c r="C151" s="14">
        <v>0</v>
      </c>
      <c r="D151" s="14">
        <v>0</v>
      </c>
      <c r="E151" s="14">
        <v>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1287</v>
      </c>
      <c r="C153" s="14">
        <v>5607</v>
      </c>
      <c r="D153" s="14">
        <v>3072</v>
      </c>
      <c r="E153" s="14">
        <v>2535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6702</v>
      </c>
      <c r="C156" s="14">
        <v>26938</v>
      </c>
      <c r="D156" s="14">
        <v>14973</v>
      </c>
      <c r="E156" s="14">
        <v>11965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17679</v>
      </c>
      <c r="C158" s="14">
        <v>75623</v>
      </c>
      <c r="D158" s="14">
        <v>41735</v>
      </c>
      <c r="E158" s="14">
        <v>33888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35616</v>
      </c>
      <c r="C161" s="14">
        <v>146159</v>
      </c>
      <c r="D161" s="14">
        <v>77254</v>
      </c>
      <c r="E161" s="14">
        <v>68905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16149</v>
      </c>
      <c r="C164" s="14">
        <v>67255</v>
      </c>
      <c r="D164" s="14">
        <v>35387</v>
      </c>
      <c r="E164" s="14">
        <v>31868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618</v>
      </c>
      <c r="C166" s="14">
        <v>2573</v>
      </c>
      <c r="D166" s="14">
        <v>1388</v>
      </c>
      <c r="E166" s="14">
        <v>1185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840</v>
      </c>
      <c r="C172" s="14">
        <v>3422</v>
      </c>
      <c r="D172" s="14">
        <v>1782</v>
      </c>
      <c r="E172" s="14">
        <v>1640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6860</v>
      </c>
      <c r="C176" s="14">
        <v>21733</v>
      </c>
      <c r="D176" s="14">
        <v>14901</v>
      </c>
      <c r="E176" s="14">
        <v>6832</v>
      </c>
    </row>
    <row r="177" spans="1:5" ht="15">
      <c r="A177" s="2" t="s">
        <v>52</v>
      </c>
      <c r="B177" s="14">
        <v>17098</v>
      </c>
      <c r="C177" s="14">
        <v>72101</v>
      </c>
      <c r="D177" s="14">
        <v>38647</v>
      </c>
      <c r="E177" s="14">
        <v>33454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66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3703005</v>
      </c>
      <c r="C5" s="12">
        <v>10824319</v>
      </c>
      <c r="D5" s="12">
        <v>7151922</v>
      </c>
      <c r="E5" s="12">
        <v>3672397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55587</v>
      </c>
      <c r="C7" s="5">
        <v>155444</v>
      </c>
      <c r="D7" s="5">
        <v>107695</v>
      </c>
      <c r="E7" s="5">
        <v>47749</v>
      </c>
    </row>
    <row r="8" spans="1:5" s="2" customFormat="1" ht="15">
      <c r="A8" s="4" t="s">
        <v>1</v>
      </c>
      <c r="B8" s="5">
        <v>4250</v>
      </c>
      <c r="C8" s="5">
        <v>9316</v>
      </c>
      <c r="D8" s="5">
        <v>6118</v>
      </c>
      <c r="E8" s="5">
        <v>3198</v>
      </c>
    </row>
    <row r="9" spans="1:5" s="2" customFormat="1" ht="15">
      <c r="A9" s="4" t="s">
        <v>2</v>
      </c>
      <c r="B9" s="5">
        <v>24267</v>
      </c>
      <c r="C9" s="5">
        <v>67883</v>
      </c>
      <c r="D9" s="5">
        <v>47600</v>
      </c>
      <c r="E9" s="5">
        <v>20283</v>
      </c>
    </row>
    <row r="10" spans="1:5" s="2" customFormat="1" ht="15">
      <c r="A10" s="4" t="s">
        <v>3</v>
      </c>
      <c r="B10" s="5">
        <v>23092</v>
      </c>
      <c r="C10" s="5">
        <v>65621</v>
      </c>
      <c r="D10" s="5">
        <v>45958</v>
      </c>
      <c r="E10" s="5">
        <v>19663</v>
      </c>
    </row>
    <row r="11" spans="1:5" s="2" customFormat="1" ht="15">
      <c r="A11" s="4" t="s">
        <v>4</v>
      </c>
      <c r="B11" s="5">
        <v>548715</v>
      </c>
      <c r="C11" s="5">
        <v>1613404</v>
      </c>
      <c r="D11" s="5">
        <v>1044954</v>
      </c>
      <c r="E11" s="5">
        <v>568450</v>
      </c>
    </row>
    <row r="12" spans="1:5" s="2" customFormat="1" ht="15">
      <c r="A12" s="4" t="s">
        <v>5</v>
      </c>
      <c r="B12" s="5">
        <v>29969</v>
      </c>
      <c r="C12" s="5">
        <v>88193</v>
      </c>
      <c r="D12" s="5">
        <v>57060</v>
      </c>
      <c r="E12" s="5">
        <v>31133</v>
      </c>
    </row>
    <row r="13" spans="1:5" s="2" customFormat="1" ht="15">
      <c r="A13" s="4" t="s">
        <v>6</v>
      </c>
      <c r="B13" s="5">
        <v>44034</v>
      </c>
      <c r="C13" s="5">
        <v>128384</v>
      </c>
      <c r="D13" s="5">
        <v>85436</v>
      </c>
      <c r="E13" s="5">
        <v>42948</v>
      </c>
    </row>
    <row r="14" spans="1:5" s="2" customFormat="1" ht="15">
      <c r="A14" s="4" t="s">
        <v>7</v>
      </c>
      <c r="B14" s="5">
        <v>8779</v>
      </c>
      <c r="C14" s="5">
        <v>24300</v>
      </c>
      <c r="D14" s="5">
        <v>16235</v>
      </c>
      <c r="E14" s="5">
        <v>8065</v>
      </c>
    </row>
    <row r="15" spans="1:5" s="2" customFormat="1" ht="15">
      <c r="A15" s="4" t="s">
        <v>8</v>
      </c>
      <c r="B15" s="5">
        <v>24429</v>
      </c>
      <c r="C15" s="5">
        <v>63911</v>
      </c>
      <c r="D15" s="5">
        <v>43583</v>
      </c>
      <c r="E15" s="5">
        <v>20328</v>
      </c>
    </row>
    <row r="16" spans="1:5" s="2" customFormat="1" ht="15">
      <c r="A16" s="4" t="s">
        <v>9</v>
      </c>
      <c r="B16" s="5">
        <v>104008</v>
      </c>
      <c r="C16" s="5">
        <v>283371</v>
      </c>
      <c r="D16" s="5">
        <v>195397</v>
      </c>
      <c r="E16" s="5">
        <v>87974</v>
      </c>
    </row>
    <row r="17" spans="1:5" s="2" customFormat="1" ht="15">
      <c r="A17" s="4" t="s">
        <v>10</v>
      </c>
      <c r="B17" s="5">
        <v>88883</v>
      </c>
      <c r="C17" s="5">
        <v>239199</v>
      </c>
      <c r="D17" s="5">
        <v>163317</v>
      </c>
      <c r="E17" s="5">
        <v>75882</v>
      </c>
    </row>
    <row r="18" spans="1:5" s="2" customFormat="1" ht="15">
      <c r="A18" s="4" t="s">
        <v>11</v>
      </c>
      <c r="B18" s="5">
        <v>1533</v>
      </c>
      <c r="C18" s="5">
        <v>5533</v>
      </c>
      <c r="D18" s="5">
        <v>3880</v>
      </c>
      <c r="E18" s="5">
        <v>1653</v>
      </c>
    </row>
    <row r="19" spans="1:5" s="2" customFormat="1" ht="15">
      <c r="A19" s="4" t="s">
        <v>12</v>
      </c>
      <c r="B19" s="5">
        <v>17923</v>
      </c>
      <c r="C19" s="5">
        <v>55083</v>
      </c>
      <c r="D19" s="5">
        <v>35593</v>
      </c>
      <c r="E19" s="5">
        <v>19490</v>
      </c>
    </row>
    <row r="20" spans="1:5" s="2" customFormat="1" ht="15">
      <c r="A20" s="4" t="s">
        <v>13</v>
      </c>
      <c r="B20" s="5">
        <v>7279</v>
      </c>
      <c r="C20" s="5">
        <v>19748</v>
      </c>
      <c r="D20" s="5">
        <v>13071</v>
      </c>
      <c r="E20" s="5">
        <v>6677</v>
      </c>
    </row>
    <row r="21" spans="1:5" s="2" customFormat="1" ht="15">
      <c r="A21" s="4" t="s">
        <v>14</v>
      </c>
      <c r="B21" s="5">
        <v>241085</v>
      </c>
      <c r="C21" s="5">
        <v>747218</v>
      </c>
      <c r="D21" s="5">
        <v>501776</v>
      </c>
      <c r="E21" s="5">
        <v>245442</v>
      </c>
    </row>
    <row r="22" spans="1:5" s="2" customFormat="1" ht="15">
      <c r="A22" s="4" t="s">
        <v>15</v>
      </c>
      <c r="B22" s="5">
        <v>58062</v>
      </c>
      <c r="C22" s="5">
        <v>166622</v>
      </c>
      <c r="D22" s="5">
        <v>111799</v>
      </c>
      <c r="E22" s="5">
        <v>54823</v>
      </c>
    </row>
    <row r="23" spans="1:5" s="2" customFormat="1" ht="15">
      <c r="A23" s="4" t="s">
        <v>16</v>
      </c>
      <c r="B23" s="5">
        <v>37983</v>
      </c>
      <c r="C23" s="5">
        <v>105090</v>
      </c>
      <c r="D23" s="5">
        <v>68125</v>
      </c>
      <c r="E23" s="5">
        <v>36965</v>
      </c>
    </row>
    <row r="24" spans="1:5" s="2" customFormat="1" ht="15">
      <c r="A24" s="4" t="s">
        <v>17</v>
      </c>
      <c r="B24" s="5">
        <v>25611</v>
      </c>
      <c r="C24" s="5">
        <v>74536</v>
      </c>
      <c r="D24" s="5">
        <v>50548</v>
      </c>
      <c r="E24" s="5">
        <v>23988</v>
      </c>
    </row>
    <row r="25" spans="1:5" s="2" customFormat="1" ht="15">
      <c r="A25" s="4" t="s">
        <v>18</v>
      </c>
      <c r="B25" s="5">
        <v>58391</v>
      </c>
      <c r="C25" s="5">
        <v>154655</v>
      </c>
      <c r="D25" s="5">
        <v>102727</v>
      </c>
      <c r="E25" s="5">
        <v>51928</v>
      </c>
    </row>
    <row r="26" spans="1:5" s="2" customFormat="1" ht="15">
      <c r="A26" s="4" t="s">
        <v>19</v>
      </c>
      <c r="B26" s="5">
        <v>66831</v>
      </c>
      <c r="C26" s="5">
        <v>204346</v>
      </c>
      <c r="D26" s="5">
        <v>145847</v>
      </c>
      <c r="E26" s="5">
        <v>58499</v>
      </c>
    </row>
    <row r="27" spans="1:5" s="2" customFormat="1" ht="15">
      <c r="A27" s="4" t="s">
        <v>20</v>
      </c>
      <c r="B27" s="5">
        <v>17188</v>
      </c>
      <c r="C27" s="5">
        <v>49422</v>
      </c>
      <c r="D27" s="5">
        <v>31213</v>
      </c>
      <c r="E27" s="5">
        <v>18209</v>
      </c>
    </row>
    <row r="28" spans="1:5" s="2" customFormat="1" ht="15">
      <c r="A28" s="4" t="s">
        <v>21</v>
      </c>
      <c r="B28" s="5">
        <v>70950</v>
      </c>
      <c r="C28" s="5">
        <v>194385</v>
      </c>
      <c r="D28" s="5">
        <v>125155</v>
      </c>
      <c r="E28" s="5">
        <v>69230</v>
      </c>
    </row>
    <row r="29" spans="1:5" s="2" customFormat="1" ht="15">
      <c r="A29" s="4" t="s">
        <v>22</v>
      </c>
      <c r="B29" s="5">
        <v>91611</v>
      </c>
      <c r="C29" s="5">
        <v>256157</v>
      </c>
      <c r="D29" s="5">
        <v>163149</v>
      </c>
      <c r="E29" s="5">
        <v>93008</v>
      </c>
    </row>
    <row r="30" spans="1:5" s="2" customFormat="1" ht="15">
      <c r="A30" s="4" t="s">
        <v>23</v>
      </c>
      <c r="B30" s="5">
        <v>246159</v>
      </c>
      <c r="C30" s="5">
        <v>773349</v>
      </c>
      <c r="D30" s="5">
        <v>488058</v>
      </c>
      <c r="E30" s="5">
        <v>285291</v>
      </c>
    </row>
    <row r="31" spans="1:5" s="2" customFormat="1" ht="15">
      <c r="A31" s="4" t="s">
        <v>24</v>
      </c>
      <c r="B31" s="5">
        <v>48850</v>
      </c>
      <c r="C31" s="5">
        <v>142618</v>
      </c>
      <c r="D31" s="5">
        <v>88290</v>
      </c>
      <c r="E31" s="5">
        <v>54328</v>
      </c>
    </row>
    <row r="32" spans="1:5" s="2" customFormat="1" ht="15">
      <c r="A32" s="4" t="s">
        <v>25</v>
      </c>
      <c r="B32" s="5">
        <v>52654</v>
      </c>
      <c r="C32" s="5">
        <v>153692</v>
      </c>
      <c r="D32" s="5">
        <v>110964</v>
      </c>
      <c r="E32" s="5">
        <v>42728</v>
      </c>
    </row>
    <row r="33" spans="1:5" s="2" customFormat="1" ht="15">
      <c r="A33" s="4" t="s">
        <v>26</v>
      </c>
      <c r="B33" s="5">
        <v>65233</v>
      </c>
      <c r="C33" s="5">
        <v>182300</v>
      </c>
      <c r="D33" s="5">
        <v>121964</v>
      </c>
      <c r="E33" s="5">
        <v>60336</v>
      </c>
    </row>
    <row r="34" spans="1:5" s="2" customFormat="1" ht="15">
      <c r="A34" s="4" t="s">
        <v>27</v>
      </c>
      <c r="B34" s="5">
        <v>6738</v>
      </c>
      <c r="C34" s="5">
        <v>18475</v>
      </c>
      <c r="D34" s="5">
        <v>12033</v>
      </c>
      <c r="E34" s="5">
        <v>6442</v>
      </c>
    </row>
    <row r="35" spans="1:5" s="2" customFormat="1" ht="15">
      <c r="A35" s="4" t="s">
        <v>28</v>
      </c>
      <c r="B35" s="5">
        <v>14661</v>
      </c>
      <c r="C35" s="5">
        <v>42781</v>
      </c>
      <c r="D35" s="5">
        <v>28383</v>
      </c>
      <c r="E35" s="5">
        <v>14398</v>
      </c>
    </row>
    <row r="36" spans="1:5" s="2" customFormat="1" ht="15">
      <c r="A36" s="4" t="s">
        <v>29</v>
      </c>
      <c r="B36" s="5">
        <v>5033</v>
      </c>
      <c r="C36" s="5">
        <v>13801</v>
      </c>
      <c r="D36" s="5">
        <v>9099</v>
      </c>
      <c r="E36" s="5">
        <v>4702</v>
      </c>
    </row>
    <row r="37" spans="1:5" s="2" customFormat="1" ht="15">
      <c r="A37" s="4" t="s">
        <v>30</v>
      </c>
      <c r="B37" s="5">
        <v>7312</v>
      </c>
      <c r="C37" s="5">
        <v>19730</v>
      </c>
      <c r="D37" s="5">
        <v>12701</v>
      </c>
      <c r="E37" s="5">
        <v>7029</v>
      </c>
    </row>
    <row r="38" spans="1:5" s="2" customFormat="1" ht="15">
      <c r="A38" s="4" t="s">
        <v>31</v>
      </c>
      <c r="B38" s="5">
        <v>132545</v>
      </c>
      <c r="C38" s="5">
        <v>397171</v>
      </c>
      <c r="D38" s="5">
        <v>265367</v>
      </c>
      <c r="E38" s="5">
        <v>131804</v>
      </c>
    </row>
    <row r="39" spans="1:5" s="2" customFormat="1" ht="15">
      <c r="A39" s="4" t="s">
        <v>32</v>
      </c>
      <c r="B39" s="5">
        <v>17883</v>
      </c>
      <c r="C39" s="5">
        <v>48687</v>
      </c>
      <c r="D39" s="5">
        <v>32901</v>
      </c>
      <c r="E39" s="5">
        <v>15786</v>
      </c>
    </row>
    <row r="40" spans="1:5" s="2" customFormat="1" ht="15">
      <c r="A40" s="4" t="s">
        <v>33</v>
      </c>
      <c r="B40" s="5">
        <v>363126</v>
      </c>
      <c r="C40" s="5">
        <v>1100227</v>
      </c>
      <c r="D40" s="5">
        <v>726583</v>
      </c>
      <c r="E40" s="5">
        <v>373644</v>
      </c>
    </row>
    <row r="41" spans="1:5" s="2" customFormat="1" ht="15">
      <c r="A41" s="4" t="s">
        <v>34</v>
      </c>
      <c r="B41" s="5">
        <v>72167</v>
      </c>
      <c r="C41" s="5">
        <v>180738</v>
      </c>
      <c r="D41" s="5">
        <v>122120</v>
      </c>
      <c r="E41" s="5">
        <v>58618</v>
      </c>
    </row>
    <row r="42" spans="1:5" s="2" customFormat="1" ht="15">
      <c r="A42" s="4" t="s">
        <v>35</v>
      </c>
      <c r="B42" s="5">
        <v>4156</v>
      </c>
      <c r="C42" s="5">
        <v>11362</v>
      </c>
      <c r="D42" s="5">
        <v>7482</v>
      </c>
      <c r="E42" s="5">
        <v>3880</v>
      </c>
    </row>
    <row r="43" spans="1:5" s="2" customFormat="1" ht="15">
      <c r="A43" s="4" t="s">
        <v>36</v>
      </c>
      <c r="B43" s="5">
        <v>213333</v>
      </c>
      <c r="C43" s="5">
        <v>640142</v>
      </c>
      <c r="D43" s="5">
        <v>402661</v>
      </c>
      <c r="E43" s="5">
        <v>237481</v>
      </c>
    </row>
    <row r="44" spans="1:5" s="2" customFormat="1" ht="15">
      <c r="A44" s="4" t="s">
        <v>37</v>
      </c>
      <c r="B44" s="5">
        <v>25781</v>
      </c>
      <c r="C44" s="5">
        <v>74250</v>
      </c>
      <c r="D44" s="5">
        <v>52492</v>
      </c>
      <c r="E44" s="5">
        <v>21758</v>
      </c>
    </row>
    <row r="45" spans="1:5" s="2" customFormat="1" ht="15">
      <c r="A45" s="4" t="s">
        <v>38</v>
      </c>
      <c r="B45" s="5">
        <v>28202</v>
      </c>
      <c r="C45" s="5">
        <v>75282</v>
      </c>
      <c r="D45" s="5">
        <v>48741</v>
      </c>
      <c r="E45" s="5">
        <v>26541</v>
      </c>
    </row>
    <row r="46" spans="1:5" s="2" customFormat="1" ht="15">
      <c r="A46" s="4" t="s">
        <v>39</v>
      </c>
      <c r="B46" s="5">
        <v>194588</v>
      </c>
      <c r="C46" s="5">
        <v>582085</v>
      </c>
      <c r="D46" s="5">
        <v>388239</v>
      </c>
      <c r="E46" s="5">
        <v>193846</v>
      </c>
    </row>
    <row r="47" spans="1:5" s="2" customFormat="1" ht="15">
      <c r="A47" s="4" t="s">
        <v>40</v>
      </c>
      <c r="B47" s="5">
        <v>55122</v>
      </c>
      <c r="C47" s="5">
        <v>184242</v>
      </c>
      <c r="D47" s="5">
        <v>125776</v>
      </c>
      <c r="E47" s="5">
        <v>58466</v>
      </c>
    </row>
    <row r="48" spans="1:5" s="2" customFormat="1" ht="15">
      <c r="A48" s="4" t="s">
        <v>41</v>
      </c>
      <c r="B48" s="5">
        <v>16357</v>
      </c>
      <c r="C48" s="5">
        <v>46448</v>
      </c>
      <c r="D48" s="5">
        <v>29895</v>
      </c>
      <c r="E48" s="5">
        <v>16553</v>
      </c>
    </row>
    <row r="49" spans="1:5" s="2" customFormat="1" ht="15">
      <c r="A49" s="4" t="s">
        <v>42</v>
      </c>
      <c r="B49" s="5">
        <v>50554</v>
      </c>
      <c r="C49" s="5">
        <v>136740</v>
      </c>
      <c r="D49" s="5">
        <v>95090</v>
      </c>
      <c r="E49" s="5">
        <v>41650</v>
      </c>
    </row>
    <row r="50" spans="1:5" s="2" customFormat="1" ht="15">
      <c r="A50" s="4" t="s">
        <v>43</v>
      </c>
      <c r="B50" s="5">
        <v>6172</v>
      </c>
      <c r="C50" s="5">
        <v>17233</v>
      </c>
      <c r="D50" s="5">
        <v>11915</v>
      </c>
      <c r="E50" s="5">
        <v>5318</v>
      </c>
    </row>
    <row r="51" spans="1:5" s="2" customFormat="1" ht="15">
      <c r="A51" s="4" t="s">
        <v>44</v>
      </c>
      <c r="B51" s="5">
        <v>59343</v>
      </c>
      <c r="C51" s="5">
        <v>155129</v>
      </c>
      <c r="D51" s="5">
        <v>105486</v>
      </c>
      <c r="E51" s="5">
        <v>49643</v>
      </c>
    </row>
    <row r="52" spans="1:5" s="2" customFormat="1" ht="15">
      <c r="A52" s="4" t="s">
        <v>45</v>
      </c>
      <c r="B52" s="5">
        <v>105127</v>
      </c>
      <c r="C52" s="5">
        <v>315542</v>
      </c>
      <c r="D52" s="5">
        <v>222477</v>
      </c>
      <c r="E52" s="5">
        <v>93065</v>
      </c>
    </row>
    <row r="53" spans="1:5" s="2" customFormat="1" ht="15">
      <c r="A53" s="4" t="s">
        <v>46</v>
      </c>
      <c r="B53" s="5">
        <v>13280</v>
      </c>
      <c r="C53" s="5">
        <v>39166</v>
      </c>
      <c r="D53" s="5">
        <v>25102</v>
      </c>
      <c r="E53" s="5">
        <v>14064</v>
      </c>
    </row>
    <row r="54" spans="1:5" s="2" customFormat="1" ht="15">
      <c r="A54" s="4" t="s">
        <v>47</v>
      </c>
      <c r="B54" s="5">
        <v>7427</v>
      </c>
      <c r="C54" s="5">
        <v>22038</v>
      </c>
      <c r="D54" s="5">
        <v>13472</v>
      </c>
      <c r="E54" s="5">
        <v>8566</v>
      </c>
    </row>
    <row r="55" spans="1:5" s="2" customFormat="1" ht="15">
      <c r="A55" s="4" t="s">
        <v>48</v>
      </c>
      <c r="B55" s="5">
        <v>1326</v>
      </c>
      <c r="C55" s="5">
        <v>3798</v>
      </c>
      <c r="D55" s="5">
        <v>2875</v>
      </c>
      <c r="E55" s="5">
        <v>923</v>
      </c>
    </row>
    <row r="56" spans="1:5" s="2" customFormat="1" ht="15">
      <c r="A56" s="4" t="s">
        <v>49</v>
      </c>
      <c r="B56" s="5">
        <v>61635</v>
      </c>
      <c r="C56" s="5">
        <v>164505</v>
      </c>
      <c r="D56" s="5">
        <v>109699</v>
      </c>
      <c r="E56" s="5">
        <v>54806</v>
      </c>
    </row>
    <row r="57" spans="1:5" s="2" customFormat="1" ht="15">
      <c r="A57" s="4" t="s">
        <v>50</v>
      </c>
      <c r="B57" s="5">
        <v>55964</v>
      </c>
      <c r="C57" s="5">
        <v>148487</v>
      </c>
      <c r="D57" s="5">
        <v>96234</v>
      </c>
      <c r="E57" s="5">
        <v>52253</v>
      </c>
    </row>
    <row r="58" spans="1:5" s="2" customFormat="1" ht="15">
      <c r="A58" s="4" t="s">
        <v>51</v>
      </c>
      <c r="B58" s="5">
        <v>29196</v>
      </c>
      <c r="C58" s="5">
        <v>81579</v>
      </c>
      <c r="D58" s="5">
        <v>55528</v>
      </c>
      <c r="E58" s="5">
        <v>26051</v>
      </c>
    </row>
    <row r="59" spans="1:5" s="2" customFormat="1" ht="15">
      <c r="A59" s="4" t="s">
        <v>52</v>
      </c>
      <c r="B59" s="5">
        <v>89594</v>
      </c>
      <c r="C59" s="5">
        <v>273021</v>
      </c>
      <c r="D59" s="5">
        <v>168917</v>
      </c>
      <c r="E59" s="5">
        <v>104104</v>
      </c>
    </row>
    <row r="60" spans="1:5" s="2" customFormat="1" ht="15">
      <c r="A60" s="4" t="s">
        <v>53</v>
      </c>
      <c r="B60" s="5">
        <v>3027</v>
      </c>
      <c r="C60" s="5">
        <v>7880</v>
      </c>
      <c r="D60" s="5">
        <v>5142</v>
      </c>
      <c r="E60" s="5">
        <v>2738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3413243</v>
      </c>
      <c r="C64" s="12">
        <v>9612456</v>
      </c>
      <c r="D64" s="12">
        <v>6480988</v>
      </c>
      <c r="E64" s="12">
        <v>3131468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55587</v>
      </c>
      <c r="C66" s="14">
        <v>155444</v>
      </c>
      <c r="D66" s="14">
        <v>107695</v>
      </c>
      <c r="E66" s="14">
        <v>47749</v>
      </c>
    </row>
    <row r="67" spans="1:5" ht="15">
      <c r="A67" s="2" t="s">
        <v>1</v>
      </c>
      <c r="B67" s="14">
        <v>4250</v>
      </c>
      <c r="C67" s="14">
        <v>9316</v>
      </c>
      <c r="D67" s="14">
        <v>6118</v>
      </c>
      <c r="E67" s="14">
        <v>3198</v>
      </c>
    </row>
    <row r="68" spans="1:5" ht="15">
      <c r="A68" s="2" t="s">
        <v>2</v>
      </c>
      <c r="B68" s="14">
        <v>24267</v>
      </c>
      <c r="C68" s="14">
        <v>67883</v>
      </c>
      <c r="D68" s="14">
        <v>47600</v>
      </c>
      <c r="E68" s="14">
        <v>20283</v>
      </c>
    </row>
    <row r="69" spans="1:5" ht="15">
      <c r="A69" s="2" t="s">
        <v>3</v>
      </c>
      <c r="B69" s="14">
        <v>23092</v>
      </c>
      <c r="C69" s="14">
        <v>65621</v>
      </c>
      <c r="D69" s="14">
        <v>45958</v>
      </c>
      <c r="E69" s="14">
        <v>19663</v>
      </c>
    </row>
    <row r="70" spans="1:5" ht="15">
      <c r="A70" s="2" t="s">
        <v>4</v>
      </c>
      <c r="B70" s="14">
        <v>458948</v>
      </c>
      <c r="C70" s="14">
        <v>1222736</v>
      </c>
      <c r="D70" s="14">
        <v>821997</v>
      </c>
      <c r="E70" s="14">
        <v>400739</v>
      </c>
    </row>
    <row r="71" spans="1:5" ht="15">
      <c r="A71" s="2" t="s">
        <v>5</v>
      </c>
      <c r="B71" s="14">
        <v>27009</v>
      </c>
      <c r="C71" s="14">
        <v>75459</v>
      </c>
      <c r="D71" s="14">
        <v>50224</v>
      </c>
      <c r="E71" s="14">
        <v>25235</v>
      </c>
    </row>
    <row r="72" spans="1:5" ht="15">
      <c r="A72" s="2" t="s">
        <v>6</v>
      </c>
      <c r="B72" s="14">
        <v>42299</v>
      </c>
      <c r="C72" s="14">
        <v>120848</v>
      </c>
      <c r="D72" s="14">
        <v>81336</v>
      </c>
      <c r="E72" s="14">
        <v>39512</v>
      </c>
    </row>
    <row r="73" spans="1:5" ht="15">
      <c r="A73" s="2" t="s">
        <v>7</v>
      </c>
      <c r="B73" s="14">
        <v>8425</v>
      </c>
      <c r="C73" s="14">
        <v>22807</v>
      </c>
      <c r="D73" s="14">
        <v>15411</v>
      </c>
      <c r="E73" s="14">
        <v>7396</v>
      </c>
    </row>
    <row r="74" spans="1:5" ht="15">
      <c r="A74" s="2" t="s">
        <v>8</v>
      </c>
      <c r="B74" s="14">
        <v>24212</v>
      </c>
      <c r="C74" s="14">
        <v>63027</v>
      </c>
      <c r="D74" s="14">
        <v>43079</v>
      </c>
      <c r="E74" s="14">
        <v>19948</v>
      </c>
    </row>
    <row r="75" spans="1:5" ht="15">
      <c r="A75" s="2" t="s">
        <v>9</v>
      </c>
      <c r="B75" s="14">
        <v>104008</v>
      </c>
      <c r="C75" s="14">
        <v>283371</v>
      </c>
      <c r="D75" s="14">
        <v>195397</v>
      </c>
      <c r="E75" s="14">
        <v>87974</v>
      </c>
    </row>
    <row r="76" spans="1:5" ht="15">
      <c r="A76" s="2" t="s">
        <v>10</v>
      </c>
      <c r="B76" s="14">
        <v>88883</v>
      </c>
      <c r="C76" s="14">
        <v>239199</v>
      </c>
      <c r="D76" s="14">
        <v>163317</v>
      </c>
      <c r="E76" s="14">
        <v>75882</v>
      </c>
    </row>
    <row r="77" spans="1:5" ht="15">
      <c r="A77" s="2" t="s">
        <v>11</v>
      </c>
      <c r="B77" s="14">
        <v>1314</v>
      </c>
      <c r="C77" s="14">
        <v>4454</v>
      </c>
      <c r="D77" s="14">
        <v>3233</v>
      </c>
      <c r="E77" s="14">
        <v>1221</v>
      </c>
    </row>
    <row r="78" spans="1:5" ht="15">
      <c r="A78" s="2" t="s">
        <v>12</v>
      </c>
      <c r="B78" s="14">
        <v>16512</v>
      </c>
      <c r="C78" s="14">
        <v>48659</v>
      </c>
      <c r="D78" s="14">
        <v>31904</v>
      </c>
      <c r="E78" s="14">
        <v>16755</v>
      </c>
    </row>
    <row r="79" spans="1:5" ht="15">
      <c r="A79" s="2" t="s">
        <v>13</v>
      </c>
      <c r="B79" s="14">
        <v>7279</v>
      </c>
      <c r="C79" s="14">
        <v>19748</v>
      </c>
      <c r="D79" s="14">
        <v>13071</v>
      </c>
      <c r="E79" s="14">
        <v>6677</v>
      </c>
    </row>
    <row r="80" spans="1:5" ht="15">
      <c r="A80" s="2" t="s">
        <v>14</v>
      </c>
      <c r="B80" s="14">
        <v>223511</v>
      </c>
      <c r="C80" s="14">
        <v>673962</v>
      </c>
      <c r="D80" s="14">
        <v>462728</v>
      </c>
      <c r="E80" s="14">
        <v>211234</v>
      </c>
    </row>
    <row r="81" spans="1:5" ht="15">
      <c r="A81" s="2" t="s">
        <v>15</v>
      </c>
      <c r="B81" s="14">
        <v>58062</v>
      </c>
      <c r="C81" s="14">
        <v>166622</v>
      </c>
      <c r="D81" s="14">
        <v>111799</v>
      </c>
      <c r="E81" s="14">
        <v>54823</v>
      </c>
    </row>
    <row r="82" spans="1:5" ht="15">
      <c r="A82" s="2" t="s">
        <v>16</v>
      </c>
      <c r="B82" s="14">
        <v>34237</v>
      </c>
      <c r="C82" s="14">
        <v>93186</v>
      </c>
      <c r="D82" s="14">
        <v>60381</v>
      </c>
      <c r="E82" s="14">
        <v>32805</v>
      </c>
    </row>
    <row r="83" spans="1:5" ht="15">
      <c r="A83" s="2" t="s">
        <v>17</v>
      </c>
      <c r="B83" s="14">
        <v>22598</v>
      </c>
      <c r="C83" s="14">
        <v>62614</v>
      </c>
      <c r="D83" s="14">
        <v>44205</v>
      </c>
      <c r="E83" s="14">
        <v>18409</v>
      </c>
    </row>
    <row r="84" spans="1:5" ht="15">
      <c r="A84" s="2" t="s">
        <v>18</v>
      </c>
      <c r="B84" s="14">
        <v>58391</v>
      </c>
      <c r="C84" s="14">
        <v>154655</v>
      </c>
      <c r="D84" s="14">
        <v>102727</v>
      </c>
      <c r="E84" s="14">
        <v>51928</v>
      </c>
    </row>
    <row r="85" spans="1:5" ht="15">
      <c r="A85" s="2" t="s">
        <v>19</v>
      </c>
      <c r="B85" s="14">
        <v>66831</v>
      </c>
      <c r="C85" s="14">
        <v>204346</v>
      </c>
      <c r="D85" s="14">
        <v>145847</v>
      </c>
      <c r="E85" s="14">
        <v>58499</v>
      </c>
    </row>
    <row r="86" spans="1:5" ht="15">
      <c r="A86" s="2" t="s">
        <v>20</v>
      </c>
      <c r="B86" s="14">
        <v>17188</v>
      </c>
      <c r="C86" s="14">
        <v>49422</v>
      </c>
      <c r="D86" s="14">
        <v>31213</v>
      </c>
      <c r="E86" s="14">
        <v>18209</v>
      </c>
    </row>
    <row r="87" spans="1:5" ht="15">
      <c r="A87" s="2" t="s">
        <v>21</v>
      </c>
      <c r="B87" s="14">
        <v>68796</v>
      </c>
      <c r="C87" s="14">
        <v>185319</v>
      </c>
      <c r="D87" s="14">
        <v>120297</v>
      </c>
      <c r="E87" s="14">
        <v>65022</v>
      </c>
    </row>
    <row r="88" spans="1:5" ht="15">
      <c r="A88" s="2" t="s">
        <v>22</v>
      </c>
      <c r="B88" s="14">
        <v>88412</v>
      </c>
      <c r="C88" s="14">
        <v>242496</v>
      </c>
      <c r="D88" s="14">
        <v>155482</v>
      </c>
      <c r="E88" s="14">
        <v>87014</v>
      </c>
    </row>
    <row r="89" spans="1:5" ht="15">
      <c r="A89" s="2" t="s">
        <v>23</v>
      </c>
      <c r="B89" s="14">
        <v>196353</v>
      </c>
      <c r="C89" s="14">
        <v>568141</v>
      </c>
      <c r="D89" s="14">
        <v>375075</v>
      </c>
      <c r="E89" s="14">
        <v>193066</v>
      </c>
    </row>
    <row r="90" spans="1:5" ht="15">
      <c r="A90" s="2" t="s">
        <v>24</v>
      </c>
      <c r="B90" s="14">
        <v>41114</v>
      </c>
      <c r="C90" s="14">
        <v>109825</v>
      </c>
      <c r="D90" s="14">
        <v>70748</v>
      </c>
      <c r="E90" s="14">
        <v>39077</v>
      </c>
    </row>
    <row r="91" spans="1:5" ht="15">
      <c r="A91" s="2" t="s">
        <v>25</v>
      </c>
      <c r="B91" s="14">
        <v>52654</v>
      </c>
      <c r="C91" s="14">
        <v>153692</v>
      </c>
      <c r="D91" s="14">
        <v>110964</v>
      </c>
      <c r="E91" s="14">
        <v>42728</v>
      </c>
    </row>
    <row r="92" spans="1:5" ht="15">
      <c r="A92" s="2" t="s">
        <v>26</v>
      </c>
      <c r="B92" s="14">
        <v>65233</v>
      </c>
      <c r="C92" s="14">
        <v>182300</v>
      </c>
      <c r="D92" s="14">
        <v>121964</v>
      </c>
      <c r="E92" s="14">
        <v>60336</v>
      </c>
    </row>
    <row r="93" spans="1:5" ht="15">
      <c r="A93" s="2" t="s">
        <v>27</v>
      </c>
      <c r="B93" s="14">
        <v>6738</v>
      </c>
      <c r="C93" s="14">
        <v>18475</v>
      </c>
      <c r="D93" s="14">
        <v>12033</v>
      </c>
      <c r="E93" s="14">
        <v>6442</v>
      </c>
    </row>
    <row r="94" spans="1:5" ht="15">
      <c r="A94" s="2" t="s">
        <v>28</v>
      </c>
      <c r="B94" s="14">
        <v>13211</v>
      </c>
      <c r="C94" s="14">
        <v>36425</v>
      </c>
      <c r="D94" s="14">
        <v>24887</v>
      </c>
      <c r="E94" s="14">
        <v>11538</v>
      </c>
    </row>
    <row r="95" spans="1:5" ht="15">
      <c r="A95" s="2" t="s">
        <v>29</v>
      </c>
      <c r="B95" s="14">
        <v>5033</v>
      </c>
      <c r="C95" s="14">
        <v>13801</v>
      </c>
      <c r="D95" s="14">
        <v>9099</v>
      </c>
      <c r="E95" s="14">
        <v>4702</v>
      </c>
    </row>
    <row r="96" spans="1:5" ht="15">
      <c r="A96" s="2" t="s">
        <v>30</v>
      </c>
      <c r="B96" s="14">
        <v>7312</v>
      </c>
      <c r="C96" s="14">
        <v>19730</v>
      </c>
      <c r="D96" s="14">
        <v>12701</v>
      </c>
      <c r="E96" s="14">
        <v>7029</v>
      </c>
    </row>
    <row r="97" spans="1:5" ht="15">
      <c r="A97" s="2" t="s">
        <v>31</v>
      </c>
      <c r="B97" s="14">
        <v>125902</v>
      </c>
      <c r="C97" s="14">
        <v>370524</v>
      </c>
      <c r="D97" s="14">
        <v>250562</v>
      </c>
      <c r="E97" s="14">
        <v>119962</v>
      </c>
    </row>
    <row r="98" spans="1:5" ht="15">
      <c r="A98" s="2" t="s">
        <v>32</v>
      </c>
      <c r="B98" s="14">
        <v>17883</v>
      </c>
      <c r="C98" s="14">
        <v>48687</v>
      </c>
      <c r="D98" s="14">
        <v>32901</v>
      </c>
      <c r="E98" s="14">
        <v>15786</v>
      </c>
    </row>
    <row r="99" spans="1:5" ht="15">
      <c r="A99" s="2" t="s">
        <v>33</v>
      </c>
      <c r="B99" s="14">
        <v>344814</v>
      </c>
      <c r="C99" s="14">
        <v>1022032</v>
      </c>
      <c r="D99" s="14">
        <v>683565</v>
      </c>
      <c r="E99" s="14">
        <v>338467</v>
      </c>
    </row>
    <row r="100" spans="1:5" ht="15">
      <c r="A100" s="2" t="s">
        <v>34</v>
      </c>
      <c r="B100" s="14">
        <v>72167</v>
      </c>
      <c r="C100" s="14">
        <v>180738</v>
      </c>
      <c r="D100" s="14">
        <v>122120</v>
      </c>
      <c r="E100" s="14">
        <v>58618</v>
      </c>
    </row>
    <row r="101" spans="1:5" ht="15">
      <c r="A101" s="2" t="s">
        <v>35</v>
      </c>
      <c r="B101" s="14">
        <v>4156</v>
      </c>
      <c r="C101" s="14">
        <v>11362</v>
      </c>
      <c r="D101" s="14">
        <v>7482</v>
      </c>
      <c r="E101" s="14">
        <v>3880</v>
      </c>
    </row>
    <row r="102" spans="1:5" ht="15">
      <c r="A102" s="2" t="s">
        <v>36</v>
      </c>
      <c r="B102" s="14">
        <v>176408</v>
      </c>
      <c r="C102" s="14">
        <v>488974</v>
      </c>
      <c r="D102" s="14">
        <v>322838</v>
      </c>
      <c r="E102" s="14">
        <v>166136</v>
      </c>
    </row>
    <row r="103" spans="1:5" ht="15">
      <c r="A103" s="2" t="s">
        <v>37</v>
      </c>
      <c r="B103" s="14">
        <v>25781</v>
      </c>
      <c r="C103" s="14">
        <v>74250</v>
      </c>
      <c r="D103" s="14">
        <v>52492</v>
      </c>
      <c r="E103" s="14">
        <v>21758</v>
      </c>
    </row>
    <row r="104" spans="1:5" ht="15">
      <c r="A104" s="2" t="s">
        <v>38</v>
      </c>
      <c r="B104" s="14">
        <v>28202</v>
      </c>
      <c r="C104" s="14">
        <v>75282</v>
      </c>
      <c r="D104" s="14">
        <v>48741</v>
      </c>
      <c r="E104" s="14">
        <v>26541</v>
      </c>
    </row>
    <row r="105" spans="1:5" ht="15">
      <c r="A105" s="2" t="s">
        <v>39</v>
      </c>
      <c r="B105" s="14">
        <v>178689</v>
      </c>
      <c r="C105" s="14">
        <v>515847</v>
      </c>
      <c r="D105" s="14">
        <v>353413</v>
      </c>
      <c r="E105" s="14">
        <v>162434</v>
      </c>
    </row>
    <row r="106" spans="1:5" ht="15">
      <c r="A106" s="2" t="s">
        <v>40</v>
      </c>
      <c r="B106" s="14">
        <v>55122</v>
      </c>
      <c r="C106" s="14">
        <v>184242</v>
      </c>
      <c r="D106" s="14">
        <v>125776</v>
      </c>
      <c r="E106" s="14">
        <v>58466</v>
      </c>
    </row>
    <row r="107" spans="1:5" ht="15">
      <c r="A107" s="2" t="s">
        <v>41</v>
      </c>
      <c r="B107" s="14">
        <v>15717</v>
      </c>
      <c r="C107" s="14">
        <v>43815</v>
      </c>
      <c r="D107" s="14">
        <v>28486</v>
      </c>
      <c r="E107" s="14">
        <v>15329</v>
      </c>
    </row>
    <row r="108" spans="1:5" ht="15">
      <c r="A108" s="2" t="s">
        <v>42</v>
      </c>
      <c r="B108" s="14">
        <v>50554</v>
      </c>
      <c r="C108" s="14">
        <v>136740</v>
      </c>
      <c r="D108" s="14">
        <v>95090</v>
      </c>
      <c r="E108" s="14">
        <v>41650</v>
      </c>
    </row>
    <row r="109" spans="1:5" ht="15">
      <c r="A109" s="2" t="s">
        <v>43</v>
      </c>
      <c r="B109" s="14">
        <v>6172</v>
      </c>
      <c r="C109" s="14">
        <v>17233</v>
      </c>
      <c r="D109" s="14">
        <v>11915</v>
      </c>
      <c r="E109" s="14">
        <v>5318</v>
      </c>
    </row>
    <row r="110" spans="1:5" ht="15">
      <c r="A110" s="2" t="s">
        <v>44</v>
      </c>
      <c r="B110" s="14">
        <v>59343</v>
      </c>
      <c r="C110" s="14">
        <v>155129</v>
      </c>
      <c r="D110" s="14">
        <v>105486</v>
      </c>
      <c r="E110" s="14">
        <v>49643</v>
      </c>
    </row>
    <row r="111" spans="1:5" ht="15">
      <c r="A111" s="2" t="s">
        <v>45</v>
      </c>
      <c r="B111" s="14">
        <v>105127</v>
      </c>
      <c r="C111" s="14">
        <v>315542</v>
      </c>
      <c r="D111" s="14">
        <v>222477</v>
      </c>
      <c r="E111" s="14">
        <v>93065</v>
      </c>
    </row>
    <row r="112" spans="1:5" ht="15">
      <c r="A112" s="2" t="s">
        <v>46</v>
      </c>
      <c r="B112" s="14">
        <v>13280</v>
      </c>
      <c r="C112" s="14">
        <v>39166</v>
      </c>
      <c r="D112" s="14">
        <v>25102</v>
      </c>
      <c r="E112" s="14">
        <v>14064</v>
      </c>
    </row>
    <row r="113" spans="1:5" ht="15">
      <c r="A113" s="2" t="s">
        <v>47</v>
      </c>
      <c r="B113" s="14">
        <v>6516</v>
      </c>
      <c r="C113" s="14">
        <v>18324</v>
      </c>
      <c r="D113" s="14">
        <v>11543</v>
      </c>
      <c r="E113" s="14">
        <v>6781</v>
      </c>
    </row>
    <row r="114" spans="1:5" ht="15">
      <c r="A114" s="2" t="s">
        <v>48</v>
      </c>
      <c r="B114" s="14">
        <v>1326</v>
      </c>
      <c r="C114" s="14">
        <v>3798</v>
      </c>
      <c r="D114" s="14">
        <v>2875</v>
      </c>
      <c r="E114" s="14">
        <v>923</v>
      </c>
    </row>
    <row r="115" spans="1:5" ht="15">
      <c r="A115" s="2" t="s">
        <v>49</v>
      </c>
      <c r="B115" s="14">
        <v>61635</v>
      </c>
      <c r="C115" s="14">
        <v>164505</v>
      </c>
      <c r="D115" s="14">
        <v>109699</v>
      </c>
      <c r="E115" s="14">
        <v>54806</v>
      </c>
    </row>
    <row r="116" spans="1:5" ht="15">
      <c r="A116" s="2" t="s">
        <v>50</v>
      </c>
      <c r="B116" s="14">
        <v>55964</v>
      </c>
      <c r="C116" s="14">
        <v>148487</v>
      </c>
      <c r="D116" s="14">
        <v>96234</v>
      </c>
      <c r="E116" s="14">
        <v>52253</v>
      </c>
    </row>
    <row r="117" spans="1:5" ht="15">
      <c r="A117" s="2" t="s">
        <v>51</v>
      </c>
      <c r="B117" s="14">
        <v>22197</v>
      </c>
      <c r="C117" s="14">
        <v>59448</v>
      </c>
      <c r="D117" s="14">
        <v>40366</v>
      </c>
      <c r="E117" s="14">
        <v>19082</v>
      </c>
    </row>
    <row r="118" spans="1:5" ht="15">
      <c r="A118" s="2" t="s">
        <v>52</v>
      </c>
      <c r="B118" s="14">
        <v>71502</v>
      </c>
      <c r="C118" s="14">
        <v>196868</v>
      </c>
      <c r="D118" s="14">
        <v>128193</v>
      </c>
      <c r="E118" s="14">
        <v>68675</v>
      </c>
    </row>
    <row r="119" spans="1:5" ht="15">
      <c r="A119" s="2" t="s">
        <v>53</v>
      </c>
      <c r="B119" s="14">
        <v>3027</v>
      </c>
      <c r="C119" s="14">
        <v>7880</v>
      </c>
      <c r="D119" s="14">
        <v>5142</v>
      </c>
      <c r="E119" s="14">
        <v>2738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289762</v>
      </c>
      <c r="C123" s="12">
        <v>1211863</v>
      </c>
      <c r="D123" s="12">
        <v>670934</v>
      </c>
      <c r="E123" s="12">
        <v>540929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89767</v>
      </c>
      <c r="C129" s="14">
        <v>390668</v>
      </c>
      <c r="D129" s="14">
        <v>222957</v>
      </c>
      <c r="E129" s="14">
        <v>167711</v>
      </c>
    </row>
    <row r="130" spans="1:5" ht="15">
      <c r="A130" s="2" t="s">
        <v>5</v>
      </c>
      <c r="B130" s="14">
        <v>2960</v>
      </c>
      <c r="C130" s="14">
        <v>12734</v>
      </c>
      <c r="D130" s="14">
        <v>6836</v>
      </c>
      <c r="E130" s="14">
        <v>5898</v>
      </c>
    </row>
    <row r="131" spans="1:5" ht="15">
      <c r="A131" s="2" t="s">
        <v>6</v>
      </c>
      <c r="B131" s="14">
        <v>1735</v>
      </c>
      <c r="C131" s="14">
        <v>7536</v>
      </c>
      <c r="D131" s="14">
        <v>4100</v>
      </c>
      <c r="E131" s="14">
        <v>3436</v>
      </c>
    </row>
    <row r="132" spans="1:5" ht="15">
      <c r="A132" s="2" t="s">
        <v>7</v>
      </c>
      <c r="B132" s="14">
        <v>354</v>
      </c>
      <c r="C132" s="14">
        <v>1493</v>
      </c>
      <c r="D132" s="14">
        <v>824</v>
      </c>
      <c r="E132" s="14">
        <v>669</v>
      </c>
    </row>
    <row r="133" spans="1:5" ht="15">
      <c r="A133" s="2" t="s">
        <v>8</v>
      </c>
      <c r="B133" s="14">
        <v>217</v>
      </c>
      <c r="C133" s="14">
        <v>884</v>
      </c>
      <c r="D133" s="14">
        <v>504</v>
      </c>
      <c r="E133" s="14">
        <v>380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219</v>
      </c>
      <c r="C136" s="14">
        <v>1079</v>
      </c>
      <c r="D136" s="14">
        <v>647</v>
      </c>
      <c r="E136" s="14">
        <v>432</v>
      </c>
    </row>
    <row r="137" spans="1:5" ht="15">
      <c r="A137" s="2" t="s">
        <v>12</v>
      </c>
      <c r="B137" s="14">
        <v>1411</v>
      </c>
      <c r="C137" s="14">
        <v>6424</v>
      </c>
      <c r="D137" s="14">
        <v>3689</v>
      </c>
      <c r="E137" s="14">
        <v>2735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17574</v>
      </c>
      <c r="C139" s="14">
        <v>73256</v>
      </c>
      <c r="D139" s="14">
        <v>39048</v>
      </c>
      <c r="E139" s="14">
        <v>34208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3746</v>
      </c>
      <c r="C141" s="14">
        <v>11904</v>
      </c>
      <c r="D141" s="14">
        <v>7744</v>
      </c>
      <c r="E141" s="14">
        <v>4160</v>
      </c>
    </row>
    <row r="142" spans="1:5" ht="15">
      <c r="A142" s="2" t="s">
        <v>17</v>
      </c>
      <c r="B142" s="14">
        <v>3013</v>
      </c>
      <c r="C142" s="14">
        <v>11922</v>
      </c>
      <c r="D142" s="14">
        <v>6343</v>
      </c>
      <c r="E142" s="14">
        <v>5579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2154</v>
      </c>
      <c r="C146" s="14">
        <v>9066</v>
      </c>
      <c r="D146" s="14">
        <v>4858</v>
      </c>
      <c r="E146" s="14">
        <v>4208</v>
      </c>
    </row>
    <row r="147" spans="1:5" ht="15">
      <c r="A147" s="2" t="s">
        <v>22</v>
      </c>
      <c r="B147" s="14">
        <v>3199</v>
      </c>
      <c r="C147" s="14">
        <v>13661</v>
      </c>
      <c r="D147" s="14">
        <v>7667</v>
      </c>
      <c r="E147" s="14">
        <v>5994</v>
      </c>
    </row>
    <row r="148" spans="1:5" ht="15">
      <c r="A148" s="2" t="s">
        <v>23</v>
      </c>
      <c r="B148" s="14">
        <v>49806</v>
      </c>
      <c r="C148" s="14">
        <v>205208</v>
      </c>
      <c r="D148" s="14">
        <v>112983</v>
      </c>
      <c r="E148" s="14">
        <v>92225</v>
      </c>
    </row>
    <row r="149" spans="1:5" ht="15">
      <c r="A149" s="2" t="s">
        <v>24</v>
      </c>
      <c r="B149" s="14">
        <v>7736</v>
      </c>
      <c r="C149" s="14">
        <v>32793</v>
      </c>
      <c r="D149" s="14">
        <v>17542</v>
      </c>
      <c r="E149" s="14">
        <v>15251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0</v>
      </c>
      <c r="C151" s="14">
        <v>0</v>
      </c>
      <c r="D151" s="14">
        <v>0</v>
      </c>
      <c r="E151" s="14">
        <v>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1450</v>
      </c>
      <c r="C153" s="14">
        <v>6356</v>
      </c>
      <c r="D153" s="14">
        <v>3496</v>
      </c>
      <c r="E153" s="14">
        <v>2860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6643</v>
      </c>
      <c r="C156" s="14">
        <v>26647</v>
      </c>
      <c r="D156" s="14">
        <v>14805</v>
      </c>
      <c r="E156" s="14">
        <v>11842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18312</v>
      </c>
      <c r="C158" s="14">
        <v>78195</v>
      </c>
      <c r="D158" s="14">
        <v>43018</v>
      </c>
      <c r="E158" s="14">
        <v>35177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36925</v>
      </c>
      <c r="C161" s="14">
        <v>151168</v>
      </c>
      <c r="D161" s="14">
        <v>79823</v>
      </c>
      <c r="E161" s="14">
        <v>71345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15899</v>
      </c>
      <c r="C164" s="14">
        <v>66238</v>
      </c>
      <c r="D164" s="14">
        <v>34826</v>
      </c>
      <c r="E164" s="14">
        <v>31412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640</v>
      </c>
      <c r="C166" s="14">
        <v>2633</v>
      </c>
      <c r="D166" s="14">
        <v>1409</v>
      </c>
      <c r="E166" s="14">
        <v>1224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911</v>
      </c>
      <c r="C172" s="14">
        <v>3714</v>
      </c>
      <c r="D172" s="14">
        <v>1929</v>
      </c>
      <c r="E172" s="14">
        <v>1785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6999</v>
      </c>
      <c r="C176" s="14">
        <v>22131</v>
      </c>
      <c r="D176" s="14">
        <v>15162</v>
      </c>
      <c r="E176" s="14">
        <v>6969</v>
      </c>
    </row>
    <row r="177" spans="1:5" ht="15">
      <c r="A177" s="2" t="s">
        <v>52</v>
      </c>
      <c r="B177" s="14">
        <v>18092</v>
      </c>
      <c r="C177" s="14">
        <v>76153</v>
      </c>
      <c r="D177" s="14">
        <v>40724</v>
      </c>
      <c r="E177" s="14">
        <v>35429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67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3710207</v>
      </c>
      <c r="C5" s="12">
        <v>10845209</v>
      </c>
      <c r="D5" s="12">
        <v>7162575</v>
      </c>
      <c r="E5" s="12">
        <v>3682634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55366</v>
      </c>
      <c r="C7" s="5">
        <v>155400</v>
      </c>
      <c r="D7" s="5">
        <v>107669</v>
      </c>
      <c r="E7" s="5">
        <v>47731</v>
      </c>
    </row>
    <row r="8" spans="1:5" s="2" customFormat="1" ht="15">
      <c r="A8" s="4" t="s">
        <v>1</v>
      </c>
      <c r="B8" s="5">
        <v>4348</v>
      </c>
      <c r="C8" s="5">
        <v>10748</v>
      </c>
      <c r="D8" s="5">
        <v>7066</v>
      </c>
      <c r="E8" s="5">
        <v>3682</v>
      </c>
    </row>
    <row r="9" spans="1:5" s="2" customFormat="1" ht="15">
      <c r="A9" s="4" t="s">
        <v>2</v>
      </c>
      <c r="B9" s="5">
        <v>24560</v>
      </c>
      <c r="C9" s="5">
        <v>68635</v>
      </c>
      <c r="D9" s="5">
        <v>48061</v>
      </c>
      <c r="E9" s="5">
        <v>20574</v>
      </c>
    </row>
    <row r="10" spans="1:5" s="2" customFormat="1" ht="15">
      <c r="A10" s="4" t="s">
        <v>3</v>
      </c>
      <c r="B10" s="5">
        <v>22859</v>
      </c>
      <c r="C10" s="5">
        <v>64869</v>
      </c>
      <c r="D10" s="5">
        <v>45427</v>
      </c>
      <c r="E10" s="5">
        <v>19442</v>
      </c>
    </row>
    <row r="11" spans="1:5" s="2" customFormat="1" ht="15">
      <c r="A11" s="4" t="s">
        <v>4</v>
      </c>
      <c r="B11" s="5">
        <v>551101</v>
      </c>
      <c r="C11" s="5">
        <v>1619260</v>
      </c>
      <c r="D11" s="5">
        <v>1048853</v>
      </c>
      <c r="E11" s="5">
        <v>570407</v>
      </c>
    </row>
    <row r="12" spans="1:5" s="2" customFormat="1" ht="15">
      <c r="A12" s="4" t="s">
        <v>5</v>
      </c>
      <c r="B12" s="5">
        <v>30194</v>
      </c>
      <c r="C12" s="5">
        <v>88499</v>
      </c>
      <c r="D12" s="5">
        <v>57387</v>
      </c>
      <c r="E12" s="5">
        <v>31112</v>
      </c>
    </row>
    <row r="13" spans="1:5" s="2" customFormat="1" ht="15">
      <c r="A13" s="4" t="s">
        <v>6</v>
      </c>
      <c r="B13" s="5">
        <v>44364</v>
      </c>
      <c r="C13" s="5">
        <v>129555</v>
      </c>
      <c r="D13" s="5">
        <v>86339</v>
      </c>
      <c r="E13" s="5">
        <v>43216</v>
      </c>
    </row>
    <row r="14" spans="1:5" s="2" customFormat="1" ht="15">
      <c r="A14" s="4" t="s">
        <v>7</v>
      </c>
      <c r="B14" s="5">
        <v>9306</v>
      </c>
      <c r="C14" s="5">
        <v>25758</v>
      </c>
      <c r="D14" s="5">
        <v>17159</v>
      </c>
      <c r="E14" s="5">
        <v>8599</v>
      </c>
    </row>
    <row r="15" spans="1:5" s="2" customFormat="1" ht="15">
      <c r="A15" s="4" t="s">
        <v>8</v>
      </c>
      <c r="B15" s="5">
        <v>23616</v>
      </c>
      <c r="C15" s="5">
        <v>61725</v>
      </c>
      <c r="D15" s="5">
        <v>42092</v>
      </c>
      <c r="E15" s="5">
        <v>19633</v>
      </c>
    </row>
    <row r="16" spans="1:5" s="2" customFormat="1" ht="15">
      <c r="A16" s="4" t="s">
        <v>9</v>
      </c>
      <c r="B16" s="5">
        <v>103909</v>
      </c>
      <c r="C16" s="5">
        <v>283283</v>
      </c>
      <c r="D16" s="5">
        <v>195519</v>
      </c>
      <c r="E16" s="5">
        <v>87764</v>
      </c>
    </row>
    <row r="17" spans="1:5" s="2" customFormat="1" ht="15">
      <c r="A17" s="4" t="s">
        <v>10</v>
      </c>
      <c r="B17" s="5">
        <v>91118</v>
      </c>
      <c r="C17" s="5">
        <v>245407</v>
      </c>
      <c r="D17" s="5">
        <v>169473</v>
      </c>
      <c r="E17" s="5">
        <v>75934</v>
      </c>
    </row>
    <row r="18" spans="1:5" s="2" customFormat="1" ht="15">
      <c r="A18" s="4" t="s">
        <v>11</v>
      </c>
      <c r="B18" s="5">
        <v>1577</v>
      </c>
      <c r="C18" s="5">
        <v>5650</v>
      </c>
      <c r="D18" s="5">
        <v>3925</v>
      </c>
      <c r="E18" s="5">
        <v>1725</v>
      </c>
    </row>
    <row r="19" spans="1:5" s="2" customFormat="1" ht="15">
      <c r="A19" s="4" t="s">
        <v>12</v>
      </c>
      <c r="B19" s="5">
        <v>17851</v>
      </c>
      <c r="C19" s="5">
        <v>54873</v>
      </c>
      <c r="D19" s="5">
        <v>35450</v>
      </c>
      <c r="E19" s="5">
        <v>19423</v>
      </c>
    </row>
    <row r="20" spans="1:5" s="2" customFormat="1" ht="15">
      <c r="A20" s="4" t="s">
        <v>13</v>
      </c>
      <c r="B20" s="5">
        <v>7281</v>
      </c>
      <c r="C20" s="5">
        <v>19884</v>
      </c>
      <c r="D20" s="5">
        <v>13109</v>
      </c>
      <c r="E20" s="5">
        <v>6775</v>
      </c>
    </row>
    <row r="21" spans="1:5" s="2" customFormat="1" ht="15">
      <c r="A21" s="4" t="s">
        <v>14</v>
      </c>
      <c r="B21" s="5">
        <v>241515</v>
      </c>
      <c r="C21" s="5">
        <v>746467</v>
      </c>
      <c r="D21" s="5">
        <v>500797</v>
      </c>
      <c r="E21" s="5">
        <v>245670</v>
      </c>
    </row>
    <row r="22" spans="1:5" s="2" customFormat="1" ht="15">
      <c r="A22" s="4" t="s">
        <v>15</v>
      </c>
      <c r="B22" s="5">
        <v>57841</v>
      </c>
      <c r="C22" s="5">
        <v>166656</v>
      </c>
      <c r="D22" s="5">
        <v>111755</v>
      </c>
      <c r="E22" s="5">
        <v>54901</v>
      </c>
    </row>
    <row r="23" spans="1:5" s="2" customFormat="1" ht="15">
      <c r="A23" s="4" t="s">
        <v>16</v>
      </c>
      <c r="B23" s="5">
        <v>37976</v>
      </c>
      <c r="C23" s="5">
        <v>105347</v>
      </c>
      <c r="D23" s="5">
        <v>68319</v>
      </c>
      <c r="E23" s="5">
        <v>37028</v>
      </c>
    </row>
    <row r="24" spans="1:5" s="2" customFormat="1" ht="15">
      <c r="A24" s="4" t="s">
        <v>17</v>
      </c>
      <c r="B24" s="5">
        <v>25836</v>
      </c>
      <c r="C24" s="5">
        <v>75732</v>
      </c>
      <c r="D24" s="5">
        <v>48684</v>
      </c>
      <c r="E24" s="5">
        <v>27048</v>
      </c>
    </row>
    <row r="25" spans="1:5" s="2" customFormat="1" ht="15">
      <c r="A25" s="4" t="s">
        <v>18</v>
      </c>
      <c r="B25" s="5">
        <v>58294</v>
      </c>
      <c r="C25" s="5">
        <v>154373</v>
      </c>
      <c r="D25" s="5">
        <v>102551</v>
      </c>
      <c r="E25" s="5">
        <v>51822</v>
      </c>
    </row>
    <row r="26" spans="1:5" s="2" customFormat="1" ht="15">
      <c r="A26" s="4" t="s">
        <v>19</v>
      </c>
      <c r="B26" s="5">
        <v>66762</v>
      </c>
      <c r="C26" s="5">
        <v>203180</v>
      </c>
      <c r="D26" s="5">
        <v>144949</v>
      </c>
      <c r="E26" s="5">
        <v>58231</v>
      </c>
    </row>
    <row r="27" spans="1:5" s="2" customFormat="1" ht="15">
      <c r="A27" s="4" t="s">
        <v>20</v>
      </c>
      <c r="B27" s="5">
        <v>17494</v>
      </c>
      <c r="C27" s="5">
        <v>50182</v>
      </c>
      <c r="D27" s="5">
        <v>31671</v>
      </c>
      <c r="E27" s="5">
        <v>18511</v>
      </c>
    </row>
    <row r="28" spans="1:5" s="2" customFormat="1" ht="15">
      <c r="A28" s="4" t="s">
        <v>21</v>
      </c>
      <c r="B28" s="5">
        <v>71088</v>
      </c>
      <c r="C28" s="5">
        <v>194431</v>
      </c>
      <c r="D28" s="5">
        <v>125297</v>
      </c>
      <c r="E28" s="5">
        <v>69134</v>
      </c>
    </row>
    <row r="29" spans="1:5" s="2" customFormat="1" ht="15">
      <c r="A29" s="4" t="s">
        <v>22</v>
      </c>
      <c r="B29" s="5">
        <v>91196</v>
      </c>
      <c r="C29" s="5">
        <v>255656</v>
      </c>
      <c r="D29" s="5">
        <v>163113</v>
      </c>
      <c r="E29" s="5">
        <v>92543</v>
      </c>
    </row>
    <row r="30" spans="1:5" s="2" customFormat="1" ht="15">
      <c r="A30" s="4" t="s">
        <v>23</v>
      </c>
      <c r="B30" s="5">
        <v>246663</v>
      </c>
      <c r="C30" s="5">
        <v>774563</v>
      </c>
      <c r="D30" s="5">
        <v>488950</v>
      </c>
      <c r="E30" s="5">
        <v>285613</v>
      </c>
    </row>
    <row r="31" spans="1:5" s="2" customFormat="1" ht="15">
      <c r="A31" s="4" t="s">
        <v>24</v>
      </c>
      <c r="B31" s="5">
        <v>49083</v>
      </c>
      <c r="C31" s="5">
        <v>143580</v>
      </c>
      <c r="D31" s="5">
        <v>88965</v>
      </c>
      <c r="E31" s="5">
        <v>54615</v>
      </c>
    </row>
    <row r="32" spans="1:5" s="2" customFormat="1" ht="15">
      <c r="A32" s="4" t="s">
        <v>25</v>
      </c>
      <c r="B32" s="5">
        <v>52956</v>
      </c>
      <c r="C32" s="5">
        <v>154403</v>
      </c>
      <c r="D32" s="5">
        <v>111456</v>
      </c>
      <c r="E32" s="5">
        <v>42947</v>
      </c>
    </row>
    <row r="33" spans="1:5" s="2" customFormat="1" ht="15">
      <c r="A33" s="4" t="s">
        <v>26</v>
      </c>
      <c r="B33" s="5">
        <v>66389</v>
      </c>
      <c r="C33" s="5">
        <v>185262</v>
      </c>
      <c r="D33" s="5">
        <v>123798</v>
      </c>
      <c r="E33" s="5">
        <v>61464</v>
      </c>
    </row>
    <row r="34" spans="1:5" s="2" customFormat="1" ht="15">
      <c r="A34" s="4" t="s">
        <v>27</v>
      </c>
      <c r="B34" s="5">
        <v>6858</v>
      </c>
      <c r="C34" s="5">
        <v>18760</v>
      </c>
      <c r="D34" s="5">
        <v>12213</v>
      </c>
      <c r="E34" s="5">
        <v>6547</v>
      </c>
    </row>
    <row r="35" spans="1:5" s="2" customFormat="1" ht="15">
      <c r="A35" s="4" t="s">
        <v>28</v>
      </c>
      <c r="B35" s="5">
        <v>14714</v>
      </c>
      <c r="C35" s="5">
        <v>42854</v>
      </c>
      <c r="D35" s="5">
        <v>28397</v>
      </c>
      <c r="E35" s="5">
        <v>14457</v>
      </c>
    </row>
    <row r="36" spans="1:5" s="2" customFormat="1" ht="15">
      <c r="A36" s="4" t="s">
        <v>29</v>
      </c>
      <c r="B36" s="5">
        <v>4864</v>
      </c>
      <c r="C36" s="5">
        <v>13434</v>
      </c>
      <c r="D36" s="5">
        <v>8887</v>
      </c>
      <c r="E36" s="5">
        <v>4547</v>
      </c>
    </row>
    <row r="37" spans="1:5" s="2" customFormat="1" ht="15">
      <c r="A37" s="4" t="s">
        <v>30</v>
      </c>
      <c r="B37" s="5">
        <v>7108</v>
      </c>
      <c r="C37" s="5">
        <v>19088</v>
      </c>
      <c r="D37" s="5">
        <v>12279</v>
      </c>
      <c r="E37" s="5">
        <v>6809</v>
      </c>
    </row>
    <row r="38" spans="1:5" s="2" customFormat="1" ht="15">
      <c r="A38" s="4" t="s">
        <v>31</v>
      </c>
      <c r="B38" s="5">
        <v>134534</v>
      </c>
      <c r="C38" s="5">
        <v>403020</v>
      </c>
      <c r="D38" s="5">
        <v>268911</v>
      </c>
      <c r="E38" s="5">
        <v>134109</v>
      </c>
    </row>
    <row r="39" spans="1:5" s="2" customFormat="1" ht="15">
      <c r="A39" s="4" t="s">
        <v>32</v>
      </c>
      <c r="B39" s="5">
        <v>17806</v>
      </c>
      <c r="C39" s="5">
        <v>48278</v>
      </c>
      <c r="D39" s="5">
        <v>32544</v>
      </c>
      <c r="E39" s="5">
        <v>15734</v>
      </c>
    </row>
    <row r="40" spans="1:5" s="2" customFormat="1" ht="15">
      <c r="A40" s="4" t="s">
        <v>33</v>
      </c>
      <c r="B40" s="5">
        <v>363275</v>
      </c>
      <c r="C40" s="5">
        <v>1099128</v>
      </c>
      <c r="D40" s="5">
        <v>725003</v>
      </c>
      <c r="E40" s="5">
        <v>374125</v>
      </c>
    </row>
    <row r="41" spans="1:5" s="2" customFormat="1" ht="15">
      <c r="A41" s="4" t="s">
        <v>34</v>
      </c>
      <c r="B41" s="5">
        <v>71860</v>
      </c>
      <c r="C41" s="5">
        <v>179834</v>
      </c>
      <c r="D41" s="5">
        <v>121514</v>
      </c>
      <c r="E41" s="5">
        <v>58320</v>
      </c>
    </row>
    <row r="42" spans="1:5" s="2" customFormat="1" ht="15">
      <c r="A42" s="4" t="s">
        <v>35</v>
      </c>
      <c r="B42" s="5">
        <v>4132</v>
      </c>
      <c r="C42" s="5">
        <v>11248</v>
      </c>
      <c r="D42" s="5">
        <v>7396</v>
      </c>
      <c r="E42" s="5">
        <v>3852</v>
      </c>
    </row>
    <row r="43" spans="1:5" s="2" customFormat="1" ht="15">
      <c r="A43" s="4" t="s">
        <v>36</v>
      </c>
      <c r="B43" s="5">
        <v>213418</v>
      </c>
      <c r="C43" s="5">
        <v>641788</v>
      </c>
      <c r="D43" s="5">
        <v>403443</v>
      </c>
      <c r="E43" s="5">
        <v>238345</v>
      </c>
    </row>
    <row r="44" spans="1:5" s="2" customFormat="1" ht="15">
      <c r="A44" s="4" t="s">
        <v>37</v>
      </c>
      <c r="B44" s="5">
        <v>25943</v>
      </c>
      <c r="C44" s="5">
        <v>74741</v>
      </c>
      <c r="D44" s="5">
        <v>52815</v>
      </c>
      <c r="E44" s="5">
        <v>21926</v>
      </c>
    </row>
    <row r="45" spans="1:5" s="2" customFormat="1" ht="15">
      <c r="A45" s="4" t="s">
        <v>38</v>
      </c>
      <c r="B45" s="5">
        <v>28050</v>
      </c>
      <c r="C45" s="5">
        <v>74696</v>
      </c>
      <c r="D45" s="5">
        <v>48457</v>
      </c>
      <c r="E45" s="5">
        <v>26239</v>
      </c>
    </row>
    <row r="46" spans="1:5" s="2" customFormat="1" ht="15">
      <c r="A46" s="4" t="s">
        <v>39</v>
      </c>
      <c r="B46" s="5">
        <v>194463</v>
      </c>
      <c r="C46" s="5">
        <v>582703</v>
      </c>
      <c r="D46" s="5">
        <v>387949</v>
      </c>
      <c r="E46" s="5">
        <v>194754</v>
      </c>
    </row>
    <row r="47" spans="1:5" s="2" customFormat="1" ht="15">
      <c r="A47" s="4" t="s">
        <v>40</v>
      </c>
      <c r="B47" s="5">
        <v>54827</v>
      </c>
      <c r="C47" s="5">
        <v>183923</v>
      </c>
      <c r="D47" s="5">
        <v>125441</v>
      </c>
      <c r="E47" s="5">
        <v>58482</v>
      </c>
    </row>
    <row r="48" spans="1:5" s="2" customFormat="1" ht="15">
      <c r="A48" s="4" t="s">
        <v>41</v>
      </c>
      <c r="B48" s="5">
        <v>16155</v>
      </c>
      <c r="C48" s="5">
        <v>45829</v>
      </c>
      <c r="D48" s="5">
        <v>29528</v>
      </c>
      <c r="E48" s="5">
        <v>16301</v>
      </c>
    </row>
    <row r="49" spans="1:5" s="2" customFormat="1" ht="15">
      <c r="A49" s="4" t="s">
        <v>42</v>
      </c>
      <c r="B49" s="5">
        <v>50473</v>
      </c>
      <c r="C49" s="5">
        <v>136470</v>
      </c>
      <c r="D49" s="5">
        <v>94945</v>
      </c>
      <c r="E49" s="5">
        <v>41525</v>
      </c>
    </row>
    <row r="50" spans="1:5" s="2" customFormat="1" ht="15">
      <c r="A50" s="4" t="s">
        <v>43</v>
      </c>
      <c r="B50" s="5">
        <v>6127</v>
      </c>
      <c r="C50" s="5">
        <v>17041</v>
      </c>
      <c r="D50" s="5">
        <v>11784</v>
      </c>
      <c r="E50" s="5">
        <v>5257</v>
      </c>
    </row>
    <row r="51" spans="1:5" s="2" customFormat="1" ht="15">
      <c r="A51" s="4" t="s">
        <v>44</v>
      </c>
      <c r="B51" s="5">
        <v>59345</v>
      </c>
      <c r="C51" s="5">
        <v>155018</v>
      </c>
      <c r="D51" s="5">
        <v>105318</v>
      </c>
      <c r="E51" s="5">
        <v>49700</v>
      </c>
    </row>
    <row r="52" spans="1:5" s="2" customFormat="1" ht="15">
      <c r="A52" s="4" t="s">
        <v>45</v>
      </c>
      <c r="B52" s="5">
        <v>103469</v>
      </c>
      <c r="C52" s="5">
        <v>311199</v>
      </c>
      <c r="D52" s="5">
        <v>219449</v>
      </c>
      <c r="E52" s="5">
        <v>91750</v>
      </c>
    </row>
    <row r="53" spans="1:5" s="2" customFormat="1" ht="15">
      <c r="A53" s="4" t="s">
        <v>46</v>
      </c>
      <c r="B53" s="5">
        <v>13313</v>
      </c>
      <c r="C53" s="5">
        <v>39205</v>
      </c>
      <c r="D53" s="5">
        <v>25062</v>
      </c>
      <c r="E53" s="5">
        <v>14143</v>
      </c>
    </row>
    <row r="54" spans="1:5" s="2" customFormat="1" ht="15">
      <c r="A54" s="4" t="s">
        <v>47</v>
      </c>
      <c r="B54" s="5">
        <v>7567</v>
      </c>
      <c r="C54" s="5">
        <v>22425</v>
      </c>
      <c r="D54" s="5">
        <v>13663</v>
      </c>
      <c r="E54" s="5">
        <v>8762</v>
      </c>
    </row>
    <row r="55" spans="1:5" s="2" customFormat="1" ht="15">
      <c r="A55" s="4" t="s">
        <v>48</v>
      </c>
      <c r="B55" s="5">
        <v>1338</v>
      </c>
      <c r="C55" s="5">
        <v>3833</v>
      </c>
      <c r="D55" s="5">
        <v>2903</v>
      </c>
      <c r="E55" s="5">
        <v>930</v>
      </c>
    </row>
    <row r="56" spans="1:5" s="2" customFormat="1" ht="15">
      <c r="A56" s="4" t="s">
        <v>49</v>
      </c>
      <c r="B56" s="5">
        <v>61776</v>
      </c>
      <c r="C56" s="5">
        <v>164448</v>
      </c>
      <c r="D56" s="5">
        <v>109639</v>
      </c>
      <c r="E56" s="5">
        <v>54809</v>
      </c>
    </row>
    <row r="57" spans="1:5" s="2" customFormat="1" ht="15">
      <c r="A57" s="4" t="s">
        <v>50</v>
      </c>
      <c r="B57" s="5">
        <v>55644</v>
      </c>
      <c r="C57" s="5">
        <v>147661</v>
      </c>
      <c r="D57" s="5">
        <v>95817</v>
      </c>
      <c r="E57" s="5">
        <v>51844</v>
      </c>
    </row>
    <row r="58" spans="1:5" s="2" customFormat="1" ht="15">
      <c r="A58" s="4" t="s">
        <v>51</v>
      </c>
      <c r="B58" s="5">
        <v>28975</v>
      </c>
      <c r="C58" s="5">
        <v>81048</v>
      </c>
      <c r="D58" s="5">
        <v>55187</v>
      </c>
      <c r="E58" s="5">
        <v>25861</v>
      </c>
    </row>
    <row r="59" spans="1:5" s="2" customFormat="1" ht="15">
      <c r="A59" s="4" t="s">
        <v>52</v>
      </c>
      <c r="B59" s="5">
        <v>90500</v>
      </c>
      <c r="C59" s="5">
        <v>276056</v>
      </c>
      <c r="D59" s="5">
        <v>170941</v>
      </c>
      <c r="E59" s="5">
        <v>105115</v>
      </c>
    </row>
    <row r="60" spans="1:5" s="2" customFormat="1" ht="15">
      <c r="A60" s="4" t="s">
        <v>53</v>
      </c>
      <c r="B60" s="5">
        <v>3130</v>
      </c>
      <c r="C60" s="5">
        <v>8103</v>
      </c>
      <c r="D60" s="5">
        <v>5256</v>
      </c>
      <c r="E60" s="5">
        <v>2847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3418352</v>
      </c>
      <c r="C64" s="12">
        <v>9624047</v>
      </c>
      <c r="D64" s="12">
        <v>6485862</v>
      </c>
      <c r="E64" s="12">
        <v>3138185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55366</v>
      </c>
      <c r="C66" s="14">
        <v>155400</v>
      </c>
      <c r="D66" s="14">
        <v>107669</v>
      </c>
      <c r="E66" s="14">
        <v>47731</v>
      </c>
    </row>
    <row r="67" spans="1:5" ht="15">
      <c r="A67" s="2" t="s">
        <v>1</v>
      </c>
      <c r="B67" s="14">
        <v>4348</v>
      </c>
      <c r="C67" s="14">
        <v>10748</v>
      </c>
      <c r="D67" s="14">
        <v>7066</v>
      </c>
      <c r="E67" s="14">
        <v>3682</v>
      </c>
    </row>
    <row r="68" spans="1:5" ht="15">
      <c r="A68" s="2" t="s">
        <v>2</v>
      </c>
      <c r="B68" s="14">
        <v>24560</v>
      </c>
      <c r="C68" s="14">
        <v>68635</v>
      </c>
      <c r="D68" s="14">
        <v>48061</v>
      </c>
      <c r="E68" s="14">
        <v>20574</v>
      </c>
    </row>
    <row r="69" spans="1:5" ht="15">
      <c r="A69" s="2" t="s">
        <v>3</v>
      </c>
      <c r="B69" s="14">
        <v>22859</v>
      </c>
      <c r="C69" s="14">
        <v>64869</v>
      </c>
      <c r="D69" s="14">
        <v>45427</v>
      </c>
      <c r="E69" s="14">
        <v>19442</v>
      </c>
    </row>
    <row r="70" spans="1:5" ht="15">
      <c r="A70" s="2" t="s">
        <v>4</v>
      </c>
      <c r="B70" s="14">
        <v>460701</v>
      </c>
      <c r="C70" s="14">
        <v>1226693</v>
      </c>
      <c r="D70" s="14">
        <v>824590</v>
      </c>
      <c r="E70" s="14">
        <v>402103</v>
      </c>
    </row>
    <row r="71" spans="1:5" ht="15">
      <c r="A71" s="2" t="s">
        <v>5</v>
      </c>
      <c r="B71" s="14">
        <v>27190</v>
      </c>
      <c r="C71" s="14">
        <v>75732</v>
      </c>
      <c r="D71" s="14">
        <v>50506</v>
      </c>
      <c r="E71" s="14">
        <v>25226</v>
      </c>
    </row>
    <row r="72" spans="1:5" ht="15">
      <c r="A72" s="2" t="s">
        <v>6</v>
      </c>
      <c r="B72" s="14">
        <v>42574</v>
      </c>
      <c r="C72" s="14">
        <v>121889</v>
      </c>
      <c r="D72" s="14">
        <v>82162</v>
      </c>
      <c r="E72" s="14">
        <v>39727</v>
      </c>
    </row>
    <row r="73" spans="1:5" ht="15">
      <c r="A73" s="2" t="s">
        <v>7</v>
      </c>
      <c r="B73" s="14">
        <v>8948</v>
      </c>
      <c r="C73" s="14">
        <v>24236</v>
      </c>
      <c r="D73" s="14">
        <v>16314</v>
      </c>
      <c r="E73" s="14">
        <v>7922</v>
      </c>
    </row>
    <row r="74" spans="1:5" ht="15">
      <c r="A74" s="2" t="s">
        <v>8</v>
      </c>
      <c r="B74" s="14">
        <v>23415</v>
      </c>
      <c r="C74" s="14">
        <v>60870</v>
      </c>
      <c r="D74" s="14">
        <v>41605</v>
      </c>
      <c r="E74" s="14">
        <v>19265</v>
      </c>
    </row>
    <row r="75" spans="1:5" ht="15">
      <c r="A75" s="2" t="s">
        <v>9</v>
      </c>
      <c r="B75" s="14">
        <v>103909</v>
      </c>
      <c r="C75" s="14">
        <v>283283</v>
      </c>
      <c r="D75" s="14">
        <v>195519</v>
      </c>
      <c r="E75" s="14">
        <v>87764</v>
      </c>
    </row>
    <row r="76" spans="1:5" ht="15">
      <c r="A76" s="2" t="s">
        <v>10</v>
      </c>
      <c r="B76" s="14">
        <v>91118</v>
      </c>
      <c r="C76" s="14">
        <v>245407</v>
      </c>
      <c r="D76" s="14">
        <v>169473</v>
      </c>
      <c r="E76" s="14">
        <v>75934</v>
      </c>
    </row>
    <row r="77" spans="1:5" ht="15">
      <c r="A77" s="2" t="s">
        <v>11</v>
      </c>
      <c r="B77" s="14">
        <v>1326</v>
      </c>
      <c r="C77" s="14">
        <v>4453</v>
      </c>
      <c r="D77" s="14">
        <v>3225</v>
      </c>
      <c r="E77" s="14">
        <v>1228</v>
      </c>
    </row>
    <row r="78" spans="1:5" ht="15">
      <c r="A78" s="2" t="s">
        <v>12</v>
      </c>
      <c r="B78" s="14">
        <v>16445</v>
      </c>
      <c r="C78" s="14">
        <v>48471</v>
      </c>
      <c r="D78" s="14">
        <v>31761</v>
      </c>
      <c r="E78" s="14">
        <v>16710</v>
      </c>
    </row>
    <row r="79" spans="1:5" ht="15">
      <c r="A79" s="2" t="s">
        <v>13</v>
      </c>
      <c r="B79" s="14">
        <v>7281</v>
      </c>
      <c r="C79" s="14">
        <v>19884</v>
      </c>
      <c r="D79" s="14">
        <v>13109</v>
      </c>
      <c r="E79" s="14">
        <v>6775</v>
      </c>
    </row>
    <row r="80" spans="1:5" ht="15">
      <c r="A80" s="2" t="s">
        <v>14</v>
      </c>
      <c r="B80" s="14">
        <v>223943</v>
      </c>
      <c r="C80" s="14">
        <v>673168</v>
      </c>
      <c r="D80" s="14">
        <v>461721</v>
      </c>
      <c r="E80" s="14">
        <v>211447</v>
      </c>
    </row>
    <row r="81" spans="1:5" ht="15">
      <c r="A81" s="2" t="s">
        <v>15</v>
      </c>
      <c r="B81" s="14">
        <v>57841</v>
      </c>
      <c r="C81" s="14">
        <v>166656</v>
      </c>
      <c r="D81" s="14">
        <v>111755</v>
      </c>
      <c r="E81" s="14">
        <v>54901</v>
      </c>
    </row>
    <row r="82" spans="1:5" ht="15">
      <c r="A82" s="2" t="s">
        <v>16</v>
      </c>
      <c r="B82" s="14">
        <v>34199</v>
      </c>
      <c r="C82" s="14">
        <v>93119</v>
      </c>
      <c r="D82" s="14">
        <v>60364</v>
      </c>
      <c r="E82" s="14">
        <v>32755</v>
      </c>
    </row>
    <row r="83" spans="1:5" ht="15">
      <c r="A83" s="2" t="s">
        <v>17</v>
      </c>
      <c r="B83" s="14">
        <v>22687</v>
      </c>
      <c r="C83" s="14">
        <v>63091</v>
      </c>
      <c r="D83" s="14">
        <v>41965</v>
      </c>
      <c r="E83" s="14">
        <v>21126</v>
      </c>
    </row>
    <row r="84" spans="1:5" ht="15">
      <c r="A84" s="2" t="s">
        <v>18</v>
      </c>
      <c r="B84" s="14">
        <v>58294</v>
      </c>
      <c r="C84" s="14">
        <v>154373</v>
      </c>
      <c r="D84" s="14">
        <v>102551</v>
      </c>
      <c r="E84" s="14">
        <v>51822</v>
      </c>
    </row>
    <row r="85" spans="1:5" ht="15">
      <c r="A85" s="2" t="s">
        <v>19</v>
      </c>
      <c r="B85" s="14">
        <v>66762</v>
      </c>
      <c r="C85" s="14">
        <v>203180</v>
      </c>
      <c r="D85" s="14">
        <v>144949</v>
      </c>
      <c r="E85" s="14">
        <v>58231</v>
      </c>
    </row>
    <row r="86" spans="1:5" ht="15">
      <c r="A86" s="2" t="s">
        <v>20</v>
      </c>
      <c r="B86" s="14">
        <v>17494</v>
      </c>
      <c r="C86" s="14">
        <v>50182</v>
      </c>
      <c r="D86" s="14">
        <v>31671</v>
      </c>
      <c r="E86" s="14">
        <v>18511</v>
      </c>
    </row>
    <row r="87" spans="1:5" ht="15">
      <c r="A87" s="2" t="s">
        <v>21</v>
      </c>
      <c r="B87" s="14">
        <v>68945</v>
      </c>
      <c r="C87" s="14">
        <v>185498</v>
      </c>
      <c r="D87" s="14">
        <v>120425</v>
      </c>
      <c r="E87" s="14">
        <v>65073</v>
      </c>
    </row>
    <row r="88" spans="1:5" ht="15">
      <c r="A88" s="2" t="s">
        <v>22</v>
      </c>
      <c r="B88" s="14">
        <v>88059</v>
      </c>
      <c r="C88" s="14">
        <v>242255</v>
      </c>
      <c r="D88" s="14">
        <v>155591</v>
      </c>
      <c r="E88" s="14">
        <v>86664</v>
      </c>
    </row>
    <row r="89" spans="1:5" ht="15">
      <c r="A89" s="2" t="s">
        <v>23</v>
      </c>
      <c r="B89" s="14">
        <v>196836</v>
      </c>
      <c r="C89" s="14">
        <v>569011</v>
      </c>
      <c r="D89" s="14">
        <v>375570</v>
      </c>
      <c r="E89" s="14">
        <v>193441</v>
      </c>
    </row>
    <row r="90" spans="1:5" ht="15">
      <c r="A90" s="2" t="s">
        <v>24</v>
      </c>
      <c r="B90" s="14">
        <v>41263</v>
      </c>
      <c r="C90" s="14">
        <v>110209</v>
      </c>
      <c r="D90" s="14">
        <v>71035</v>
      </c>
      <c r="E90" s="14">
        <v>39174</v>
      </c>
    </row>
    <row r="91" spans="1:5" ht="15">
      <c r="A91" s="2" t="s">
        <v>25</v>
      </c>
      <c r="B91" s="14">
        <v>52956</v>
      </c>
      <c r="C91" s="14">
        <v>154403</v>
      </c>
      <c r="D91" s="14">
        <v>111456</v>
      </c>
      <c r="E91" s="14">
        <v>42947</v>
      </c>
    </row>
    <row r="92" spans="1:5" ht="15">
      <c r="A92" s="2" t="s">
        <v>26</v>
      </c>
      <c r="B92" s="14">
        <v>66389</v>
      </c>
      <c r="C92" s="14">
        <v>185262</v>
      </c>
      <c r="D92" s="14">
        <v>123798</v>
      </c>
      <c r="E92" s="14">
        <v>61464</v>
      </c>
    </row>
    <row r="93" spans="1:5" ht="15">
      <c r="A93" s="2" t="s">
        <v>27</v>
      </c>
      <c r="B93" s="14">
        <v>6858</v>
      </c>
      <c r="C93" s="14">
        <v>18760</v>
      </c>
      <c r="D93" s="14">
        <v>12213</v>
      </c>
      <c r="E93" s="14">
        <v>6547</v>
      </c>
    </row>
    <row r="94" spans="1:5" ht="15">
      <c r="A94" s="2" t="s">
        <v>28</v>
      </c>
      <c r="B94" s="14">
        <v>13223</v>
      </c>
      <c r="C94" s="14">
        <v>36351</v>
      </c>
      <c r="D94" s="14">
        <v>24829</v>
      </c>
      <c r="E94" s="14">
        <v>11522</v>
      </c>
    </row>
    <row r="95" spans="1:5" ht="15">
      <c r="A95" s="2" t="s">
        <v>29</v>
      </c>
      <c r="B95" s="14">
        <v>4864</v>
      </c>
      <c r="C95" s="14">
        <v>13434</v>
      </c>
      <c r="D95" s="14">
        <v>8887</v>
      </c>
      <c r="E95" s="14">
        <v>4547</v>
      </c>
    </row>
    <row r="96" spans="1:5" ht="15">
      <c r="A96" s="2" t="s">
        <v>30</v>
      </c>
      <c r="B96" s="14">
        <v>7108</v>
      </c>
      <c r="C96" s="14">
        <v>19088</v>
      </c>
      <c r="D96" s="14">
        <v>12279</v>
      </c>
      <c r="E96" s="14">
        <v>6809</v>
      </c>
    </row>
    <row r="97" spans="1:5" ht="15">
      <c r="A97" s="2" t="s">
        <v>31</v>
      </c>
      <c r="B97" s="14">
        <v>127602</v>
      </c>
      <c r="C97" s="14">
        <v>375266</v>
      </c>
      <c r="D97" s="14">
        <v>253532</v>
      </c>
      <c r="E97" s="14">
        <v>121734</v>
      </c>
    </row>
    <row r="98" spans="1:5" ht="15">
      <c r="A98" s="2" t="s">
        <v>32</v>
      </c>
      <c r="B98" s="14">
        <v>17806</v>
      </c>
      <c r="C98" s="14">
        <v>48278</v>
      </c>
      <c r="D98" s="14">
        <v>32544</v>
      </c>
      <c r="E98" s="14">
        <v>15734</v>
      </c>
    </row>
    <row r="99" spans="1:5" ht="15">
      <c r="A99" s="2" t="s">
        <v>33</v>
      </c>
      <c r="B99" s="14">
        <v>345056</v>
      </c>
      <c r="C99" s="14">
        <v>1021229</v>
      </c>
      <c r="D99" s="14">
        <v>682158</v>
      </c>
      <c r="E99" s="14">
        <v>339071</v>
      </c>
    </row>
    <row r="100" spans="1:5" ht="15">
      <c r="A100" s="2" t="s">
        <v>34</v>
      </c>
      <c r="B100" s="14">
        <v>71860</v>
      </c>
      <c r="C100" s="14">
        <v>179834</v>
      </c>
      <c r="D100" s="14">
        <v>121514</v>
      </c>
      <c r="E100" s="14">
        <v>58320</v>
      </c>
    </row>
    <row r="101" spans="1:5" ht="15">
      <c r="A101" s="2" t="s">
        <v>35</v>
      </c>
      <c r="B101" s="14">
        <v>4132</v>
      </c>
      <c r="C101" s="14">
        <v>11248</v>
      </c>
      <c r="D101" s="14">
        <v>7396</v>
      </c>
      <c r="E101" s="14">
        <v>3852</v>
      </c>
    </row>
    <row r="102" spans="1:5" ht="15">
      <c r="A102" s="2" t="s">
        <v>36</v>
      </c>
      <c r="B102" s="14">
        <v>176134</v>
      </c>
      <c r="C102" s="14">
        <v>488761</v>
      </c>
      <c r="D102" s="14">
        <v>322635</v>
      </c>
      <c r="E102" s="14">
        <v>166126</v>
      </c>
    </row>
    <row r="103" spans="1:5" ht="15">
      <c r="A103" s="2" t="s">
        <v>37</v>
      </c>
      <c r="B103" s="14">
        <v>25943</v>
      </c>
      <c r="C103" s="14">
        <v>74741</v>
      </c>
      <c r="D103" s="14">
        <v>52815</v>
      </c>
      <c r="E103" s="14">
        <v>21926</v>
      </c>
    </row>
    <row r="104" spans="1:5" ht="15">
      <c r="A104" s="2" t="s">
        <v>38</v>
      </c>
      <c r="B104" s="14">
        <v>28050</v>
      </c>
      <c r="C104" s="14">
        <v>74696</v>
      </c>
      <c r="D104" s="14">
        <v>48457</v>
      </c>
      <c r="E104" s="14">
        <v>26239</v>
      </c>
    </row>
    <row r="105" spans="1:5" ht="15">
      <c r="A105" s="2" t="s">
        <v>39</v>
      </c>
      <c r="B105" s="14">
        <v>178178</v>
      </c>
      <c r="C105" s="14">
        <v>514774</v>
      </c>
      <c r="D105" s="14">
        <v>352207</v>
      </c>
      <c r="E105" s="14">
        <v>162567</v>
      </c>
    </row>
    <row r="106" spans="1:5" ht="15">
      <c r="A106" s="2" t="s">
        <v>40</v>
      </c>
      <c r="B106" s="14">
        <v>54827</v>
      </c>
      <c r="C106" s="14">
        <v>183923</v>
      </c>
      <c r="D106" s="14">
        <v>125441</v>
      </c>
      <c r="E106" s="14">
        <v>58482</v>
      </c>
    </row>
    <row r="107" spans="1:5" ht="15">
      <c r="A107" s="2" t="s">
        <v>41</v>
      </c>
      <c r="B107" s="14">
        <v>15572</v>
      </c>
      <c r="C107" s="14">
        <v>43420</v>
      </c>
      <c r="D107" s="14">
        <v>28231</v>
      </c>
      <c r="E107" s="14">
        <v>15189</v>
      </c>
    </row>
    <row r="108" spans="1:5" ht="15">
      <c r="A108" s="2" t="s">
        <v>42</v>
      </c>
      <c r="B108" s="14">
        <v>50473</v>
      </c>
      <c r="C108" s="14">
        <v>136470</v>
      </c>
      <c r="D108" s="14">
        <v>94945</v>
      </c>
      <c r="E108" s="14">
        <v>41525</v>
      </c>
    </row>
    <row r="109" spans="1:5" ht="15">
      <c r="A109" s="2" t="s">
        <v>43</v>
      </c>
      <c r="B109" s="14">
        <v>6127</v>
      </c>
      <c r="C109" s="14">
        <v>17041</v>
      </c>
      <c r="D109" s="14">
        <v>11784</v>
      </c>
      <c r="E109" s="14">
        <v>5257</v>
      </c>
    </row>
    <row r="110" spans="1:5" ht="15">
      <c r="A110" s="2" t="s">
        <v>44</v>
      </c>
      <c r="B110" s="14">
        <v>59345</v>
      </c>
      <c r="C110" s="14">
        <v>155018</v>
      </c>
      <c r="D110" s="14">
        <v>105318</v>
      </c>
      <c r="E110" s="14">
        <v>49700</v>
      </c>
    </row>
    <row r="111" spans="1:5" ht="15">
      <c r="A111" s="2" t="s">
        <v>45</v>
      </c>
      <c r="B111" s="14">
        <v>103469</v>
      </c>
      <c r="C111" s="14">
        <v>311199</v>
      </c>
      <c r="D111" s="14">
        <v>219449</v>
      </c>
      <c r="E111" s="14">
        <v>91750</v>
      </c>
    </row>
    <row r="112" spans="1:5" ht="15">
      <c r="A112" s="2" t="s">
        <v>46</v>
      </c>
      <c r="B112" s="14">
        <v>13313</v>
      </c>
      <c r="C112" s="14">
        <v>39205</v>
      </c>
      <c r="D112" s="14">
        <v>25062</v>
      </c>
      <c r="E112" s="14">
        <v>14143</v>
      </c>
    </row>
    <row r="113" spans="1:5" ht="15">
      <c r="A113" s="2" t="s">
        <v>47</v>
      </c>
      <c r="B113" s="14">
        <v>6606</v>
      </c>
      <c r="C113" s="14">
        <v>18521</v>
      </c>
      <c r="D113" s="14">
        <v>11649</v>
      </c>
      <c r="E113" s="14">
        <v>6872</v>
      </c>
    </row>
    <row r="114" spans="1:5" ht="15">
      <c r="A114" s="2" t="s">
        <v>48</v>
      </c>
      <c r="B114" s="14">
        <v>1338</v>
      </c>
      <c r="C114" s="14">
        <v>3833</v>
      </c>
      <c r="D114" s="14">
        <v>2903</v>
      </c>
      <c r="E114" s="14">
        <v>930</v>
      </c>
    </row>
    <row r="115" spans="1:5" ht="15">
      <c r="A115" s="2" t="s">
        <v>49</v>
      </c>
      <c r="B115" s="14">
        <v>61776</v>
      </c>
      <c r="C115" s="14">
        <v>164448</v>
      </c>
      <c r="D115" s="14">
        <v>109639</v>
      </c>
      <c r="E115" s="14">
        <v>54809</v>
      </c>
    </row>
    <row r="116" spans="1:5" ht="15">
      <c r="A116" s="2" t="s">
        <v>50</v>
      </c>
      <c r="B116" s="14">
        <v>55644</v>
      </c>
      <c r="C116" s="14">
        <v>147661</v>
      </c>
      <c r="D116" s="14">
        <v>95817</v>
      </c>
      <c r="E116" s="14">
        <v>51844</v>
      </c>
    </row>
    <row r="117" spans="1:5" ht="15">
      <c r="A117" s="2" t="s">
        <v>51</v>
      </c>
      <c r="B117" s="14">
        <v>22096</v>
      </c>
      <c r="C117" s="14">
        <v>59268</v>
      </c>
      <c r="D117" s="14">
        <v>40255</v>
      </c>
      <c r="E117" s="14">
        <v>19013</v>
      </c>
    </row>
    <row r="118" spans="1:5" ht="15">
      <c r="A118" s="2" t="s">
        <v>52</v>
      </c>
      <c r="B118" s="14">
        <v>72114</v>
      </c>
      <c r="C118" s="14">
        <v>198500</v>
      </c>
      <c r="D118" s="14">
        <v>129309</v>
      </c>
      <c r="E118" s="14">
        <v>69191</v>
      </c>
    </row>
    <row r="119" spans="1:5" ht="15">
      <c r="A119" s="2" t="s">
        <v>53</v>
      </c>
      <c r="B119" s="14">
        <v>3130</v>
      </c>
      <c r="C119" s="14">
        <v>8103</v>
      </c>
      <c r="D119" s="14">
        <v>5256</v>
      </c>
      <c r="E119" s="14">
        <v>2847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291855</v>
      </c>
      <c r="C123" s="12">
        <v>1221162</v>
      </c>
      <c r="D123" s="12">
        <v>676713</v>
      </c>
      <c r="E123" s="12">
        <v>544449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90400</v>
      </c>
      <c r="C129" s="14">
        <v>392567</v>
      </c>
      <c r="D129" s="14">
        <v>224263</v>
      </c>
      <c r="E129" s="14">
        <v>168304</v>
      </c>
    </row>
    <row r="130" spans="1:5" ht="15">
      <c r="A130" s="2" t="s">
        <v>5</v>
      </c>
      <c r="B130" s="14">
        <v>3004</v>
      </c>
      <c r="C130" s="14">
        <v>12767</v>
      </c>
      <c r="D130" s="14">
        <v>6881</v>
      </c>
      <c r="E130" s="14">
        <v>5886</v>
      </c>
    </row>
    <row r="131" spans="1:5" ht="15">
      <c r="A131" s="2" t="s">
        <v>6</v>
      </c>
      <c r="B131" s="14">
        <v>1790</v>
      </c>
      <c r="C131" s="14">
        <v>7666</v>
      </c>
      <c r="D131" s="14">
        <v>4177</v>
      </c>
      <c r="E131" s="14">
        <v>3489</v>
      </c>
    </row>
    <row r="132" spans="1:5" ht="15">
      <c r="A132" s="2" t="s">
        <v>7</v>
      </c>
      <c r="B132" s="14">
        <v>358</v>
      </c>
      <c r="C132" s="14">
        <v>1522</v>
      </c>
      <c r="D132" s="14">
        <v>845</v>
      </c>
      <c r="E132" s="14">
        <v>677</v>
      </c>
    </row>
    <row r="133" spans="1:5" ht="15">
      <c r="A133" s="2" t="s">
        <v>8</v>
      </c>
      <c r="B133" s="14">
        <v>201</v>
      </c>
      <c r="C133" s="14">
        <v>855</v>
      </c>
      <c r="D133" s="14">
        <v>487</v>
      </c>
      <c r="E133" s="14">
        <v>368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251</v>
      </c>
      <c r="C136" s="14">
        <v>1197</v>
      </c>
      <c r="D136" s="14">
        <v>700</v>
      </c>
      <c r="E136" s="14">
        <v>497</v>
      </c>
    </row>
    <row r="137" spans="1:5" ht="15">
      <c r="A137" s="2" t="s">
        <v>12</v>
      </c>
      <c r="B137" s="14">
        <v>1406</v>
      </c>
      <c r="C137" s="14">
        <v>6402</v>
      </c>
      <c r="D137" s="14">
        <v>3689</v>
      </c>
      <c r="E137" s="14">
        <v>2713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17572</v>
      </c>
      <c r="C139" s="14">
        <v>73299</v>
      </c>
      <c r="D139" s="14">
        <v>39076</v>
      </c>
      <c r="E139" s="14">
        <v>34223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3777</v>
      </c>
      <c r="C141" s="14">
        <v>12228</v>
      </c>
      <c r="D141" s="14">
        <v>7955</v>
      </c>
      <c r="E141" s="14">
        <v>4273</v>
      </c>
    </row>
    <row r="142" spans="1:5" ht="15">
      <c r="A142" s="2" t="s">
        <v>17</v>
      </c>
      <c r="B142" s="14">
        <v>3149</v>
      </c>
      <c r="C142" s="14">
        <v>12641</v>
      </c>
      <c r="D142" s="14">
        <v>6719</v>
      </c>
      <c r="E142" s="14">
        <v>5922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2143</v>
      </c>
      <c r="C146" s="14">
        <v>8933</v>
      </c>
      <c r="D146" s="14">
        <v>4872</v>
      </c>
      <c r="E146" s="14">
        <v>4061</v>
      </c>
    </row>
    <row r="147" spans="1:5" ht="15">
      <c r="A147" s="2" t="s">
        <v>22</v>
      </c>
      <c r="B147" s="14">
        <v>3137</v>
      </c>
      <c r="C147" s="14">
        <v>13401</v>
      </c>
      <c r="D147" s="14">
        <v>7522</v>
      </c>
      <c r="E147" s="14">
        <v>5879</v>
      </c>
    </row>
    <row r="148" spans="1:5" ht="15">
      <c r="A148" s="2" t="s">
        <v>23</v>
      </c>
      <c r="B148" s="14">
        <v>49827</v>
      </c>
      <c r="C148" s="14">
        <v>205552</v>
      </c>
      <c r="D148" s="14">
        <v>113380</v>
      </c>
      <c r="E148" s="14">
        <v>92172</v>
      </c>
    </row>
    <row r="149" spans="1:5" ht="15">
      <c r="A149" s="2" t="s">
        <v>24</v>
      </c>
      <c r="B149" s="14">
        <v>7820</v>
      </c>
      <c r="C149" s="14">
        <v>33371</v>
      </c>
      <c r="D149" s="14">
        <v>17930</v>
      </c>
      <c r="E149" s="14">
        <v>15441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0</v>
      </c>
      <c r="C151" s="14">
        <v>0</v>
      </c>
      <c r="D151" s="14">
        <v>0</v>
      </c>
      <c r="E151" s="14">
        <v>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1491</v>
      </c>
      <c r="C153" s="14">
        <v>6503</v>
      </c>
      <c r="D153" s="14">
        <v>3568</v>
      </c>
      <c r="E153" s="14">
        <v>2935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6932</v>
      </c>
      <c r="C156" s="14">
        <v>27754</v>
      </c>
      <c r="D156" s="14">
        <v>15379</v>
      </c>
      <c r="E156" s="14">
        <v>12375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18219</v>
      </c>
      <c r="C158" s="14">
        <v>77899</v>
      </c>
      <c r="D158" s="14">
        <v>42845</v>
      </c>
      <c r="E158" s="14">
        <v>35054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37284</v>
      </c>
      <c r="C161" s="14">
        <v>153027</v>
      </c>
      <c r="D161" s="14">
        <v>80808</v>
      </c>
      <c r="E161" s="14">
        <v>72219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16285</v>
      </c>
      <c r="C164" s="14">
        <v>67929</v>
      </c>
      <c r="D164" s="14">
        <v>35742</v>
      </c>
      <c r="E164" s="14">
        <v>32187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583</v>
      </c>
      <c r="C166" s="14">
        <v>2409</v>
      </c>
      <c r="D166" s="14">
        <v>1297</v>
      </c>
      <c r="E166" s="14">
        <v>1112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961</v>
      </c>
      <c r="C172" s="14">
        <v>3904</v>
      </c>
      <c r="D172" s="14">
        <v>2014</v>
      </c>
      <c r="E172" s="14">
        <v>1890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6879</v>
      </c>
      <c r="C176" s="14">
        <v>21780</v>
      </c>
      <c r="D176" s="14">
        <v>14932</v>
      </c>
      <c r="E176" s="14">
        <v>6848</v>
      </c>
    </row>
    <row r="177" spans="1:5" ht="15">
      <c r="A177" s="2" t="s">
        <v>52</v>
      </c>
      <c r="B177" s="14">
        <v>18386</v>
      </c>
      <c r="C177" s="14">
        <v>77556</v>
      </c>
      <c r="D177" s="14">
        <v>41632</v>
      </c>
      <c r="E177" s="14">
        <v>35924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8" t="s">
        <v>68</v>
      </c>
      <c r="B1" s="28"/>
      <c r="C1" s="28"/>
      <c r="D1" s="28"/>
      <c r="E1" s="28"/>
      <c r="G1" s="22" t="s">
        <v>85</v>
      </c>
      <c r="H1" s="23"/>
    </row>
    <row r="2" spans="1:8" ht="15.75">
      <c r="A2" s="28"/>
      <c r="B2" s="28"/>
      <c r="C2" s="28"/>
      <c r="D2" s="28"/>
      <c r="E2" s="28"/>
      <c r="G2" s="25" t="s">
        <v>86</v>
      </c>
      <c r="H2" s="26"/>
    </row>
    <row r="3" spans="1:8" s="9" customFormat="1" ht="32.25" thickBot="1">
      <c r="A3" s="6" t="s">
        <v>59</v>
      </c>
      <c r="B3" s="7" t="s">
        <v>54</v>
      </c>
      <c r="C3" s="8" t="s">
        <v>55</v>
      </c>
      <c r="D3" s="8" t="s">
        <v>56</v>
      </c>
      <c r="E3" s="8" t="s">
        <v>57</v>
      </c>
      <c r="G3" s="16"/>
      <c r="H3" s="17"/>
    </row>
    <row r="4" spans="1:5" s="9" customFormat="1" ht="15.75">
      <c r="A4" s="6"/>
      <c r="B4" s="7"/>
      <c r="C4" s="8"/>
      <c r="D4" s="8"/>
      <c r="E4" s="8"/>
    </row>
    <row r="5" spans="1:5" s="13" customFormat="1" ht="15">
      <c r="A5" s="11" t="s">
        <v>63</v>
      </c>
      <c r="B5" s="12">
        <v>3695505</v>
      </c>
      <c r="C5" s="12">
        <v>10781932</v>
      </c>
      <c r="D5" s="12">
        <v>7126803</v>
      </c>
      <c r="E5" s="12">
        <v>3655129</v>
      </c>
    </row>
    <row r="6" spans="1:5" s="9" customFormat="1" ht="15.75">
      <c r="A6" s="6"/>
      <c r="B6" s="7"/>
      <c r="C6" s="8"/>
      <c r="D6" s="8"/>
      <c r="E6" s="8"/>
    </row>
    <row r="7" spans="1:5" s="2" customFormat="1" ht="15">
      <c r="A7" s="2" t="s">
        <v>0</v>
      </c>
      <c r="B7" s="5">
        <v>55421</v>
      </c>
      <c r="C7" s="5">
        <v>155464</v>
      </c>
      <c r="D7" s="5">
        <v>107732</v>
      </c>
      <c r="E7" s="5">
        <v>47732</v>
      </c>
    </row>
    <row r="8" spans="1:5" s="2" customFormat="1" ht="15">
      <c r="A8" s="4" t="s">
        <v>1</v>
      </c>
      <c r="B8" s="5">
        <v>4685</v>
      </c>
      <c r="C8" s="5">
        <v>10904</v>
      </c>
      <c r="D8" s="5">
        <v>7178</v>
      </c>
      <c r="E8" s="5">
        <v>3726</v>
      </c>
    </row>
    <row r="9" spans="1:5" s="2" customFormat="1" ht="15">
      <c r="A9" s="4" t="s">
        <v>2</v>
      </c>
      <c r="B9" s="5">
        <v>24813</v>
      </c>
      <c r="C9" s="5">
        <v>69149</v>
      </c>
      <c r="D9" s="5">
        <v>48368</v>
      </c>
      <c r="E9" s="5">
        <v>20781</v>
      </c>
    </row>
    <row r="10" spans="1:5" s="2" customFormat="1" ht="15">
      <c r="A10" s="4" t="s">
        <v>3</v>
      </c>
      <c r="B10" s="5">
        <v>22946</v>
      </c>
      <c r="C10" s="5">
        <v>64993</v>
      </c>
      <c r="D10" s="5">
        <v>45505</v>
      </c>
      <c r="E10" s="5">
        <v>19488</v>
      </c>
    </row>
    <row r="11" spans="1:5" s="2" customFormat="1" ht="15">
      <c r="A11" s="4" t="s">
        <v>4</v>
      </c>
      <c r="B11" s="5">
        <v>548013</v>
      </c>
      <c r="C11" s="5">
        <v>1606741</v>
      </c>
      <c r="D11" s="5">
        <v>1042569</v>
      </c>
      <c r="E11" s="5">
        <v>564172</v>
      </c>
    </row>
    <row r="12" spans="1:5" s="2" customFormat="1" ht="15">
      <c r="A12" s="4" t="s">
        <v>5</v>
      </c>
      <c r="B12" s="5">
        <v>29978</v>
      </c>
      <c r="C12" s="5">
        <v>87437</v>
      </c>
      <c r="D12" s="5">
        <v>56743</v>
      </c>
      <c r="E12" s="5">
        <v>30694</v>
      </c>
    </row>
    <row r="13" spans="1:5" s="2" customFormat="1" ht="15">
      <c r="A13" s="4" t="s">
        <v>6</v>
      </c>
      <c r="B13" s="5">
        <v>44278</v>
      </c>
      <c r="C13" s="5">
        <v>129367</v>
      </c>
      <c r="D13" s="5">
        <v>86226</v>
      </c>
      <c r="E13" s="5">
        <v>43141</v>
      </c>
    </row>
    <row r="14" spans="1:5" s="2" customFormat="1" ht="15">
      <c r="A14" s="4" t="s">
        <v>7</v>
      </c>
      <c r="B14" s="5">
        <v>9581</v>
      </c>
      <c r="C14" s="5">
        <v>26423</v>
      </c>
      <c r="D14" s="5">
        <v>17613</v>
      </c>
      <c r="E14" s="5">
        <v>8810</v>
      </c>
    </row>
    <row r="15" spans="1:5" s="2" customFormat="1" ht="15">
      <c r="A15" s="4" t="s">
        <v>8</v>
      </c>
      <c r="B15" s="5">
        <v>23088</v>
      </c>
      <c r="C15" s="5">
        <v>60528</v>
      </c>
      <c r="D15" s="5">
        <v>41276</v>
      </c>
      <c r="E15" s="5">
        <v>19252</v>
      </c>
    </row>
    <row r="16" spans="1:5" s="2" customFormat="1" ht="15">
      <c r="A16" s="4" t="s">
        <v>9</v>
      </c>
      <c r="B16" s="5">
        <v>104326</v>
      </c>
      <c r="C16" s="5">
        <v>284186</v>
      </c>
      <c r="D16" s="5">
        <v>196169</v>
      </c>
      <c r="E16" s="5">
        <v>88017</v>
      </c>
    </row>
    <row r="17" spans="1:5" s="2" customFormat="1" ht="15">
      <c r="A17" s="4" t="s">
        <v>10</v>
      </c>
      <c r="B17" s="5">
        <v>91163</v>
      </c>
      <c r="C17" s="5">
        <v>245397</v>
      </c>
      <c r="D17" s="5">
        <v>169573</v>
      </c>
      <c r="E17" s="5">
        <v>75824</v>
      </c>
    </row>
    <row r="18" spans="1:5" s="2" customFormat="1" ht="15">
      <c r="A18" s="4" t="s">
        <v>11</v>
      </c>
      <c r="B18" s="5">
        <v>1554</v>
      </c>
      <c r="C18" s="5">
        <v>5632</v>
      </c>
      <c r="D18" s="5">
        <v>3876</v>
      </c>
      <c r="E18" s="5">
        <v>1756</v>
      </c>
    </row>
    <row r="19" spans="1:5" s="2" customFormat="1" ht="15">
      <c r="A19" s="4" t="s">
        <v>12</v>
      </c>
      <c r="B19" s="5">
        <v>17611</v>
      </c>
      <c r="C19" s="5">
        <v>54175</v>
      </c>
      <c r="D19" s="5">
        <v>34998</v>
      </c>
      <c r="E19" s="5">
        <v>19177</v>
      </c>
    </row>
    <row r="20" spans="1:5" s="2" customFormat="1" ht="15">
      <c r="A20" s="4" t="s">
        <v>13</v>
      </c>
      <c r="B20" s="5">
        <v>7156</v>
      </c>
      <c r="C20" s="5">
        <v>19528</v>
      </c>
      <c r="D20" s="5">
        <v>12848</v>
      </c>
      <c r="E20" s="5">
        <v>6680</v>
      </c>
    </row>
    <row r="21" spans="1:5" s="2" customFormat="1" ht="15">
      <c r="A21" s="4" t="s">
        <v>14</v>
      </c>
      <c r="B21" s="5">
        <v>241491</v>
      </c>
      <c r="C21" s="5">
        <v>744587</v>
      </c>
      <c r="D21" s="5">
        <v>499597</v>
      </c>
      <c r="E21" s="5">
        <v>244990</v>
      </c>
    </row>
    <row r="22" spans="1:5" s="2" customFormat="1" ht="15">
      <c r="A22" s="4" t="s">
        <v>15</v>
      </c>
      <c r="B22" s="5">
        <v>57572</v>
      </c>
      <c r="C22" s="5">
        <v>164688</v>
      </c>
      <c r="D22" s="5">
        <v>110171</v>
      </c>
      <c r="E22" s="5">
        <v>54517</v>
      </c>
    </row>
    <row r="23" spans="1:5" s="2" customFormat="1" ht="15">
      <c r="A23" s="4" t="s">
        <v>16</v>
      </c>
      <c r="B23" s="5">
        <v>37749</v>
      </c>
      <c r="C23" s="5">
        <v>104824</v>
      </c>
      <c r="D23" s="5">
        <v>67978</v>
      </c>
      <c r="E23" s="5">
        <v>36846</v>
      </c>
    </row>
    <row r="24" spans="1:5" s="2" customFormat="1" ht="15">
      <c r="A24" s="4" t="s">
        <v>17</v>
      </c>
      <c r="B24" s="5">
        <v>25624</v>
      </c>
      <c r="C24" s="5">
        <v>75655</v>
      </c>
      <c r="D24" s="5">
        <v>48732</v>
      </c>
      <c r="E24" s="5">
        <v>26923</v>
      </c>
    </row>
    <row r="25" spans="1:5" s="2" customFormat="1" ht="15">
      <c r="A25" s="4" t="s">
        <v>18</v>
      </c>
      <c r="B25" s="5">
        <v>58300</v>
      </c>
      <c r="C25" s="5">
        <v>154207</v>
      </c>
      <c r="D25" s="5">
        <v>102425</v>
      </c>
      <c r="E25" s="5">
        <v>51782</v>
      </c>
    </row>
    <row r="26" spans="1:5" s="2" customFormat="1" ht="15">
      <c r="A26" s="4" t="s">
        <v>19</v>
      </c>
      <c r="B26" s="5">
        <v>66699</v>
      </c>
      <c r="C26" s="5">
        <v>200890</v>
      </c>
      <c r="D26" s="5">
        <v>144845</v>
      </c>
      <c r="E26" s="5">
        <v>56045</v>
      </c>
    </row>
    <row r="27" spans="1:5" s="2" customFormat="1" ht="15">
      <c r="A27" s="4" t="s">
        <v>20</v>
      </c>
      <c r="B27" s="5">
        <v>17395</v>
      </c>
      <c r="C27" s="5">
        <v>50007</v>
      </c>
      <c r="D27" s="5">
        <v>31605</v>
      </c>
      <c r="E27" s="5">
        <v>18402</v>
      </c>
    </row>
    <row r="28" spans="1:5" s="2" customFormat="1" ht="15">
      <c r="A28" s="4" t="s">
        <v>21</v>
      </c>
      <c r="B28" s="5">
        <v>71043</v>
      </c>
      <c r="C28" s="5">
        <v>193950</v>
      </c>
      <c r="D28" s="5">
        <v>124890</v>
      </c>
      <c r="E28" s="5">
        <v>69060</v>
      </c>
    </row>
    <row r="29" spans="1:5" s="2" customFormat="1" ht="15">
      <c r="A29" s="4" t="s">
        <v>22</v>
      </c>
      <c r="B29" s="5">
        <v>90693</v>
      </c>
      <c r="C29" s="5">
        <v>254357</v>
      </c>
      <c r="D29" s="5">
        <v>162394</v>
      </c>
      <c r="E29" s="5">
        <v>91963</v>
      </c>
    </row>
    <row r="30" spans="1:5" s="2" customFormat="1" ht="15">
      <c r="A30" s="4" t="s">
        <v>23</v>
      </c>
      <c r="B30" s="5">
        <v>244677</v>
      </c>
      <c r="C30" s="5">
        <v>766395</v>
      </c>
      <c r="D30" s="5">
        <v>484577</v>
      </c>
      <c r="E30" s="5">
        <v>281818</v>
      </c>
    </row>
    <row r="31" spans="1:5" s="2" customFormat="1" ht="15">
      <c r="A31" s="4" t="s">
        <v>24</v>
      </c>
      <c r="B31" s="5">
        <v>48575</v>
      </c>
      <c r="C31" s="5">
        <v>141733</v>
      </c>
      <c r="D31" s="5">
        <v>88081</v>
      </c>
      <c r="E31" s="5">
        <v>53652</v>
      </c>
    </row>
    <row r="32" spans="1:5" s="2" customFormat="1" ht="15">
      <c r="A32" s="4" t="s">
        <v>25</v>
      </c>
      <c r="B32" s="5">
        <v>52841</v>
      </c>
      <c r="C32" s="5">
        <v>154188</v>
      </c>
      <c r="D32" s="5">
        <v>111350</v>
      </c>
      <c r="E32" s="5">
        <v>42838</v>
      </c>
    </row>
    <row r="33" spans="1:5" s="2" customFormat="1" ht="15">
      <c r="A33" s="4" t="s">
        <v>26</v>
      </c>
      <c r="B33" s="5">
        <v>65868</v>
      </c>
      <c r="C33" s="5">
        <v>183866</v>
      </c>
      <c r="D33" s="5">
        <v>122916</v>
      </c>
      <c r="E33" s="5">
        <v>60950</v>
      </c>
    </row>
    <row r="34" spans="1:5" s="2" customFormat="1" ht="15">
      <c r="A34" s="4" t="s">
        <v>27</v>
      </c>
      <c r="B34" s="5">
        <v>6821</v>
      </c>
      <c r="C34" s="5">
        <v>18709</v>
      </c>
      <c r="D34" s="5">
        <v>12186</v>
      </c>
      <c r="E34" s="5">
        <v>6523</v>
      </c>
    </row>
    <row r="35" spans="1:5" s="2" customFormat="1" ht="15">
      <c r="A35" s="4" t="s">
        <v>28</v>
      </c>
      <c r="B35" s="5">
        <v>14546</v>
      </c>
      <c r="C35" s="5">
        <v>42082</v>
      </c>
      <c r="D35" s="5">
        <v>27900</v>
      </c>
      <c r="E35" s="5">
        <v>14182</v>
      </c>
    </row>
    <row r="36" spans="1:5" s="2" customFormat="1" ht="15">
      <c r="A36" s="4" t="s">
        <v>29</v>
      </c>
      <c r="B36" s="5">
        <v>4654</v>
      </c>
      <c r="C36" s="5">
        <v>12968</v>
      </c>
      <c r="D36" s="5">
        <v>8582</v>
      </c>
      <c r="E36" s="5">
        <v>4386</v>
      </c>
    </row>
    <row r="37" spans="1:5" s="2" customFormat="1" ht="15">
      <c r="A37" s="4" t="s">
        <v>30</v>
      </c>
      <c r="B37" s="5">
        <v>7090</v>
      </c>
      <c r="C37" s="5">
        <v>18986</v>
      </c>
      <c r="D37" s="5">
        <v>12215</v>
      </c>
      <c r="E37" s="5">
        <v>6771</v>
      </c>
    </row>
    <row r="38" spans="1:5" s="2" customFormat="1" ht="15">
      <c r="A38" s="4" t="s">
        <v>31</v>
      </c>
      <c r="B38" s="5">
        <v>133137</v>
      </c>
      <c r="C38" s="5">
        <v>398071</v>
      </c>
      <c r="D38" s="5">
        <v>265574</v>
      </c>
      <c r="E38" s="5">
        <v>132497</v>
      </c>
    </row>
    <row r="39" spans="1:5" s="2" customFormat="1" ht="15">
      <c r="A39" s="4" t="s">
        <v>32</v>
      </c>
      <c r="B39" s="5">
        <v>17715</v>
      </c>
      <c r="C39" s="5">
        <v>48262</v>
      </c>
      <c r="D39" s="5">
        <v>32533</v>
      </c>
      <c r="E39" s="5">
        <v>15729</v>
      </c>
    </row>
    <row r="40" spans="1:5" s="2" customFormat="1" ht="15">
      <c r="A40" s="4" t="s">
        <v>33</v>
      </c>
      <c r="B40" s="5">
        <v>363140</v>
      </c>
      <c r="C40" s="5">
        <v>1095568</v>
      </c>
      <c r="D40" s="5">
        <v>722979</v>
      </c>
      <c r="E40" s="5">
        <v>372589</v>
      </c>
    </row>
    <row r="41" spans="1:5" s="2" customFormat="1" ht="15">
      <c r="A41" s="4" t="s">
        <v>34</v>
      </c>
      <c r="B41" s="5">
        <v>71831</v>
      </c>
      <c r="C41" s="5">
        <v>179635</v>
      </c>
      <c r="D41" s="5">
        <v>121453</v>
      </c>
      <c r="E41" s="5">
        <v>58182</v>
      </c>
    </row>
    <row r="42" spans="1:5" s="2" customFormat="1" ht="15">
      <c r="A42" s="4" t="s">
        <v>35</v>
      </c>
      <c r="B42" s="5">
        <v>4046</v>
      </c>
      <c r="C42" s="5">
        <v>11002</v>
      </c>
      <c r="D42" s="5">
        <v>7243</v>
      </c>
      <c r="E42" s="5">
        <v>3759</v>
      </c>
    </row>
    <row r="43" spans="1:5" s="2" customFormat="1" ht="15">
      <c r="A43" s="4" t="s">
        <v>36</v>
      </c>
      <c r="B43" s="5">
        <v>214091</v>
      </c>
      <c r="C43" s="5">
        <v>643669</v>
      </c>
      <c r="D43" s="5">
        <v>404559</v>
      </c>
      <c r="E43" s="5">
        <v>239110</v>
      </c>
    </row>
    <row r="44" spans="1:5" s="2" customFormat="1" ht="15">
      <c r="A44" s="4" t="s">
        <v>37</v>
      </c>
      <c r="B44" s="5">
        <v>25744</v>
      </c>
      <c r="C44" s="5">
        <v>74158</v>
      </c>
      <c r="D44" s="5">
        <v>52435</v>
      </c>
      <c r="E44" s="5">
        <v>21723</v>
      </c>
    </row>
    <row r="45" spans="1:5" s="2" customFormat="1" ht="15">
      <c r="A45" s="4" t="s">
        <v>38</v>
      </c>
      <c r="B45" s="5">
        <v>27984</v>
      </c>
      <c r="C45" s="5">
        <v>74413</v>
      </c>
      <c r="D45" s="5">
        <v>48336</v>
      </c>
      <c r="E45" s="5">
        <v>26077</v>
      </c>
    </row>
    <row r="46" spans="1:5" s="2" customFormat="1" ht="15">
      <c r="A46" s="4" t="s">
        <v>39</v>
      </c>
      <c r="B46" s="5">
        <v>192027</v>
      </c>
      <c r="C46" s="5">
        <v>574855</v>
      </c>
      <c r="D46" s="5">
        <v>383163</v>
      </c>
      <c r="E46" s="5">
        <v>191692</v>
      </c>
    </row>
    <row r="47" spans="1:5" s="2" customFormat="1" ht="15">
      <c r="A47" s="4" t="s">
        <v>40</v>
      </c>
      <c r="B47" s="5">
        <v>55088</v>
      </c>
      <c r="C47" s="5">
        <v>183551</v>
      </c>
      <c r="D47" s="5">
        <v>125092</v>
      </c>
      <c r="E47" s="5">
        <v>58459</v>
      </c>
    </row>
    <row r="48" spans="1:5" s="2" customFormat="1" ht="15">
      <c r="A48" s="4" t="s">
        <v>41</v>
      </c>
      <c r="B48" s="5">
        <v>15936</v>
      </c>
      <c r="C48" s="5">
        <v>45032</v>
      </c>
      <c r="D48" s="5">
        <v>29052</v>
      </c>
      <c r="E48" s="5">
        <v>15980</v>
      </c>
    </row>
    <row r="49" spans="1:5" s="2" customFormat="1" ht="15">
      <c r="A49" s="4" t="s">
        <v>42</v>
      </c>
      <c r="B49" s="5">
        <v>50090</v>
      </c>
      <c r="C49" s="5">
        <v>135364</v>
      </c>
      <c r="D49" s="5">
        <v>94247</v>
      </c>
      <c r="E49" s="5">
        <v>41117</v>
      </c>
    </row>
    <row r="50" spans="1:5" s="2" customFormat="1" ht="15">
      <c r="A50" s="4" t="s">
        <v>43</v>
      </c>
      <c r="B50" s="5">
        <v>6013</v>
      </c>
      <c r="C50" s="5">
        <v>16741</v>
      </c>
      <c r="D50" s="5">
        <v>11610</v>
      </c>
      <c r="E50" s="5">
        <v>5131</v>
      </c>
    </row>
    <row r="51" spans="1:5" s="2" customFormat="1" ht="15">
      <c r="A51" s="4" t="s">
        <v>44</v>
      </c>
      <c r="B51" s="5">
        <v>59315</v>
      </c>
      <c r="C51" s="5">
        <v>154897</v>
      </c>
      <c r="D51" s="5">
        <v>105151</v>
      </c>
      <c r="E51" s="5">
        <v>49746</v>
      </c>
    </row>
    <row r="52" spans="1:5" s="2" customFormat="1" ht="15">
      <c r="A52" s="4" t="s">
        <v>45</v>
      </c>
      <c r="B52" s="5">
        <v>103076</v>
      </c>
      <c r="C52" s="5">
        <v>309187</v>
      </c>
      <c r="D52" s="5">
        <v>218144</v>
      </c>
      <c r="E52" s="5">
        <v>91043</v>
      </c>
    </row>
    <row r="53" spans="1:5" s="2" customFormat="1" ht="15">
      <c r="A53" s="4" t="s">
        <v>46</v>
      </c>
      <c r="B53" s="5">
        <v>13252</v>
      </c>
      <c r="C53" s="5">
        <v>39040</v>
      </c>
      <c r="D53" s="5">
        <v>25008</v>
      </c>
      <c r="E53" s="5">
        <v>14032</v>
      </c>
    </row>
    <row r="54" spans="1:5" s="2" customFormat="1" ht="15">
      <c r="A54" s="4" t="s">
        <v>47</v>
      </c>
      <c r="B54" s="5">
        <v>7518</v>
      </c>
      <c r="C54" s="5">
        <v>22189</v>
      </c>
      <c r="D54" s="5">
        <v>13512</v>
      </c>
      <c r="E54" s="5">
        <v>8677</v>
      </c>
    </row>
    <row r="55" spans="1:5" s="2" customFormat="1" ht="15">
      <c r="A55" s="4" t="s">
        <v>48</v>
      </c>
      <c r="B55" s="5">
        <v>1350</v>
      </c>
      <c r="C55" s="5">
        <v>3909</v>
      </c>
      <c r="D55" s="5">
        <v>2950</v>
      </c>
      <c r="E55" s="5">
        <v>959</v>
      </c>
    </row>
    <row r="56" spans="1:5" s="2" customFormat="1" ht="15">
      <c r="A56" s="4" t="s">
        <v>49</v>
      </c>
      <c r="B56" s="5">
        <v>61448</v>
      </c>
      <c r="C56" s="5">
        <v>163585</v>
      </c>
      <c r="D56" s="5">
        <v>109172</v>
      </c>
      <c r="E56" s="5">
        <v>54413</v>
      </c>
    </row>
    <row r="57" spans="1:5" s="2" customFormat="1" ht="15">
      <c r="A57" s="4" t="s">
        <v>50</v>
      </c>
      <c r="B57" s="5">
        <v>55404</v>
      </c>
      <c r="C57" s="5">
        <v>146877</v>
      </c>
      <c r="D57" s="5">
        <v>95390</v>
      </c>
      <c r="E57" s="5">
        <v>51487</v>
      </c>
    </row>
    <row r="58" spans="1:5" s="2" customFormat="1" ht="15">
      <c r="A58" s="4" t="s">
        <v>51</v>
      </c>
      <c r="B58" s="5">
        <v>28470</v>
      </c>
      <c r="C58" s="5">
        <v>79523</v>
      </c>
      <c r="D58" s="5">
        <v>54115</v>
      </c>
      <c r="E58" s="5">
        <v>25408</v>
      </c>
    </row>
    <row r="59" spans="1:5" s="2" customFormat="1" ht="15">
      <c r="A59" s="4" t="s">
        <v>52</v>
      </c>
      <c r="B59" s="5">
        <v>89369</v>
      </c>
      <c r="C59" s="5">
        <v>272090</v>
      </c>
      <c r="D59" s="5">
        <v>168576</v>
      </c>
      <c r="E59" s="5">
        <v>103514</v>
      </c>
    </row>
    <row r="60" spans="1:5" s="2" customFormat="1" ht="15">
      <c r="A60" s="4" t="s">
        <v>53</v>
      </c>
      <c r="B60" s="5">
        <v>3210</v>
      </c>
      <c r="C60" s="5">
        <v>8298</v>
      </c>
      <c r="D60" s="5">
        <v>5391</v>
      </c>
      <c r="E60" s="5">
        <v>2907</v>
      </c>
    </row>
    <row r="62" spans="1:5" ht="31.5">
      <c r="A62" s="6" t="s">
        <v>59</v>
      </c>
      <c r="B62" s="7" t="s">
        <v>79</v>
      </c>
      <c r="C62" s="8" t="s">
        <v>77</v>
      </c>
      <c r="D62" s="8" t="s">
        <v>78</v>
      </c>
      <c r="E62" s="8" t="s">
        <v>80</v>
      </c>
    </row>
    <row r="63" spans="1:5" ht="15">
      <c r="A63" s="2"/>
      <c r="B63" s="2"/>
      <c r="C63" s="3"/>
      <c r="D63" s="3"/>
      <c r="E63" s="3"/>
    </row>
    <row r="64" spans="1:5" ht="15">
      <c r="A64" s="11" t="s">
        <v>60</v>
      </c>
      <c r="B64" s="12">
        <v>3412092</v>
      </c>
      <c r="C64" s="12">
        <v>9592950</v>
      </c>
      <c r="D64" s="12">
        <v>6466581</v>
      </c>
      <c r="E64" s="12">
        <v>3126369</v>
      </c>
    </row>
    <row r="65" spans="1:5" ht="15">
      <c r="A65" s="2"/>
      <c r="B65" s="2"/>
      <c r="C65" s="3"/>
      <c r="D65" s="3"/>
      <c r="E65" s="3"/>
    </row>
    <row r="66" spans="1:5" ht="15">
      <c r="A66" s="2" t="s">
        <v>0</v>
      </c>
      <c r="B66" s="14">
        <v>55421</v>
      </c>
      <c r="C66" s="14">
        <v>155464</v>
      </c>
      <c r="D66" s="14">
        <v>107732</v>
      </c>
      <c r="E66" s="14">
        <v>47732</v>
      </c>
    </row>
    <row r="67" spans="1:5" ht="15">
      <c r="A67" s="2" t="s">
        <v>1</v>
      </c>
      <c r="B67" s="14">
        <v>4685</v>
      </c>
      <c r="C67" s="14">
        <v>10904</v>
      </c>
      <c r="D67" s="14">
        <v>7178</v>
      </c>
      <c r="E67" s="14">
        <v>3726</v>
      </c>
    </row>
    <row r="68" spans="1:5" ht="15">
      <c r="A68" s="2" t="s">
        <v>2</v>
      </c>
      <c r="B68" s="14">
        <v>24813</v>
      </c>
      <c r="C68" s="14">
        <v>69149</v>
      </c>
      <c r="D68" s="14">
        <v>48368</v>
      </c>
      <c r="E68" s="14">
        <v>20781</v>
      </c>
    </row>
    <row r="69" spans="1:5" ht="15">
      <c r="A69" s="2" t="s">
        <v>3</v>
      </c>
      <c r="B69" s="14">
        <v>22946</v>
      </c>
      <c r="C69" s="14">
        <v>64993</v>
      </c>
      <c r="D69" s="14">
        <v>45505</v>
      </c>
      <c r="E69" s="14">
        <v>19488</v>
      </c>
    </row>
    <row r="70" spans="1:5" ht="15">
      <c r="A70" s="2" t="s">
        <v>4</v>
      </c>
      <c r="B70" s="14">
        <v>459567</v>
      </c>
      <c r="C70" s="14">
        <v>1221589</v>
      </c>
      <c r="D70" s="14">
        <v>821793</v>
      </c>
      <c r="E70" s="14">
        <v>399796</v>
      </c>
    </row>
    <row r="71" spans="1:5" ht="15">
      <c r="A71" s="2" t="s">
        <v>5</v>
      </c>
      <c r="B71" s="14">
        <v>27161</v>
      </c>
      <c r="C71" s="14">
        <v>75443</v>
      </c>
      <c r="D71" s="14">
        <v>50275</v>
      </c>
      <c r="E71" s="14">
        <v>25168</v>
      </c>
    </row>
    <row r="72" spans="1:5" ht="15">
      <c r="A72" s="2" t="s">
        <v>6</v>
      </c>
      <c r="B72" s="14">
        <v>42521</v>
      </c>
      <c r="C72" s="14">
        <v>121737</v>
      </c>
      <c r="D72" s="14">
        <v>82059</v>
      </c>
      <c r="E72" s="14">
        <v>39678</v>
      </c>
    </row>
    <row r="73" spans="1:5" ht="15">
      <c r="A73" s="2" t="s">
        <v>7</v>
      </c>
      <c r="B73" s="14">
        <v>9214</v>
      </c>
      <c r="C73" s="14">
        <v>24855</v>
      </c>
      <c r="D73" s="14">
        <v>16742</v>
      </c>
      <c r="E73" s="14">
        <v>8113</v>
      </c>
    </row>
    <row r="74" spans="1:5" ht="15">
      <c r="A74" s="2" t="s">
        <v>8</v>
      </c>
      <c r="B74" s="14">
        <v>22891</v>
      </c>
      <c r="C74" s="14">
        <v>59690</v>
      </c>
      <c r="D74" s="14">
        <v>40798</v>
      </c>
      <c r="E74" s="14">
        <v>18892</v>
      </c>
    </row>
    <row r="75" spans="1:5" ht="15">
      <c r="A75" s="2" t="s">
        <v>9</v>
      </c>
      <c r="B75" s="14">
        <v>104326</v>
      </c>
      <c r="C75" s="14">
        <v>284186</v>
      </c>
      <c r="D75" s="14">
        <v>196169</v>
      </c>
      <c r="E75" s="14">
        <v>88017</v>
      </c>
    </row>
    <row r="76" spans="1:5" ht="15">
      <c r="A76" s="2" t="s">
        <v>10</v>
      </c>
      <c r="B76" s="14">
        <v>91163</v>
      </c>
      <c r="C76" s="14">
        <v>245397</v>
      </c>
      <c r="D76" s="14">
        <v>169573</v>
      </c>
      <c r="E76" s="14">
        <v>75824</v>
      </c>
    </row>
    <row r="77" spans="1:5" ht="15">
      <c r="A77" s="2" t="s">
        <v>11</v>
      </c>
      <c r="B77" s="14">
        <v>1289</v>
      </c>
      <c r="C77" s="14">
        <v>4381</v>
      </c>
      <c r="D77" s="14">
        <v>3144</v>
      </c>
      <c r="E77" s="14">
        <v>1237</v>
      </c>
    </row>
    <row r="78" spans="1:5" ht="15">
      <c r="A78" s="2" t="s">
        <v>12</v>
      </c>
      <c r="B78" s="14">
        <v>16268</v>
      </c>
      <c r="C78" s="14">
        <v>48011</v>
      </c>
      <c r="D78" s="14">
        <v>31446</v>
      </c>
      <c r="E78" s="14">
        <v>16565</v>
      </c>
    </row>
    <row r="79" spans="1:5" ht="15">
      <c r="A79" s="2" t="s">
        <v>13</v>
      </c>
      <c r="B79" s="14">
        <v>7156</v>
      </c>
      <c r="C79" s="14">
        <v>19528</v>
      </c>
      <c r="D79" s="14">
        <v>12848</v>
      </c>
      <c r="E79" s="14">
        <v>6680</v>
      </c>
    </row>
    <row r="80" spans="1:5" ht="15">
      <c r="A80" s="2" t="s">
        <v>14</v>
      </c>
      <c r="B80" s="14">
        <v>224392</v>
      </c>
      <c r="C80" s="14">
        <v>673265</v>
      </c>
      <c r="D80" s="14">
        <v>461530</v>
      </c>
      <c r="E80" s="14">
        <v>211735</v>
      </c>
    </row>
    <row r="81" spans="1:5" ht="15">
      <c r="A81" s="2" t="s">
        <v>15</v>
      </c>
      <c r="B81" s="14">
        <v>57572</v>
      </c>
      <c r="C81" s="14">
        <v>164688</v>
      </c>
      <c r="D81" s="14">
        <v>110171</v>
      </c>
      <c r="E81" s="14">
        <v>54517</v>
      </c>
    </row>
    <row r="82" spans="1:5" ht="15">
      <c r="A82" s="2" t="s">
        <v>16</v>
      </c>
      <c r="B82" s="14">
        <v>34117</v>
      </c>
      <c r="C82" s="14">
        <v>92909</v>
      </c>
      <c r="D82" s="14">
        <v>60228</v>
      </c>
      <c r="E82" s="14">
        <v>32681</v>
      </c>
    </row>
    <row r="83" spans="1:5" ht="15">
      <c r="A83" s="2" t="s">
        <v>17</v>
      </c>
      <c r="B83" s="14">
        <v>22530</v>
      </c>
      <c r="C83" s="14">
        <v>62972</v>
      </c>
      <c r="D83" s="14">
        <v>41950</v>
      </c>
      <c r="E83" s="14">
        <v>21022</v>
      </c>
    </row>
    <row r="84" spans="1:5" ht="15">
      <c r="A84" s="2" t="s">
        <v>18</v>
      </c>
      <c r="B84" s="14">
        <v>58300</v>
      </c>
      <c r="C84" s="14">
        <v>154207</v>
      </c>
      <c r="D84" s="14">
        <v>102425</v>
      </c>
      <c r="E84" s="14">
        <v>51782</v>
      </c>
    </row>
    <row r="85" spans="1:5" ht="15">
      <c r="A85" s="2" t="s">
        <v>19</v>
      </c>
      <c r="B85" s="14">
        <v>66699</v>
      </c>
      <c r="C85" s="14">
        <v>200890</v>
      </c>
      <c r="D85" s="14">
        <v>144845</v>
      </c>
      <c r="E85" s="14">
        <v>56045</v>
      </c>
    </row>
    <row r="86" spans="1:5" ht="15">
      <c r="A86" s="2" t="s">
        <v>20</v>
      </c>
      <c r="B86" s="14">
        <v>17395</v>
      </c>
      <c r="C86" s="14">
        <v>50007</v>
      </c>
      <c r="D86" s="14">
        <v>31605</v>
      </c>
      <c r="E86" s="14">
        <v>18402</v>
      </c>
    </row>
    <row r="87" spans="1:5" ht="15">
      <c r="A87" s="2" t="s">
        <v>21</v>
      </c>
      <c r="B87" s="14">
        <v>69072</v>
      </c>
      <c r="C87" s="14">
        <v>185513</v>
      </c>
      <c r="D87" s="14">
        <v>120344</v>
      </c>
      <c r="E87" s="14">
        <v>65169</v>
      </c>
    </row>
    <row r="88" spans="1:5" ht="15">
      <c r="A88" s="2" t="s">
        <v>22</v>
      </c>
      <c r="B88" s="14">
        <v>87654</v>
      </c>
      <c r="C88" s="14">
        <v>241428</v>
      </c>
      <c r="D88" s="14">
        <v>155159</v>
      </c>
      <c r="E88" s="14">
        <v>86269</v>
      </c>
    </row>
    <row r="89" spans="1:5" ht="15">
      <c r="A89" s="2" t="s">
        <v>23</v>
      </c>
      <c r="B89" s="14">
        <v>196462</v>
      </c>
      <c r="C89" s="14">
        <v>567421</v>
      </c>
      <c r="D89" s="14">
        <v>374587</v>
      </c>
      <c r="E89" s="14">
        <v>192834</v>
      </c>
    </row>
    <row r="90" spans="1:5" ht="15">
      <c r="A90" s="2" t="s">
        <v>24</v>
      </c>
      <c r="B90" s="14">
        <v>41172</v>
      </c>
      <c r="C90" s="14">
        <v>109975</v>
      </c>
      <c r="D90" s="14">
        <v>70957</v>
      </c>
      <c r="E90" s="14">
        <v>39018</v>
      </c>
    </row>
    <row r="91" spans="1:5" ht="15">
      <c r="A91" s="2" t="s">
        <v>25</v>
      </c>
      <c r="B91" s="14">
        <v>52841</v>
      </c>
      <c r="C91" s="14">
        <v>154188</v>
      </c>
      <c r="D91" s="14">
        <v>111350</v>
      </c>
      <c r="E91" s="14">
        <v>42838</v>
      </c>
    </row>
    <row r="92" spans="1:5" ht="15">
      <c r="A92" s="2" t="s">
        <v>26</v>
      </c>
      <c r="B92" s="14">
        <v>65868</v>
      </c>
      <c r="C92" s="14">
        <v>183866</v>
      </c>
      <c r="D92" s="14">
        <v>122916</v>
      </c>
      <c r="E92" s="14">
        <v>60950</v>
      </c>
    </row>
    <row r="93" spans="1:5" ht="15">
      <c r="A93" s="2" t="s">
        <v>27</v>
      </c>
      <c r="B93" s="14">
        <v>6821</v>
      </c>
      <c r="C93" s="14">
        <v>18709</v>
      </c>
      <c r="D93" s="14">
        <v>12186</v>
      </c>
      <c r="E93" s="14">
        <v>6523</v>
      </c>
    </row>
    <row r="94" spans="1:5" ht="15">
      <c r="A94" s="2" t="s">
        <v>28</v>
      </c>
      <c r="B94" s="14">
        <v>13114</v>
      </c>
      <c r="C94" s="14">
        <v>35875</v>
      </c>
      <c r="D94" s="14">
        <v>24508</v>
      </c>
      <c r="E94" s="14">
        <v>11367</v>
      </c>
    </row>
    <row r="95" spans="1:5" ht="15">
      <c r="A95" s="2" t="s">
        <v>29</v>
      </c>
      <c r="B95" s="14">
        <v>4654</v>
      </c>
      <c r="C95" s="14">
        <v>12968</v>
      </c>
      <c r="D95" s="14">
        <v>8582</v>
      </c>
      <c r="E95" s="14">
        <v>4386</v>
      </c>
    </row>
    <row r="96" spans="1:5" ht="15">
      <c r="A96" s="2" t="s">
        <v>30</v>
      </c>
      <c r="B96" s="14">
        <v>7090</v>
      </c>
      <c r="C96" s="14">
        <v>18986</v>
      </c>
      <c r="D96" s="14">
        <v>12215</v>
      </c>
      <c r="E96" s="14">
        <v>6771</v>
      </c>
    </row>
    <row r="97" spans="1:5" ht="15">
      <c r="A97" s="2" t="s">
        <v>31</v>
      </c>
      <c r="B97" s="14">
        <v>126260</v>
      </c>
      <c r="C97" s="14">
        <v>370478</v>
      </c>
      <c r="D97" s="14">
        <v>250252</v>
      </c>
      <c r="E97" s="14">
        <v>120226</v>
      </c>
    </row>
    <row r="98" spans="1:5" ht="15">
      <c r="A98" s="2" t="s">
        <v>32</v>
      </c>
      <c r="B98" s="14">
        <v>17715</v>
      </c>
      <c r="C98" s="14">
        <v>48262</v>
      </c>
      <c r="D98" s="14">
        <v>32533</v>
      </c>
      <c r="E98" s="14">
        <v>15729</v>
      </c>
    </row>
    <row r="99" spans="1:5" ht="15">
      <c r="A99" s="2" t="s">
        <v>33</v>
      </c>
      <c r="B99" s="14">
        <v>345741</v>
      </c>
      <c r="C99" s="14">
        <v>1021222</v>
      </c>
      <c r="D99" s="14">
        <v>681933</v>
      </c>
      <c r="E99" s="14">
        <v>339289</v>
      </c>
    </row>
    <row r="100" spans="1:5" ht="15">
      <c r="A100" s="2" t="s">
        <v>34</v>
      </c>
      <c r="B100" s="14">
        <v>71831</v>
      </c>
      <c r="C100" s="14">
        <v>179635</v>
      </c>
      <c r="D100" s="14">
        <v>121453</v>
      </c>
      <c r="E100" s="14">
        <v>58182</v>
      </c>
    </row>
    <row r="101" spans="1:5" ht="15">
      <c r="A101" s="2" t="s">
        <v>35</v>
      </c>
      <c r="B101" s="14">
        <v>4046</v>
      </c>
      <c r="C101" s="14">
        <v>11002</v>
      </c>
      <c r="D101" s="14">
        <v>7243</v>
      </c>
      <c r="E101" s="14">
        <v>3759</v>
      </c>
    </row>
    <row r="102" spans="1:5" ht="15">
      <c r="A102" s="2" t="s">
        <v>36</v>
      </c>
      <c r="B102" s="14">
        <v>176960</v>
      </c>
      <c r="C102" s="14">
        <v>490681</v>
      </c>
      <c r="D102" s="14">
        <v>323764</v>
      </c>
      <c r="E102" s="14">
        <v>166917</v>
      </c>
    </row>
    <row r="103" spans="1:5" ht="15">
      <c r="A103" s="2" t="s">
        <v>37</v>
      </c>
      <c r="B103" s="14">
        <v>25744</v>
      </c>
      <c r="C103" s="14">
        <v>74158</v>
      </c>
      <c r="D103" s="14">
        <v>52435</v>
      </c>
      <c r="E103" s="14">
        <v>21723</v>
      </c>
    </row>
    <row r="104" spans="1:5" ht="15">
      <c r="A104" s="2" t="s">
        <v>38</v>
      </c>
      <c r="B104" s="14">
        <v>27984</v>
      </c>
      <c r="C104" s="14">
        <v>74413</v>
      </c>
      <c r="D104" s="14">
        <v>48336</v>
      </c>
      <c r="E104" s="14">
        <v>26077</v>
      </c>
    </row>
    <row r="105" spans="1:5" ht="15">
      <c r="A105" s="2" t="s">
        <v>39</v>
      </c>
      <c r="B105" s="14">
        <v>176833</v>
      </c>
      <c r="C105" s="14">
        <v>511307</v>
      </c>
      <c r="D105" s="14">
        <v>349652</v>
      </c>
      <c r="E105" s="14">
        <v>161655</v>
      </c>
    </row>
    <row r="106" spans="1:5" ht="15">
      <c r="A106" s="2" t="s">
        <v>40</v>
      </c>
      <c r="B106" s="14">
        <v>55088</v>
      </c>
      <c r="C106" s="14">
        <v>183551</v>
      </c>
      <c r="D106" s="14">
        <v>125092</v>
      </c>
      <c r="E106" s="14">
        <v>58459</v>
      </c>
    </row>
    <row r="107" spans="1:5" ht="15">
      <c r="A107" s="2" t="s">
        <v>41</v>
      </c>
      <c r="B107" s="14">
        <v>15412</v>
      </c>
      <c r="C107" s="14">
        <v>42871</v>
      </c>
      <c r="D107" s="14">
        <v>27892</v>
      </c>
      <c r="E107" s="14">
        <v>14979</v>
      </c>
    </row>
    <row r="108" spans="1:5" ht="15">
      <c r="A108" s="2" t="s">
        <v>42</v>
      </c>
      <c r="B108" s="14">
        <v>50090</v>
      </c>
      <c r="C108" s="14">
        <v>135364</v>
      </c>
      <c r="D108" s="14">
        <v>94247</v>
      </c>
      <c r="E108" s="14">
        <v>41117</v>
      </c>
    </row>
    <row r="109" spans="1:5" ht="15">
      <c r="A109" s="2" t="s">
        <v>43</v>
      </c>
      <c r="B109" s="14">
        <v>6013</v>
      </c>
      <c r="C109" s="14">
        <v>16741</v>
      </c>
      <c r="D109" s="14">
        <v>11610</v>
      </c>
      <c r="E109" s="14">
        <v>5131</v>
      </c>
    </row>
    <row r="110" spans="1:5" ht="15">
      <c r="A110" s="2" t="s">
        <v>44</v>
      </c>
      <c r="B110" s="14">
        <v>59315</v>
      </c>
      <c r="C110" s="14">
        <v>154897</v>
      </c>
      <c r="D110" s="14">
        <v>105151</v>
      </c>
      <c r="E110" s="14">
        <v>49746</v>
      </c>
    </row>
    <row r="111" spans="1:5" ht="15">
      <c r="A111" s="2" t="s">
        <v>45</v>
      </c>
      <c r="B111" s="14">
        <v>103076</v>
      </c>
      <c r="C111" s="14">
        <v>309187</v>
      </c>
      <c r="D111" s="14">
        <v>218144</v>
      </c>
      <c r="E111" s="14">
        <v>91043</v>
      </c>
    </row>
    <row r="112" spans="1:5" ht="15">
      <c r="A112" s="2" t="s">
        <v>46</v>
      </c>
      <c r="B112" s="14">
        <v>13252</v>
      </c>
      <c r="C112" s="14">
        <v>39040</v>
      </c>
      <c r="D112" s="14">
        <v>25008</v>
      </c>
      <c r="E112" s="14">
        <v>14032</v>
      </c>
    </row>
    <row r="113" spans="1:5" ht="15">
      <c r="A113" s="2" t="s">
        <v>47</v>
      </c>
      <c r="B113" s="14">
        <v>6578</v>
      </c>
      <c r="C113" s="14">
        <v>18360</v>
      </c>
      <c r="D113" s="14">
        <v>11530</v>
      </c>
      <c r="E113" s="14">
        <v>6830</v>
      </c>
    </row>
    <row r="114" spans="1:5" ht="15">
      <c r="A114" s="2" t="s">
        <v>48</v>
      </c>
      <c r="B114" s="14">
        <v>1350</v>
      </c>
      <c r="C114" s="14">
        <v>3909</v>
      </c>
      <c r="D114" s="14">
        <v>2950</v>
      </c>
      <c r="E114" s="14">
        <v>959</v>
      </c>
    </row>
    <row r="115" spans="1:5" ht="15">
      <c r="A115" s="2" t="s">
        <v>49</v>
      </c>
      <c r="B115" s="14">
        <v>61448</v>
      </c>
      <c r="C115" s="14">
        <v>163585</v>
      </c>
      <c r="D115" s="14">
        <v>109172</v>
      </c>
      <c r="E115" s="14">
        <v>54413</v>
      </c>
    </row>
    <row r="116" spans="1:5" ht="15">
      <c r="A116" s="2" t="s">
        <v>50</v>
      </c>
      <c r="B116" s="14">
        <v>55404</v>
      </c>
      <c r="C116" s="14">
        <v>146877</v>
      </c>
      <c r="D116" s="14">
        <v>95390</v>
      </c>
      <c r="E116" s="14">
        <v>51487</v>
      </c>
    </row>
    <row r="117" spans="1:5" ht="15">
      <c r="A117" s="2" t="s">
        <v>51</v>
      </c>
      <c r="B117" s="14">
        <v>22010</v>
      </c>
      <c r="C117" s="14">
        <v>59045</v>
      </c>
      <c r="D117" s="14">
        <v>40066</v>
      </c>
      <c r="E117" s="14">
        <v>18979</v>
      </c>
    </row>
    <row r="118" spans="1:5" ht="15">
      <c r="A118" s="2" t="s">
        <v>52</v>
      </c>
      <c r="B118" s="14">
        <v>71558</v>
      </c>
      <c r="C118" s="14">
        <v>196873</v>
      </c>
      <c r="D118" s="14">
        <v>128149</v>
      </c>
      <c r="E118" s="14">
        <v>68724</v>
      </c>
    </row>
    <row r="119" spans="1:5" ht="15">
      <c r="A119" s="2" t="s">
        <v>53</v>
      </c>
      <c r="B119" s="14">
        <v>3210</v>
      </c>
      <c r="C119" s="14">
        <v>8298</v>
      </c>
      <c r="D119" s="14">
        <v>5391</v>
      </c>
      <c r="E119" s="14">
        <v>2907</v>
      </c>
    </row>
    <row r="120" spans="1:5" ht="15">
      <c r="A120" s="2"/>
      <c r="B120" s="2"/>
      <c r="C120" s="3"/>
      <c r="D120" s="3"/>
      <c r="E120" s="3"/>
    </row>
    <row r="121" spans="1:5" ht="31.5">
      <c r="A121" s="6" t="s">
        <v>59</v>
      </c>
      <c r="B121" s="7" t="s">
        <v>81</v>
      </c>
      <c r="C121" s="8" t="s">
        <v>82</v>
      </c>
      <c r="D121" s="8" t="s">
        <v>83</v>
      </c>
      <c r="E121" s="8" t="s">
        <v>84</v>
      </c>
    </row>
    <row r="122" spans="1:5" ht="15">
      <c r="A122" s="2"/>
      <c r="B122" s="2"/>
      <c r="C122" s="3"/>
      <c r="D122" s="3"/>
      <c r="E122" s="3"/>
    </row>
    <row r="123" spans="1:5" ht="15">
      <c r="A123" s="11" t="s">
        <v>60</v>
      </c>
      <c r="B123" s="12">
        <v>283413</v>
      </c>
      <c r="C123" s="12">
        <v>1188982</v>
      </c>
      <c r="D123" s="12">
        <v>660222</v>
      </c>
      <c r="E123" s="12">
        <v>528760</v>
      </c>
    </row>
    <row r="124" spans="1:5" ht="15">
      <c r="A124" s="2"/>
      <c r="B124" s="2"/>
      <c r="C124" s="3"/>
      <c r="D124" s="3"/>
      <c r="E124" s="3"/>
    </row>
    <row r="125" spans="1:5" ht="15">
      <c r="A125" s="2" t="s">
        <v>0</v>
      </c>
      <c r="B125" s="14">
        <v>0</v>
      </c>
      <c r="C125" s="14">
        <v>0</v>
      </c>
      <c r="D125" s="14">
        <v>0</v>
      </c>
      <c r="E125" s="14">
        <v>0</v>
      </c>
    </row>
    <row r="126" spans="1:5" ht="15">
      <c r="A126" s="2" t="s">
        <v>1</v>
      </c>
      <c r="B126" s="14">
        <v>0</v>
      </c>
      <c r="C126" s="14">
        <v>0</v>
      </c>
      <c r="D126" s="14">
        <v>0</v>
      </c>
      <c r="E126" s="14">
        <v>0</v>
      </c>
    </row>
    <row r="127" spans="1:5" ht="15">
      <c r="A127" s="2" t="s">
        <v>2</v>
      </c>
      <c r="B127" s="14">
        <v>0</v>
      </c>
      <c r="C127" s="14">
        <v>0</v>
      </c>
      <c r="D127" s="14">
        <v>0</v>
      </c>
      <c r="E127" s="14">
        <v>0</v>
      </c>
    </row>
    <row r="128" spans="1:5" ht="15">
      <c r="A128" s="2" t="s">
        <v>3</v>
      </c>
      <c r="B128" s="14">
        <v>0</v>
      </c>
      <c r="C128" s="14">
        <v>0</v>
      </c>
      <c r="D128" s="14">
        <v>0</v>
      </c>
      <c r="E128" s="14">
        <v>0</v>
      </c>
    </row>
    <row r="129" spans="1:5" ht="15">
      <c r="A129" s="2" t="s">
        <v>4</v>
      </c>
      <c r="B129" s="14">
        <v>88446</v>
      </c>
      <c r="C129" s="14">
        <v>385152</v>
      </c>
      <c r="D129" s="14">
        <v>220776</v>
      </c>
      <c r="E129" s="14">
        <v>164376</v>
      </c>
    </row>
    <row r="130" spans="1:5" ht="15">
      <c r="A130" s="2" t="s">
        <v>5</v>
      </c>
      <c r="B130" s="14">
        <v>2817</v>
      </c>
      <c r="C130" s="14">
        <v>11994</v>
      </c>
      <c r="D130" s="14">
        <v>6468</v>
      </c>
      <c r="E130" s="14">
        <v>5526</v>
      </c>
    </row>
    <row r="131" spans="1:5" ht="15">
      <c r="A131" s="2" t="s">
        <v>6</v>
      </c>
      <c r="B131" s="14">
        <v>1757</v>
      </c>
      <c r="C131" s="14">
        <v>7630</v>
      </c>
      <c r="D131" s="14">
        <v>4167</v>
      </c>
      <c r="E131" s="14">
        <v>3463</v>
      </c>
    </row>
    <row r="132" spans="1:5" ht="15">
      <c r="A132" s="2" t="s">
        <v>7</v>
      </c>
      <c r="B132" s="14">
        <v>367</v>
      </c>
      <c r="C132" s="14">
        <v>1568</v>
      </c>
      <c r="D132" s="14">
        <v>871</v>
      </c>
      <c r="E132" s="14">
        <v>697</v>
      </c>
    </row>
    <row r="133" spans="1:5" ht="15">
      <c r="A133" s="2" t="s">
        <v>8</v>
      </c>
      <c r="B133" s="14">
        <v>197</v>
      </c>
      <c r="C133" s="14">
        <v>838</v>
      </c>
      <c r="D133" s="14">
        <v>478</v>
      </c>
      <c r="E133" s="14">
        <v>360</v>
      </c>
    </row>
    <row r="134" spans="1:5" ht="15">
      <c r="A134" s="2" t="s">
        <v>9</v>
      </c>
      <c r="B134" s="14">
        <v>0</v>
      </c>
      <c r="C134" s="14">
        <v>0</v>
      </c>
      <c r="D134" s="14">
        <v>0</v>
      </c>
      <c r="E134" s="14">
        <v>0</v>
      </c>
    </row>
    <row r="135" spans="1:5" ht="15">
      <c r="A135" s="2" t="s">
        <v>10</v>
      </c>
      <c r="B135" s="14">
        <v>0</v>
      </c>
      <c r="C135" s="14">
        <v>0</v>
      </c>
      <c r="D135" s="14">
        <v>0</v>
      </c>
      <c r="E135" s="14">
        <v>0</v>
      </c>
    </row>
    <row r="136" spans="1:5" ht="15">
      <c r="A136" s="2" t="s">
        <v>11</v>
      </c>
      <c r="B136" s="14">
        <v>265</v>
      </c>
      <c r="C136" s="14">
        <v>1251</v>
      </c>
      <c r="D136" s="14">
        <v>732</v>
      </c>
      <c r="E136" s="14">
        <v>519</v>
      </c>
    </row>
    <row r="137" spans="1:5" ht="15">
      <c r="A137" s="2" t="s">
        <v>12</v>
      </c>
      <c r="B137" s="14">
        <v>1343</v>
      </c>
      <c r="C137" s="14">
        <v>6164</v>
      </c>
      <c r="D137" s="14">
        <v>3552</v>
      </c>
      <c r="E137" s="14">
        <v>2612</v>
      </c>
    </row>
    <row r="138" spans="1:5" ht="15">
      <c r="A138" s="2" t="s">
        <v>13</v>
      </c>
      <c r="B138" s="14">
        <v>0</v>
      </c>
      <c r="C138" s="14">
        <v>0</v>
      </c>
      <c r="D138" s="14">
        <v>0</v>
      </c>
      <c r="E138" s="14">
        <v>0</v>
      </c>
    </row>
    <row r="139" spans="1:5" ht="15">
      <c r="A139" s="2" t="s">
        <v>14</v>
      </c>
      <c r="B139" s="14">
        <v>17099</v>
      </c>
      <c r="C139" s="14">
        <v>71322</v>
      </c>
      <c r="D139" s="14">
        <v>38067</v>
      </c>
      <c r="E139" s="14">
        <v>33255</v>
      </c>
    </row>
    <row r="140" spans="1:5" ht="15">
      <c r="A140" s="2" t="s">
        <v>15</v>
      </c>
      <c r="B140" s="14">
        <v>0</v>
      </c>
      <c r="C140" s="14">
        <v>0</v>
      </c>
      <c r="D140" s="14">
        <v>0</v>
      </c>
      <c r="E140" s="14">
        <v>0</v>
      </c>
    </row>
    <row r="141" spans="1:5" ht="15">
      <c r="A141" s="2" t="s">
        <v>16</v>
      </c>
      <c r="B141" s="14">
        <v>3632</v>
      </c>
      <c r="C141" s="14">
        <v>11915</v>
      </c>
      <c r="D141" s="14">
        <v>7750</v>
      </c>
      <c r="E141" s="14">
        <v>4165</v>
      </c>
    </row>
    <row r="142" spans="1:5" ht="15">
      <c r="A142" s="2" t="s">
        <v>17</v>
      </c>
      <c r="B142" s="14">
        <v>3094</v>
      </c>
      <c r="C142" s="14">
        <v>12683</v>
      </c>
      <c r="D142" s="14">
        <v>6782</v>
      </c>
      <c r="E142" s="14">
        <v>5901</v>
      </c>
    </row>
    <row r="143" spans="1:5" ht="15">
      <c r="A143" s="2" t="s">
        <v>18</v>
      </c>
      <c r="B143" s="14">
        <v>0</v>
      </c>
      <c r="C143" s="14">
        <v>0</v>
      </c>
      <c r="D143" s="14">
        <v>0</v>
      </c>
      <c r="E143" s="14">
        <v>0</v>
      </c>
    </row>
    <row r="144" spans="1:5" ht="15">
      <c r="A144" s="2" t="s">
        <v>19</v>
      </c>
      <c r="B144" s="14">
        <v>0</v>
      </c>
      <c r="C144" s="14">
        <v>0</v>
      </c>
      <c r="D144" s="14">
        <v>0</v>
      </c>
      <c r="E144" s="14">
        <v>0</v>
      </c>
    </row>
    <row r="145" spans="1:5" ht="15">
      <c r="A145" s="2" t="s">
        <v>20</v>
      </c>
      <c r="B145" s="14">
        <v>0</v>
      </c>
      <c r="C145" s="14">
        <v>0</v>
      </c>
      <c r="D145" s="14">
        <v>0</v>
      </c>
      <c r="E145" s="14">
        <v>0</v>
      </c>
    </row>
    <row r="146" spans="1:5" ht="15">
      <c r="A146" s="2" t="s">
        <v>21</v>
      </c>
      <c r="B146" s="14">
        <v>1971</v>
      </c>
      <c r="C146" s="14">
        <v>8437</v>
      </c>
      <c r="D146" s="14">
        <v>4546</v>
      </c>
      <c r="E146" s="14">
        <v>3891</v>
      </c>
    </row>
    <row r="147" spans="1:5" ht="15">
      <c r="A147" s="2" t="s">
        <v>22</v>
      </c>
      <c r="B147" s="14">
        <v>3039</v>
      </c>
      <c r="C147" s="14">
        <v>12929</v>
      </c>
      <c r="D147" s="14">
        <v>7235</v>
      </c>
      <c r="E147" s="14">
        <v>5694</v>
      </c>
    </row>
    <row r="148" spans="1:5" ht="15">
      <c r="A148" s="2" t="s">
        <v>23</v>
      </c>
      <c r="B148" s="14">
        <v>48215</v>
      </c>
      <c r="C148" s="14">
        <v>198974</v>
      </c>
      <c r="D148" s="14">
        <v>109990</v>
      </c>
      <c r="E148" s="14">
        <v>88984</v>
      </c>
    </row>
    <row r="149" spans="1:5" ht="15">
      <c r="A149" s="2" t="s">
        <v>24</v>
      </c>
      <c r="B149" s="14">
        <v>7403</v>
      </c>
      <c r="C149" s="14">
        <v>31758</v>
      </c>
      <c r="D149" s="14">
        <v>17124</v>
      </c>
      <c r="E149" s="14">
        <v>14634</v>
      </c>
    </row>
    <row r="150" spans="1:5" ht="15">
      <c r="A150" s="2" t="s">
        <v>25</v>
      </c>
      <c r="B150" s="14">
        <v>0</v>
      </c>
      <c r="C150" s="14">
        <v>0</v>
      </c>
      <c r="D150" s="14">
        <v>0</v>
      </c>
      <c r="E150" s="14">
        <v>0</v>
      </c>
    </row>
    <row r="151" spans="1:5" ht="15">
      <c r="A151" s="2" t="s">
        <v>26</v>
      </c>
      <c r="B151" s="14">
        <v>0</v>
      </c>
      <c r="C151" s="14">
        <v>0</v>
      </c>
      <c r="D151" s="14">
        <v>0</v>
      </c>
      <c r="E151" s="14">
        <v>0</v>
      </c>
    </row>
    <row r="152" spans="1:5" ht="15">
      <c r="A152" s="2" t="s">
        <v>27</v>
      </c>
      <c r="B152" s="14">
        <v>0</v>
      </c>
      <c r="C152" s="14">
        <v>0</v>
      </c>
      <c r="D152" s="14">
        <v>0</v>
      </c>
      <c r="E152" s="14">
        <v>0</v>
      </c>
    </row>
    <row r="153" spans="1:5" ht="15">
      <c r="A153" s="2" t="s">
        <v>28</v>
      </c>
      <c r="B153" s="14">
        <v>1432</v>
      </c>
      <c r="C153" s="14">
        <v>6207</v>
      </c>
      <c r="D153" s="14">
        <v>3392</v>
      </c>
      <c r="E153" s="14">
        <v>2815</v>
      </c>
    </row>
    <row r="154" spans="1:5" ht="15">
      <c r="A154" s="2" t="s">
        <v>29</v>
      </c>
      <c r="B154" s="14">
        <v>0</v>
      </c>
      <c r="C154" s="14">
        <v>0</v>
      </c>
      <c r="D154" s="14">
        <v>0</v>
      </c>
      <c r="E154" s="14">
        <v>0</v>
      </c>
    </row>
    <row r="155" spans="1:5" ht="15">
      <c r="A155" s="2" t="s">
        <v>30</v>
      </c>
      <c r="B155" s="14">
        <v>0</v>
      </c>
      <c r="C155" s="14">
        <v>0</v>
      </c>
      <c r="D155" s="14">
        <v>0</v>
      </c>
      <c r="E155" s="14">
        <v>0</v>
      </c>
    </row>
    <row r="156" spans="1:5" ht="15">
      <c r="A156" s="2" t="s">
        <v>31</v>
      </c>
      <c r="B156" s="14">
        <v>6877</v>
      </c>
      <c r="C156" s="14">
        <v>27593</v>
      </c>
      <c r="D156" s="14">
        <v>15322</v>
      </c>
      <c r="E156" s="14">
        <v>12271</v>
      </c>
    </row>
    <row r="157" spans="1:5" ht="15">
      <c r="A157" s="2" t="s">
        <v>32</v>
      </c>
      <c r="B157" s="14">
        <v>0</v>
      </c>
      <c r="C157" s="14">
        <v>0</v>
      </c>
      <c r="D157" s="14">
        <v>0</v>
      </c>
      <c r="E157" s="14">
        <v>0</v>
      </c>
    </row>
    <row r="158" spans="1:5" ht="15">
      <c r="A158" s="2" t="s">
        <v>33</v>
      </c>
      <c r="B158" s="14">
        <v>17399</v>
      </c>
      <c r="C158" s="14">
        <v>74346</v>
      </c>
      <c r="D158" s="14">
        <v>41046</v>
      </c>
      <c r="E158" s="14">
        <v>33300</v>
      </c>
    </row>
    <row r="159" spans="1:5" ht="15">
      <c r="A159" s="2" t="s">
        <v>34</v>
      </c>
      <c r="B159" s="14">
        <v>0</v>
      </c>
      <c r="C159" s="14">
        <v>0</v>
      </c>
      <c r="D159" s="14">
        <v>0</v>
      </c>
      <c r="E159" s="14">
        <v>0</v>
      </c>
    </row>
    <row r="160" spans="1:5" ht="15">
      <c r="A160" s="2" t="s">
        <v>35</v>
      </c>
      <c r="B160" s="14">
        <v>0</v>
      </c>
      <c r="C160" s="14">
        <v>0</v>
      </c>
      <c r="D160" s="14">
        <v>0</v>
      </c>
      <c r="E160" s="14">
        <v>0</v>
      </c>
    </row>
    <row r="161" spans="1:5" ht="15">
      <c r="A161" s="2" t="s">
        <v>36</v>
      </c>
      <c r="B161" s="14">
        <v>37131</v>
      </c>
      <c r="C161" s="14">
        <v>152988</v>
      </c>
      <c r="D161" s="14">
        <v>80795</v>
      </c>
      <c r="E161" s="14">
        <v>72193</v>
      </c>
    </row>
    <row r="162" spans="1:5" ht="15">
      <c r="A162" s="2" t="s">
        <v>37</v>
      </c>
      <c r="B162" s="14">
        <v>0</v>
      </c>
      <c r="C162" s="14">
        <v>0</v>
      </c>
      <c r="D162" s="14">
        <v>0</v>
      </c>
      <c r="E162" s="14">
        <v>0</v>
      </c>
    </row>
    <row r="163" spans="1:5" ht="15">
      <c r="A163" s="2" t="s">
        <v>38</v>
      </c>
      <c r="B163" s="14">
        <v>0</v>
      </c>
      <c r="C163" s="14">
        <v>0</v>
      </c>
      <c r="D163" s="14">
        <v>0</v>
      </c>
      <c r="E163" s="14">
        <v>0</v>
      </c>
    </row>
    <row r="164" spans="1:5" ht="15">
      <c r="A164" s="2" t="s">
        <v>39</v>
      </c>
      <c r="B164" s="14">
        <v>15194</v>
      </c>
      <c r="C164" s="14">
        <v>63548</v>
      </c>
      <c r="D164" s="14">
        <v>33511</v>
      </c>
      <c r="E164" s="14">
        <v>30037</v>
      </c>
    </row>
    <row r="165" spans="1:5" ht="15">
      <c r="A165" s="2" t="s">
        <v>40</v>
      </c>
      <c r="B165" s="14">
        <v>0</v>
      </c>
      <c r="C165" s="14">
        <v>0</v>
      </c>
      <c r="D165" s="14">
        <v>0</v>
      </c>
      <c r="E165" s="14">
        <v>0</v>
      </c>
    </row>
    <row r="166" spans="1:5" ht="15">
      <c r="A166" s="2" t="s">
        <v>41</v>
      </c>
      <c r="B166" s="14">
        <v>524</v>
      </c>
      <c r="C166" s="14">
        <v>2161</v>
      </c>
      <c r="D166" s="14">
        <v>1160</v>
      </c>
      <c r="E166" s="14">
        <v>1001</v>
      </c>
    </row>
    <row r="167" spans="1:5" ht="15">
      <c r="A167" s="2" t="s">
        <v>42</v>
      </c>
      <c r="B167" s="14">
        <v>0</v>
      </c>
      <c r="C167" s="14">
        <v>0</v>
      </c>
      <c r="D167" s="14">
        <v>0</v>
      </c>
      <c r="E167" s="14">
        <v>0</v>
      </c>
    </row>
    <row r="168" spans="1:5" ht="15">
      <c r="A168" s="2" t="s">
        <v>43</v>
      </c>
      <c r="B168" s="14">
        <v>0</v>
      </c>
      <c r="C168" s="14">
        <v>0</v>
      </c>
      <c r="D168" s="14">
        <v>0</v>
      </c>
      <c r="E168" s="14">
        <v>0</v>
      </c>
    </row>
    <row r="169" spans="1:5" ht="15">
      <c r="A169" s="2" t="s">
        <v>44</v>
      </c>
      <c r="B169" s="14">
        <v>0</v>
      </c>
      <c r="C169" s="14">
        <v>0</v>
      </c>
      <c r="D169" s="14">
        <v>0</v>
      </c>
      <c r="E169" s="14">
        <v>0</v>
      </c>
    </row>
    <row r="170" spans="1:5" ht="15">
      <c r="A170" s="2" t="s">
        <v>45</v>
      </c>
      <c r="B170" s="14">
        <v>0</v>
      </c>
      <c r="C170" s="14">
        <v>0</v>
      </c>
      <c r="D170" s="14">
        <v>0</v>
      </c>
      <c r="E170" s="14">
        <v>0</v>
      </c>
    </row>
    <row r="171" spans="1:5" ht="15">
      <c r="A171" s="2" t="s">
        <v>46</v>
      </c>
      <c r="B171" s="14">
        <v>0</v>
      </c>
      <c r="C171" s="14">
        <v>0</v>
      </c>
      <c r="D171" s="14">
        <v>0</v>
      </c>
      <c r="E171" s="14">
        <v>0</v>
      </c>
    </row>
    <row r="172" spans="1:5" ht="15">
      <c r="A172" s="2" t="s">
        <v>47</v>
      </c>
      <c r="B172" s="14">
        <v>940</v>
      </c>
      <c r="C172" s="14">
        <v>3829</v>
      </c>
      <c r="D172" s="14">
        <v>1982</v>
      </c>
      <c r="E172" s="14">
        <v>1847</v>
      </c>
    </row>
    <row r="173" spans="1:5" ht="15">
      <c r="A173" s="2" t="s">
        <v>48</v>
      </c>
      <c r="B173" s="14">
        <v>0</v>
      </c>
      <c r="C173" s="14">
        <v>0</v>
      </c>
      <c r="D173" s="14">
        <v>0</v>
      </c>
      <c r="E173" s="14">
        <v>0</v>
      </c>
    </row>
    <row r="174" spans="1:5" ht="15">
      <c r="A174" s="2" t="s">
        <v>49</v>
      </c>
      <c r="B174" s="14">
        <v>0</v>
      </c>
      <c r="C174" s="14">
        <v>0</v>
      </c>
      <c r="D174" s="14">
        <v>0</v>
      </c>
      <c r="E174" s="14">
        <v>0</v>
      </c>
    </row>
    <row r="175" spans="1:5" ht="15">
      <c r="A175" s="2" t="s">
        <v>50</v>
      </c>
      <c r="B175" s="14">
        <v>0</v>
      </c>
      <c r="C175" s="14">
        <v>0</v>
      </c>
      <c r="D175" s="14">
        <v>0</v>
      </c>
      <c r="E175" s="14">
        <v>0</v>
      </c>
    </row>
    <row r="176" spans="1:5" ht="15">
      <c r="A176" s="2" t="s">
        <v>51</v>
      </c>
      <c r="B176" s="14">
        <v>6460</v>
      </c>
      <c r="C176" s="14">
        <v>20478</v>
      </c>
      <c r="D176" s="14">
        <v>14049</v>
      </c>
      <c r="E176" s="14">
        <v>6429</v>
      </c>
    </row>
    <row r="177" spans="1:5" ht="15">
      <c r="A177" s="2" t="s">
        <v>52</v>
      </c>
      <c r="B177" s="14">
        <v>17811</v>
      </c>
      <c r="C177" s="14">
        <v>75217</v>
      </c>
      <c r="D177" s="14">
        <v>40427</v>
      </c>
      <c r="E177" s="14">
        <v>34790</v>
      </c>
    </row>
    <row r="178" spans="1:5" ht="15">
      <c r="A178" s="2" t="s">
        <v>53</v>
      </c>
      <c r="B178" s="14">
        <v>0</v>
      </c>
      <c r="C178" s="14">
        <v>0</v>
      </c>
      <c r="D178" s="14">
        <v>0</v>
      </c>
      <c r="E178" s="14">
        <v>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2004-07-30T19:56:59Z</cp:lastPrinted>
  <dcterms:created xsi:type="dcterms:W3CDTF">2001-01-12T15:04:12Z</dcterms:created>
  <dcterms:modified xsi:type="dcterms:W3CDTF">2004-12-15T21:45:30Z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-315203945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