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January 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<sst xmlns="http://schemas.openxmlformats.org/spreadsheetml/2006/main" count="242" uniqueCount="178">
  <si>
    <t>Potential consultants</t>
  </si>
  <si>
    <t>Potential topics/problems</t>
  </si>
  <si>
    <t>Ed Espinoza</t>
  </si>
  <si>
    <t>Coordinator</t>
  </si>
  <si>
    <t>contact</t>
  </si>
  <si>
    <t xml:space="preserve">Mike Runge </t>
  </si>
  <si>
    <t xml:space="preserve">Tony Starfield </t>
  </si>
  <si>
    <t>Jean Cochrane</t>
  </si>
  <si>
    <t>Eric Longsdorf</t>
  </si>
  <si>
    <t>Sarah Converse</t>
  </si>
  <si>
    <t>Nathan Allan</t>
  </si>
  <si>
    <t>Angela Matz</t>
  </si>
  <si>
    <t>Erin Clark</t>
  </si>
  <si>
    <t>Florida Panther</t>
  </si>
  <si>
    <t>Tim O'Mara</t>
  </si>
  <si>
    <t>Bruce Marcot</t>
  </si>
  <si>
    <t>Structured Decision Making Workshop</t>
  </si>
  <si>
    <t>Potential apprentices</t>
  </si>
  <si>
    <t>Potential observers</t>
  </si>
  <si>
    <t>Katriona Shea</t>
  </si>
  <si>
    <t>July 21-25, 2008 - NCTC</t>
  </si>
  <si>
    <t>Jim Lyons</t>
  </si>
  <si>
    <t>Scott Boomer</t>
  </si>
  <si>
    <t>Guthrie Zimmerman</t>
  </si>
  <si>
    <t>Julien Martin</t>
  </si>
  <si>
    <t>Eric Lonsdorf</t>
  </si>
  <si>
    <t>Pacific Fisher</t>
  </si>
  <si>
    <t>Teresa Woods</t>
  </si>
  <si>
    <t>Eve McDonald-Madden</t>
  </si>
  <si>
    <t>Team Coordinator</t>
  </si>
  <si>
    <t>Co-coordinator</t>
  </si>
  <si>
    <t>Potential topics for July 08</t>
  </si>
  <si>
    <t>Alabama Beach Mouse</t>
  </si>
  <si>
    <t>Mountain Plover</t>
  </si>
  <si>
    <t>R4</t>
  </si>
  <si>
    <t>Hal Laskowski</t>
  </si>
  <si>
    <t>R9</t>
  </si>
  <si>
    <t>Will Amy</t>
  </si>
  <si>
    <t>Steve Chambers</t>
  </si>
  <si>
    <t>Jane Ledwin</t>
  </si>
  <si>
    <t>Ted Swem</t>
  </si>
  <si>
    <t>Karen Laing</t>
  </si>
  <si>
    <t>Tuula Hollmen</t>
  </si>
  <si>
    <t>Barry Grand</t>
  </si>
  <si>
    <t>nathan_allan@fws.gov</t>
  </si>
  <si>
    <t>Adam Zerrenner</t>
  </si>
  <si>
    <t>Team 1 - Edwards Aquifer: Recovery Implementation Program</t>
  </si>
  <si>
    <t xml:space="preserve">Team 2 - Missouri River:Emergent Sandbar Habitat  </t>
  </si>
  <si>
    <t>Team 3 - Migratory Waterbirds: Development of a Regional Monitoring Program</t>
  </si>
  <si>
    <t>Drew Tyre</t>
  </si>
  <si>
    <t>atyre2@unlnotes.unl.edu</t>
  </si>
  <si>
    <t>steven_chambers@fws.gov</t>
  </si>
  <si>
    <t>Bill Kendall</t>
  </si>
  <si>
    <t>Jim Nichols</t>
  </si>
  <si>
    <t>Co-Coordinator</t>
  </si>
  <si>
    <t>Klamath River</t>
  </si>
  <si>
    <t>Ron Larson</t>
  </si>
  <si>
    <t>Restoration of native fish</t>
  </si>
  <si>
    <t>Lori Nordstrom</t>
  </si>
  <si>
    <t>Lianne Ball</t>
  </si>
  <si>
    <t>St. Marks Refuge</t>
  </si>
  <si>
    <t>Masked Bobwhite Quail</t>
  </si>
  <si>
    <t>Paul Barrett</t>
  </si>
  <si>
    <t>Member Name</t>
  </si>
  <si>
    <t>Affiliation</t>
  </si>
  <si>
    <t>Role</t>
  </si>
  <si>
    <t>email</t>
  </si>
  <si>
    <t>adam_zerrenner@fws.gov</t>
  </si>
  <si>
    <t>jane_ledwin@fws.gov</t>
  </si>
  <si>
    <t>will_amy@fws.gov</t>
  </si>
  <si>
    <t>angela_matz@fws.gov</t>
  </si>
  <si>
    <t>ted_swem@fws.gov</t>
  </si>
  <si>
    <t>Apprentice</t>
  </si>
  <si>
    <t>Dave Smith</t>
  </si>
  <si>
    <t>512-490-0057</t>
  </si>
  <si>
    <t>drsmith@usgs.gov</t>
  </si>
  <si>
    <t>guthrie_zimmerman@fws.gov</t>
  </si>
  <si>
    <t>erin_rivenbark@fws.gov</t>
  </si>
  <si>
    <t>jmartin@usgs.gov</t>
  </si>
  <si>
    <t>scott_boomer@fws.gov</t>
  </si>
  <si>
    <t>teresa_woods@fws.gov</t>
  </si>
  <si>
    <t>jewel_bennett@fws.gov</t>
  </si>
  <si>
    <t>wkendall@usgs.gov</t>
  </si>
  <si>
    <t>jcochrane@boreal.org</t>
  </si>
  <si>
    <t>304-724-4467</t>
  </si>
  <si>
    <t>301-497-5654</t>
  </si>
  <si>
    <t>907-456-0239</t>
  </si>
  <si>
    <t>e.mcdonaldmadden@uq.edu.au</t>
  </si>
  <si>
    <t>ACOE</t>
  </si>
  <si>
    <t>Michael Olson</t>
  </si>
  <si>
    <t>Patrick Connor</t>
  </si>
  <si>
    <t>patrick_connor@fws.gov</t>
  </si>
  <si>
    <t>Tom Brandt</t>
  </si>
  <si>
    <t>tom_brandt@fws.gov</t>
  </si>
  <si>
    <t>Steve Cullinan</t>
  </si>
  <si>
    <t>steve_cullinan@fws.gov</t>
  </si>
  <si>
    <t>George B. Ozuna</t>
  </si>
  <si>
    <t>gbozuna@usgs.gov</t>
  </si>
  <si>
    <t>Wayne Thogmartin</t>
  </si>
  <si>
    <t>wayne_thogmartin@usgs.gov</t>
  </si>
  <si>
    <t>Jewell Bennett</t>
  </si>
  <si>
    <t>Gregory Breese</t>
  </si>
  <si>
    <t>?</t>
  </si>
  <si>
    <t>not avail</t>
  </si>
  <si>
    <t>gregory_breese@fws.gov</t>
  </si>
  <si>
    <t>confirmed</t>
  </si>
  <si>
    <t>Steve Morey</t>
  </si>
  <si>
    <t>steven_morey@fws.gov</t>
  </si>
  <si>
    <t>Teresa Woods/Sarah Converse</t>
  </si>
  <si>
    <t>Forensics Lab decisions</t>
  </si>
  <si>
    <t>karen_laing@fws.gov</t>
  </si>
  <si>
    <t>GRANDJB@auburn.edu</t>
  </si>
  <si>
    <t>brian_mccaffery@fws.gov</t>
  </si>
  <si>
    <t>Brian McCaffery</t>
  </si>
  <si>
    <t>FWS</t>
  </si>
  <si>
    <t>NGO</t>
  </si>
  <si>
    <t>Academia</t>
  </si>
  <si>
    <t>USGS</t>
  </si>
  <si>
    <t>Potential additional consultants:</t>
  </si>
  <si>
    <t>Potential additional apprentices</t>
  </si>
  <si>
    <t>USFWS</t>
  </si>
  <si>
    <t>ericlonsdorf@lpzoo.org</t>
  </si>
  <si>
    <t>michael_olson@fws.gov</t>
  </si>
  <si>
    <t>Carol Aaron</t>
  </si>
  <si>
    <t>Wayne Werkmeister</t>
  </si>
  <si>
    <t>NPS</t>
  </si>
  <si>
    <t>U Nebraska</t>
  </si>
  <si>
    <t>Kelly Crane</t>
  </si>
  <si>
    <t>Teresa Reinig</t>
  </si>
  <si>
    <t>Craig Fleming</t>
  </si>
  <si>
    <t>wayne_werkmeister@nps.gov</t>
  </si>
  <si>
    <t>kelly.a.crane@usace.army.mil</t>
  </si>
  <si>
    <t>teresa.a.reinig@usace.army.mil</t>
  </si>
  <si>
    <t>craig.a.fleming@usace.army.mil</t>
  </si>
  <si>
    <t>carol_aron@fws.gov</t>
  </si>
  <si>
    <t>Steve Brown</t>
  </si>
  <si>
    <t>John Stanton</t>
  </si>
  <si>
    <t>john_stanton@fws.gov</t>
  </si>
  <si>
    <t xml:space="preserve">james_lyons@fws.gov </t>
  </si>
  <si>
    <t>harold_laskowski@fws.gov</t>
  </si>
  <si>
    <t>mark_seamens@fws.gov</t>
  </si>
  <si>
    <t>Mark Seamens</t>
  </si>
  <si>
    <t>Frank Durbian</t>
  </si>
  <si>
    <t>frank_durbian@fws.gov</t>
  </si>
  <si>
    <t>Jorge Coppen</t>
  </si>
  <si>
    <t>jorge_coppen@fws.gov</t>
  </si>
  <si>
    <t>Tony Leger</t>
  </si>
  <si>
    <t>jnichols@usgs.gov</t>
  </si>
  <si>
    <t>no response</t>
  </si>
  <si>
    <t>Brendan Wintel</t>
  </si>
  <si>
    <t>U Melbourne</t>
  </si>
  <si>
    <t>LP Zoo</t>
  </si>
  <si>
    <t>FWS/USGS Structured Decision Making Workshop:  January 28 - February 1, 2008 - NCTC</t>
  </si>
  <si>
    <t>Workshop Coordinator:  Donna Brewer, FWS</t>
  </si>
  <si>
    <t>Erin Rivenbark</t>
  </si>
  <si>
    <t>Brendan Wintle</t>
  </si>
  <si>
    <t>brendanw@unimelb.edu.au</t>
  </si>
  <si>
    <t>Max Post Van der Burg</t>
  </si>
  <si>
    <t>Adam Green</t>
  </si>
  <si>
    <t>adam_green@usgs.gov</t>
  </si>
  <si>
    <t>Observers</t>
  </si>
  <si>
    <t>tony_leger@fws.gov</t>
  </si>
  <si>
    <t xml:space="preserve">mpost@unlserve.unl.edu </t>
  </si>
  <si>
    <t>Co-coord/Apprent</t>
  </si>
  <si>
    <t>mrunge@usgs.gov</t>
  </si>
  <si>
    <t>donna_brewer@fws.gov</t>
  </si>
  <si>
    <t>Anna Munoz</t>
  </si>
  <si>
    <t>anna.munoz@neo.tamu.edu</t>
  </si>
  <si>
    <t>sbrown@manomet.org</t>
  </si>
  <si>
    <t>Tim Fleeger</t>
  </si>
  <si>
    <t>timothy.m.fleeger@usace.army.mil</t>
  </si>
  <si>
    <t>Andrew Milliken</t>
  </si>
  <si>
    <t xml:space="preserve">andrew_milliken@fws.gov </t>
  </si>
  <si>
    <t>Team 4 - Alaska breeding seabirds:  Steller's eider</t>
  </si>
  <si>
    <t>SDM Coach</t>
  </si>
  <si>
    <t>Workshop Coordinator/SDM Coach:  Mike Runge, USGS</t>
  </si>
  <si>
    <t>Co-SDM Coach</t>
  </si>
  <si>
    <t>tuulah@alaskasealife.org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</si>
</sst>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20" applyFont="1" applyAlignment="1">
      <alignment/>
    </xf>
    <xf numFmtId="0" fontId="7" fillId="2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4">
      <selection activeCell="C9" sqref="C9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3" width="11.28125" style="0" customWidth="1"/>
    <col min="4" max="4" width="15.57421875" style="0" customWidth="1"/>
    <col min="5" max="5" width="30.28125" style="6" customWidth="1"/>
    <col min="6" max="6" width="17.00390625" style="6" customWidth="1"/>
    <col min="7" max="7" width="10.140625" style="6" customWidth="1"/>
    <col min="8" max="8" width="8.28125" style="16" customWidth="1"/>
    <col min="9" max="9" width="22.57421875" style="0" customWidth="1"/>
  </cols>
  <sheetData>
    <row r="1" spans="1:8" ht="12.75">
      <c r="A1" s="12" t="s">
        <v>16</v>
      </c>
      <c r="B1" s="10"/>
      <c r="C1" s="10"/>
      <c r="D1" s="10"/>
      <c r="E1" s="10"/>
      <c r="F1" s="10"/>
      <c r="G1" s="10"/>
      <c r="H1" s="21"/>
    </row>
    <row r="2" spans="1:9" s="2" customFormat="1" ht="15.75">
      <c r="A2" s="15" t="s">
        <v>152</v>
      </c>
      <c r="B2" s="1"/>
      <c r="C2" s="1"/>
      <c r="D2" s="1"/>
      <c r="E2" s="13"/>
      <c r="F2" s="13"/>
      <c r="G2" s="10"/>
      <c r="H2" s="22"/>
      <c r="I2" s="11"/>
    </row>
    <row r="3" spans="1:9" s="2" customFormat="1" ht="15.75">
      <c r="A3" s="15"/>
      <c r="B3" s="1"/>
      <c r="C3" s="1"/>
      <c r="D3" s="1"/>
      <c r="E3" s="13"/>
      <c r="F3" s="13"/>
      <c r="G3" s="10"/>
      <c r="H3" s="23"/>
      <c r="I3" s="11"/>
    </row>
    <row r="4" spans="2:5" ht="12.75">
      <c r="B4" t="s">
        <v>153</v>
      </c>
      <c r="E4" t="s">
        <v>165</v>
      </c>
    </row>
    <row r="5" spans="2:5" ht="12.75">
      <c r="B5" t="s">
        <v>175</v>
      </c>
      <c r="E5" t="s">
        <v>164</v>
      </c>
    </row>
    <row r="7" spans="2:9" ht="12.75">
      <c r="B7" s="3" t="s">
        <v>63</v>
      </c>
      <c r="C7" s="3" t="s">
        <v>64</v>
      </c>
      <c r="D7" s="3" t="s">
        <v>65</v>
      </c>
      <c r="E7" s="3" t="s">
        <v>66</v>
      </c>
      <c r="F7" s="3"/>
      <c r="G7" s="3"/>
      <c r="H7" s="17"/>
      <c r="I7" s="3"/>
    </row>
    <row r="8" spans="2:8" ht="12.75">
      <c r="B8" s="4" t="s">
        <v>46</v>
      </c>
      <c r="C8" s="5"/>
      <c r="D8" s="5"/>
      <c r="E8" s="9"/>
      <c r="F8" s="9"/>
      <c r="G8" s="9"/>
      <c r="H8" s="18"/>
    </row>
    <row r="9" spans="2:9" ht="12.75">
      <c r="B9" t="s">
        <v>7</v>
      </c>
      <c r="D9" s="6" t="s">
        <v>174</v>
      </c>
      <c r="E9" s="6" t="s">
        <v>83</v>
      </c>
      <c r="I9" s="6"/>
    </row>
    <row r="10" spans="1:9" ht="12.75">
      <c r="A10">
        <v>1</v>
      </c>
      <c r="B10" t="s">
        <v>37</v>
      </c>
      <c r="C10" t="s">
        <v>114</v>
      </c>
      <c r="D10" s="6" t="s">
        <v>29</v>
      </c>
      <c r="E10" s="6" t="s">
        <v>69</v>
      </c>
      <c r="H10" s="19"/>
      <c r="I10" s="20"/>
    </row>
    <row r="11" spans="1:8" ht="12.75">
      <c r="A11">
        <f>A10+1</f>
        <v>2</v>
      </c>
      <c r="B11" t="s">
        <v>90</v>
      </c>
      <c r="C11" t="s">
        <v>114</v>
      </c>
      <c r="D11" s="6"/>
      <c r="E11" s="6" t="s">
        <v>91</v>
      </c>
      <c r="H11" s="19"/>
    </row>
    <row r="12" spans="1:5" ht="12.75">
      <c r="A12">
        <f aca="true" t="shared" si="0" ref="A12:A17">A11+1</f>
        <v>3</v>
      </c>
      <c r="B12" t="s">
        <v>38</v>
      </c>
      <c r="C12" t="s">
        <v>114</v>
      </c>
      <c r="D12" s="6"/>
      <c r="E12" s="6" t="s">
        <v>51</v>
      </c>
    </row>
    <row r="13" spans="1:5" ht="12.75">
      <c r="A13">
        <f t="shared" si="0"/>
        <v>4</v>
      </c>
      <c r="B13" t="s">
        <v>94</v>
      </c>
      <c r="C13" t="s">
        <v>114</v>
      </c>
      <c r="D13" s="6"/>
      <c r="E13" s="6" t="s">
        <v>95</v>
      </c>
    </row>
    <row r="14" spans="1:5" ht="12.75">
      <c r="A14">
        <f t="shared" si="0"/>
        <v>5</v>
      </c>
      <c r="B14" t="s">
        <v>45</v>
      </c>
      <c r="C14" t="s">
        <v>114</v>
      </c>
      <c r="D14" s="6"/>
      <c r="E14" s="6" t="s">
        <v>67</v>
      </c>
    </row>
    <row r="15" spans="1:8" ht="12.75">
      <c r="A15">
        <f t="shared" si="0"/>
        <v>6</v>
      </c>
      <c r="B15" t="s">
        <v>92</v>
      </c>
      <c r="C15" t="s">
        <v>114</v>
      </c>
      <c r="D15" s="6"/>
      <c r="E15" s="6" t="s">
        <v>93</v>
      </c>
      <c r="H15" s="19"/>
    </row>
    <row r="16" spans="1:5" ht="12.75">
      <c r="A16">
        <f t="shared" si="0"/>
        <v>7</v>
      </c>
      <c r="B16" t="s">
        <v>96</v>
      </c>
      <c r="C16" t="s">
        <v>117</v>
      </c>
      <c r="D16" s="6"/>
      <c r="E16" s="6" t="s">
        <v>97</v>
      </c>
    </row>
    <row r="17" spans="1:5" ht="12.75">
      <c r="A17">
        <f t="shared" si="0"/>
        <v>8</v>
      </c>
      <c r="B17" t="s">
        <v>166</v>
      </c>
      <c r="C17" t="s">
        <v>114</v>
      </c>
      <c r="D17" s="6"/>
      <c r="E17" t="s">
        <v>167</v>
      </c>
    </row>
    <row r="18" spans="2:5" ht="12.75">
      <c r="B18" t="s">
        <v>154</v>
      </c>
      <c r="C18" t="s">
        <v>114</v>
      </c>
      <c r="D18" s="6" t="s">
        <v>72</v>
      </c>
      <c r="E18" s="6" t="s">
        <v>77</v>
      </c>
    </row>
    <row r="19" ht="12.75">
      <c r="D19" s="6"/>
    </row>
    <row r="20" spans="2:9" ht="12.75">
      <c r="B20" s="3" t="s">
        <v>63</v>
      </c>
      <c r="C20" s="3" t="s">
        <v>64</v>
      </c>
      <c r="D20" s="3" t="s">
        <v>65</v>
      </c>
      <c r="E20" s="3" t="s">
        <v>66</v>
      </c>
      <c r="F20" s="3"/>
      <c r="G20" s="3"/>
      <c r="H20" s="17"/>
      <c r="I20" s="3"/>
    </row>
    <row r="21" spans="2:8" ht="12.75">
      <c r="B21" s="4" t="s">
        <v>47</v>
      </c>
      <c r="C21" s="5"/>
      <c r="D21" s="5"/>
      <c r="E21" s="9"/>
      <c r="F21" s="9"/>
      <c r="G21" s="9"/>
      <c r="H21" s="18"/>
    </row>
    <row r="22" spans="2:5" ht="12.75">
      <c r="B22" t="s">
        <v>49</v>
      </c>
      <c r="C22" t="s">
        <v>126</v>
      </c>
      <c r="D22" s="6" t="s">
        <v>174</v>
      </c>
      <c r="E22" s="6" t="s">
        <v>50</v>
      </c>
    </row>
    <row r="23" spans="1:8" ht="12.75">
      <c r="A23">
        <v>1</v>
      </c>
      <c r="B23" t="s">
        <v>39</v>
      </c>
      <c r="C23" t="s">
        <v>114</v>
      </c>
      <c r="D23" s="6" t="s">
        <v>29</v>
      </c>
      <c r="E23" s="6" t="s">
        <v>68</v>
      </c>
      <c r="H23" s="19"/>
    </row>
    <row r="24" spans="1:8" ht="12.75">
      <c r="A24">
        <f aca="true" t="shared" si="1" ref="A24:A29">A23+1</f>
        <v>2</v>
      </c>
      <c r="B24" t="s">
        <v>89</v>
      </c>
      <c r="C24" t="s">
        <v>114</v>
      </c>
      <c r="D24" s="6"/>
      <c r="E24" s="6" t="s">
        <v>122</v>
      </c>
      <c r="H24" s="19"/>
    </row>
    <row r="25" spans="1:8" ht="12.75">
      <c r="A25">
        <f t="shared" si="1"/>
        <v>3</v>
      </c>
      <c r="B25" t="s">
        <v>124</v>
      </c>
      <c r="C25" t="s">
        <v>125</v>
      </c>
      <c r="D25" s="6"/>
      <c r="E25" s="6" t="s">
        <v>130</v>
      </c>
      <c r="H25" s="19"/>
    </row>
    <row r="26" spans="1:8" ht="12.75">
      <c r="A26">
        <f t="shared" si="1"/>
        <v>4</v>
      </c>
      <c r="B26" t="s">
        <v>127</v>
      </c>
      <c r="C26" t="s">
        <v>88</v>
      </c>
      <c r="D26" s="6"/>
      <c r="E26" t="s">
        <v>131</v>
      </c>
      <c r="H26" s="19"/>
    </row>
    <row r="27" spans="1:8" ht="12.75">
      <c r="A27">
        <f t="shared" si="1"/>
        <v>5</v>
      </c>
      <c r="B27" t="s">
        <v>128</v>
      </c>
      <c r="C27" t="s">
        <v>88</v>
      </c>
      <c r="D27" s="6"/>
      <c r="E27" t="s">
        <v>132</v>
      </c>
      <c r="H27" s="19"/>
    </row>
    <row r="28" spans="1:8" ht="12.75">
      <c r="A28">
        <f t="shared" si="1"/>
        <v>6</v>
      </c>
      <c r="B28" t="s">
        <v>129</v>
      </c>
      <c r="C28" t="s">
        <v>88</v>
      </c>
      <c r="D28" s="6"/>
      <c r="E28" t="s">
        <v>133</v>
      </c>
      <c r="H28" s="19"/>
    </row>
    <row r="29" spans="1:8" ht="12.75">
      <c r="A29">
        <f t="shared" si="1"/>
        <v>7</v>
      </c>
      <c r="B29" t="s">
        <v>123</v>
      </c>
      <c r="C29" t="s">
        <v>114</v>
      </c>
      <c r="D29" s="6"/>
      <c r="E29" t="s">
        <v>134</v>
      </c>
      <c r="H29" s="19"/>
    </row>
    <row r="30" spans="1:5" ht="12.75">
      <c r="A30">
        <v>8</v>
      </c>
      <c r="B30" t="s">
        <v>169</v>
      </c>
      <c r="C30" t="s">
        <v>88</v>
      </c>
      <c r="D30" s="6"/>
      <c r="E30" s="6" t="s">
        <v>170</v>
      </c>
    </row>
    <row r="31" spans="2:5" ht="12.75">
      <c r="B31" t="s">
        <v>98</v>
      </c>
      <c r="C31" t="s">
        <v>117</v>
      </c>
      <c r="D31" s="6" t="s">
        <v>72</v>
      </c>
      <c r="E31" s="6" t="s">
        <v>99</v>
      </c>
    </row>
    <row r="32" ht="12.75">
      <c r="D32" s="6"/>
    </row>
    <row r="33" spans="2:9" ht="12.75">
      <c r="B33" s="3" t="s">
        <v>63</v>
      </c>
      <c r="C33" s="3" t="s">
        <v>64</v>
      </c>
      <c r="D33" s="3" t="s">
        <v>65</v>
      </c>
      <c r="E33" s="3" t="s">
        <v>66</v>
      </c>
      <c r="F33" s="3"/>
      <c r="G33" s="3"/>
      <c r="H33" s="17"/>
      <c r="I33" s="3"/>
    </row>
    <row r="34" spans="2:8" ht="12.75">
      <c r="B34" s="4" t="s">
        <v>48</v>
      </c>
      <c r="C34" s="5"/>
      <c r="D34" s="5"/>
      <c r="E34" s="9"/>
      <c r="F34" s="9"/>
      <c r="G34" s="9"/>
      <c r="H34" s="18"/>
    </row>
    <row r="35" spans="2:5" ht="12.75">
      <c r="B35" t="s">
        <v>25</v>
      </c>
      <c r="C35" t="s">
        <v>151</v>
      </c>
      <c r="D35" s="6" t="s">
        <v>176</v>
      </c>
      <c r="E35" s="6" t="s">
        <v>121</v>
      </c>
    </row>
    <row r="36" spans="2:5" ht="12.75">
      <c r="B36" t="s">
        <v>21</v>
      </c>
      <c r="C36" t="s">
        <v>36</v>
      </c>
      <c r="D36" s="6" t="s">
        <v>176</v>
      </c>
      <c r="E36" t="s">
        <v>138</v>
      </c>
    </row>
    <row r="37" spans="1:5" ht="12.75">
      <c r="A37">
        <v>1</v>
      </c>
      <c r="B37" t="s">
        <v>136</v>
      </c>
      <c r="C37" t="s">
        <v>34</v>
      </c>
      <c r="D37" s="6" t="s">
        <v>54</v>
      </c>
      <c r="E37" t="s">
        <v>137</v>
      </c>
    </row>
    <row r="38" spans="1:5" ht="12.75">
      <c r="A38">
        <f>A37+1</f>
        <v>2</v>
      </c>
      <c r="B38" t="s">
        <v>35</v>
      </c>
      <c r="C38" t="s">
        <v>114</v>
      </c>
      <c r="D38" s="6" t="s">
        <v>30</v>
      </c>
      <c r="E38" t="s">
        <v>139</v>
      </c>
    </row>
    <row r="39" spans="1:5" ht="12.75">
      <c r="A39">
        <f aca="true" t="shared" si="2" ref="A39:A44">A38+1</f>
        <v>3</v>
      </c>
      <c r="B39" t="s">
        <v>141</v>
      </c>
      <c r="C39" t="s">
        <v>114</v>
      </c>
      <c r="D39" s="6"/>
      <c r="E39" t="s">
        <v>140</v>
      </c>
    </row>
    <row r="40" spans="1:5" ht="12.75">
      <c r="A40">
        <f t="shared" si="2"/>
        <v>4</v>
      </c>
      <c r="B40" t="s">
        <v>142</v>
      </c>
      <c r="C40" t="s">
        <v>114</v>
      </c>
      <c r="D40" s="6"/>
      <c r="E40" t="s">
        <v>143</v>
      </c>
    </row>
    <row r="41" spans="1:5" ht="12.75">
      <c r="A41">
        <f t="shared" si="2"/>
        <v>5</v>
      </c>
      <c r="B41" t="s">
        <v>144</v>
      </c>
      <c r="C41" t="s">
        <v>36</v>
      </c>
      <c r="D41" s="6"/>
      <c r="E41" t="s">
        <v>145</v>
      </c>
    </row>
    <row r="42" spans="1:5" ht="12.75">
      <c r="A42">
        <f t="shared" si="2"/>
        <v>6</v>
      </c>
      <c r="B42" t="s">
        <v>135</v>
      </c>
      <c r="C42" t="s">
        <v>114</v>
      </c>
      <c r="D42" s="6"/>
      <c r="E42" t="s">
        <v>168</v>
      </c>
    </row>
    <row r="43" spans="1:5" ht="12.75">
      <c r="A43">
        <f t="shared" si="2"/>
        <v>7</v>
      </c>
      <c r="B43" t="s">
        <v>146</v>
      </c>
      <c r="C43" t="s">
        <v>114</v>
      </c>
      <c r="D43" s="6"/>
      <c r="E43" t="s">
        <v>161</v>
      </c>
    </row>
    <row r="44" spans="1:5" ht="12.75">
      <c r="A44">
        <f t="shared" si="2"/>
        <v>8</v>
      </c>
      <c r="B44" t="s">
        <v>171</v>
      </c>
      <c r="C44" t="s">
        <v>114</v>
      </c>
      <c r="D44" s="6"/>
      <c r="E44" t="s">
        <v>172</v>
      </c>
    </row>
    <row r="45" ht="12.75">
      <c r="D45" s="6"/>
    </row>
    <row r="46" spans="2:9" ht="12.75">
      <c r="B46" s="3" t="s">
        <v>63</v>
      </c>
      <c r="C46" s="3" t="s">
        <v>64</v>
      </c>
      <c r="D46" s="3" t="s">
        <v>65</v>
      </c>
      <c r="E46" s="3" t="s">
        <v>66</v>
      </c>
      <c r="F46" s="3"/>
      <c r="G46" s="3"/>
      <c r="H46" s="17"/>
      <c r="I46" s="3"/>
    </row>
    <row r="47" spans="2:8" ht="12.75">
      <c r="B47" s="4" t="s">
        <v>173</v>
      </c>
      <c r="C47" s="5"/>
      <c r="D47" s="5"/>
      <c r="E47" s="9"/>
      <c r="F47" s="9"/>
      <c r="G47" s="9"/>
      <c r="H47" s="18"/>
    </row>
    <row r="48" spans="2:5" ht="12.75">
      <c r="B48" t="s">
        <v>53</v>
      </c>
      <c r="C48" t="s">
        <v>117</v>
      </c>
      <c r="D48" s="6" t="s">
        <v>176</v>
      </c>
      <c r="E48" t="s">
        <v>147</v>
      </c>
    </row>
    <row r="49" spans="2:5" ht="12.75">
      <c r="B49" t="s">
        <v>52</v>
      </c>
      <c r="C49" t="s">
        <v>117</v>
      </c>
      <c r="D49" s="6" t="s">
        <v>176</v>
      </c>
      <c r="E49" s="6" t="s">
        <v>82</v>
      </c>
    </row>
    <row r="50" spans="1:8" ht="12.75">
      <c r="A50">
        <v>1</v>
      </c>
      <c r="B50" t="s">
        <v>40</v>
      </c>
      <c r="C50" t="s">
        <v>114</v>
      </c>
      <c r="D50" s="6" t="s">
        <v>30</v>
      </c>
      <c r="E50" s="6" t="s">
        <v>71</v>
      </c>
      <c r="H50" s="19"/>
    </row>
    <row r="51" spans="1:8" ht="12.75">
      <c r="A51">
        <f>A50+1</f>
        <v>2</v>
      </c>
      <c r="B51" t="s">
        <v>41</v>
      </c>
      <c r="C51" t="s">
        <v>114</v>
      </c>
      <c r="D51" s="6"/>
      <c r="E51" s="6" t="s">
        <v>110</v>
      </c>
      <c r="H51" s="19"/>
    </row>
    <row r="52" spans="1:9" ht="12.75">
      <c r="A52">
        <f>A51+1</f>
        <v>3</v>
      </c>
      <c r="B52" t="s">
        <v>42</v>
      </c>
      <c r="C52" t="s">
        <v>115</v>
      </c>
      <c r="D52" s="6"/>
      <c r="E52" t="s">
        <v>177</v>
      </c>
      <c r="H52" s="19"/>
      <c r="I52" s="6"/>
    </row>
    <row r="53" spans="1:9" ht="12.75">
      <c r="A53">
        <f>A52+1</f>
        <v>4</v>
      </c>
      <c r="B53" t="s">
        <v>43</v>
      </c>
      <c r="C53" t="s">
        <v>116</v>
      </c>
      <c r="D53" s="6"/>
      <c r="E53" s="6" t="s">
        <v>111</v>
      </c>
      <c r="H53" s="19"/>
      <c r="I53" s="6"/>
    </row>
    <row r="54" spans="1:9" ht="12.75">
      <c r="A54">
        <f>A53+1</f>
        <v>5</v>
      </c>
      <c r="B54" t="s">
        <v>113</v>
      </c>
      <c r="C54" t="s">
        <v>114</v>
      </c>
      <c r="D54" s="6"/>
      <c r="E54" s="6" t="s">
        <v>112</v>
      </c>
      <c r="H54" s="19"/>
      <c r="I54" s="6"/>
    </row>
    <row r="55" spans="2:5" ht="12.75">
      <c r="B55" t="s">
        <v>11</v>
      </c>
      <c r="C55" t="s">
        <v>114</v>
      </c>
      <c r="D55" s="6" t="s">
        <v>163</v>
      </c>
      <c r="E55" s="6" t="s">
        <v>70</v>
      </c>
    </row>
    <row r="56" ht="12.75">
      <c r="D56" s="6"/>
    </row>
    <row r="57" ht="12.75">
      <c r="B57" s="7" t="s">
        <v>160</v>
      </c>
    </row>
    <row r="58" spans="2:5" ht="12.75">
      <c r="B58" t="s">
        <v>155</v>
      </c>
      <c r="C58" t="s">
        <v>150</v>
      </c>
      <c r="E58" s="6" t="s">
        <v>156</v>
      </c>
    </row>
    <row r="59" spans="2:5" ht="12.75">
      <c r="B59" t="s">
        <v>28</v>
      </c>
      <c r="C59" t="s">
        <v>150</v>
      </c>
      <c r="E59" s="6" t="s">
        <v>87</v>
      </c>
    </row>
    <row r="60" spans="2:5" ht="12.75">
      <c r="B60" t="s">
        <v>101</v>
      </c>
      <c r="C60" t="s">
        <v>120</v>
      </c>
      <c r="E60" s="6" t="s">
        <v>104</v>
      </c>
    </row>
    <row r="61" spans="2:5" ht="12.75">
      <c r="B61" t="s">
        <v>157</v>
      </c>
      <c r="C61" t="s">
        <v>126</v>
      </c>
      <c r="E61" s="6" t="s">
        <v>162</v>
      </c>
    </row>
    <row r="62" spans="2:5" ht="12.75">
      <c r="B62" t="s">
        <v>158</v>
      </c>
      <c r="C62" t="s">
        <v>117</v>
      </c>
      <c r="E62" t="s">
        <v>159</v>
      </c>
    </row>
    <row r="63" ht="12.75">
      <c r="D63" s="6"/>
    </row>
  </sheetData>
  <printOptions gridLines="1"/>
  <pageMargins left="0.75" right="0.75" top="1" bottom="0.75" header="0.5" footer="0.5"/>
  <pageSetup horizontalDpi="300" verticalDpi="300" orientation="landscape" scale="86" r:id="rId1"/>
  <headerFooter alignWithMargins="0">
    <oddHeader>&amp;L&amp;D&amp;T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E11" sqref="E11"/>
    </sheetView>
  </sheetViews>
  <sheetFormatPr defaultColWidth="9.140625" defaultRowHeight="12.75"/>
  <sheetData>
    <row r="1" spans="1:8" ht="12.75">
      <c r="A1" s="4" t="s">
        <v>16</v>
      </c>
      <c r="B1" s="5"/>
      <c r="C1" s="5"/>
      <c r="D1" s="5"/>
      <c r="E1" s="5"/>
      <c r="F1" s="5"/>
      <c r="G1" s="5"/>
      <c r="H1" s="5"/>
    </row>
    <row r="2" spans="1:8" s="2" customFormat="1" ht="12.75">
      <c r="A2" s="5" t="s">
        <v>20</v>
      </c>
      <c r="B2" s="5"/>
      <c r="C2" s="5"/>
      <c r="D2" s="5"/>
      <c r="E2" s="5"/>
      <c r="F2" s="5"/>
      <c r="G2" s="5"/>
      <c r="H2" s="5"/>
    </row>
    <row r="4" ht="12.75">
      <c r="B4" s="3" t="s">
        <v>1</v>
      </c>
    </row>
    <row r="5" spans="4:6" ht="12.75">
      <c r="D5" s="3" t="s">
        <v>3</v>
      </c>
      <c r="F5" s="3" t="s">
        <v>4</v>
      </c>
    </row>
    <row r="14" spans="2:20" ht="12.75">
      <c r="B14" s="3" t="s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12.75">
      <c r="B15" t="s">
        <v>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12.75">
      <c r="B16" t="s">
        <v>6</v>
      </c>
    </row>
    <row r="17" ht="12.75">
      <c r="B17" t="s">
        <v>7</v>
      </c>
    </row>
    <row r="18" ht="12.75">
      <c r="B18" t="s">
        <v>8</v>
      </c>
    </row>
    <row r="19" ht="12.75">
      <c r="B19" t="s">
        <v>9</v>
      </c>
    </row>
    <row r="22" ht="12.75">
      <c r="B22" s="3" t="s">
        <v>17</v>
      </c>
    </row>
    <row r="28" ht="12.75">
      <c r="B28" s="3" t="s">
        <v>18</v>
      </c>
    </row>
    <row r="30" spans="2:7" ht="12.75">
      <c r="B30" s="8" t="s">
        <v>118</v>
      </c>
      <c r="D30" s="6"/>
      <c r="E30" s="6"/>
      <c r="F30" s="6"/>
      <c r="G30" s="6"/>
    </row>
    <row r="31" spans="4:7" ht="12.75">
      <c r="D31" s="6"/>
      <c r="E31" s="6"/>
      <c r="F31" s="6"/>
      <c r="G31" s="6"/>
    </row>
    <row r="32" spans="2:7" ht="12.75">
      <c r="B32" t="s">
        <v>73</v>
      </c>
      <c r="E32" s="6" t="s">
        <v>75</v>
      </c>
      <c r="F32" s="6" t="s">
        <v>84</v>
      </c>
      <c r="G32" s="6"/>
    </row>
    <row r="33" spans="2:7" ht="12.75">
      <c r="B33" t="s">
        <v>106</v>
      </c>
      <c r="E33" s="6" t="s">
        <v>107</v>
      </c>
      <c r="F33" s="6"/>
      <c r="G33" s="6"/>
    </row>
    <row r="34" spans="5:7" ht="12.75">
      <c r="E34" s="6"/>
      <c r="F34" s="6"/>
      <c r="G34" s="6"/>
    </row>
    <row r="35" spans="2:7" ht="12.75">
      <c r="B35" s="7" t="s">
        <v>119</v>
      </c>
      <c r="E35" s="6"/>
      <c r="F35" s="6"/>
      <c r="G35" s="6"/>
    </row>
    <row r="36" spans="2:7" ht="12.75">
      <c r="B36" t="s">
        <v>10</v>
      </c>
      <c r="E36" s="6" t="s">
        <v>44</v>
      </c>
      <c r="F36" s="6" t="s">
        <v>74</v>
      </c>
      <c r="G36" s="6"/>
    </row>
    <row r="37" spans="2:7" ht="12.75">
      <c r="B37" t="s">
        <v>19</v>
      </c>
      <c r="E37" s="6"/>
      <c r="F37" s="6"/>
      <c r="G37" s="6" t="s">
        <v>102</v>
      </c>
    </row>
    <row r="38" spans="2:7" ht="12.75">
      <c r="B38" t="s">
        <v>22</v>
      </c>
      <c r="E38" s="6" t="s">
        <v>79</v>
      </c>
      <c r="F38" s="6"/>
      <c r="G38" s="6" t="s">
        <v>103</v>
      </c>
    </row>
    <row r="39" spans="2:7" ht="12.75">
      <c r="B39" t="s">
        <v>23</v>
      </c>
      <c r="E39" s="6" t="s">
        <v>76</v>
      </c>
      <c r="F39" s="6"/>
      <c r="G39" s="6" t="s">
        <v>103</v>
      </c>
    </row>
    <row r="40" spans="2:7" ht="12.75">
      <c r="B40" t="s">
        <v>24</v>
      </c>
      <c r="E40" s="6" t="s">
        <v>78</v>
      </c>
      <c r="F40" s="6" t="s">
        <v>85</v>
      </c>
      <c r="G40" s="6" t="s">
        <v>103</v>
      </c>
    </row>
    <row r="41" spans="2:7" ht="12.75">
      <c r="B41" t="s">
        <v>27</v>
      </c>
      <c r="E41" s="6" t="s">
        <v>80</v>
      </c>
      <c r="F41" s="6"/>
      <c r="G41" s="6" t="s">
        <v>102</v>
      </c>
    </row>
    <row r="42" spans="5:7" ht="12.75">
      <c r="E42" s="6"/>
      <c r="F42" s="6"/>
      <c r="G42" s="6"/>
    </row>
    <row r="43" spans="2:7" ht="12.75">
      <c r="B43" s="7" t="s">
        <v>18</v>
      </c>
      <c r="E43" s="6"/>
      <c r="F43" s="6"/>
      <c r="G43" s="6"/>
    </row>
    <row r="44" spans="2:7" ht="12.75">
      <c r="B44" t="s">
        <v>149</v>
      </c>
      <c r="C44" t="s">
        <v>150</v>
      </c>
      <c r="E44" s="6"/>
      <c r="F44" s="6"/>
      <c r="G44" s="6"/>
    </row>
    <row r="45" spans="2:7" ht="12.75">
      <c r="B45" t="s">
        <v>28</v>
      </c>
      <c r="C45" t="s">
        <v>150</v>
      </c>
      <c r="E45" s="6" t="s">
        <v>87</v>
      </c>
      <c r="F45" s="6"/>
      <c r="G45" s="6"/>
    </row>
    <row r="46" spans="2:7" ht="12.75">
      <c r="B46" t="s">
        <v>100</v>
      </c>
      <c r="C46" t="s">
        <v>120</v>
      </c>
      <c r="E46" s="6" t="s">
        <v>81</v>
      </c>
      <c r="F46" s="6" t="s">
        <v>86</v>
      </c>
      <c r="G46" s="6" t="s">
        <v>148</v>
      </c>
    </row>
    <row r="47" spans="2:7" ht="12.75">
      <c r="B47" t="s">
        <v>101</v>
      </c>
      <c r="C47" t="s">
        <v>120</v>
      </c>
      <c r="E47" s="6" t="s">
        <v>104</v>
      </c>
      <c r="F47" s="6"/>
      <c r="G47" s="6" t="s">
        <v>105</v>
      </c>
    </row>
    <row r="48" spans="5:7" ht="12.75">
      <c r="E48" s="14"/>
      <c r="F48" s="6"/>
      <c r="G48" s="6"/>
    </row>
    <row r="49" spans="2:7" ht="12.75">
      <c r="B49" s="7" t="s">
        <v>31</v>
      </c>
      <c r="D49" s="6"/>
      <c r="E49" s="6"/>
      <c r="F49" s="6"/>
      <c r="G49" s="6"/>
    </row>
    <row r="50" spans="2:7" ht="12.75">
      <c r="B50" t="s">
        <v>109</v>
      </c>
      <c r="D50" t="s">
        <v>2</v>
      </c>
      <c r="E50" s="6" t="s">
        <v>108</v>
      </c>
      <c r="F50" s="6"/>
      <c r="G50" s="6"/>
    </row>
    <row r="51" spans="2:7" ht="12.75">
      <c r="B51" t="s">
        <v>32</v>
      </c>
      <c r="D51" s="6" t="s">
        <v>12</v>
      </c>
      <c r="E51" s="6"/>
      <c r="F51" s="6"/>
      <c r="G51" s="6"/>
    </row>
    <row r="52" spans="2:7" ht="12.75">
      <c r="B52" t="s">
        <v>13</v>
      </c>
      <c r="D52" s="6" t="s">
        <v>14</v>
      </c>
      <c r="E52" s="6"/>
      <c r="F52" s="6"/>
      <c r="G52" s="6"/>
    </row>
    <row r="53" spans="2:7" ht="12.75">
      <c r="B53" t="s">
        <v>33</v>
      </c>
      <c r="D53" t="s">
        <v>21</v>
      </c>
      <c r="E53" s="6"/>
      <c r="F53" s="6"/>
      <c r="G53" s="6"/>
    </row>
    <row r="54" spans="2:7" ht="12.75">
      <c r="B54" t="s">
        <v>26</v>
      </c>
      <c r="D54" t="s">
        <v>15</v>
      </c>
      <c r="E54" s="6"/>
      <c r="F54" s="6"/>
      <c r="G54" s="6"/>
    </row>
    <row r="55" spans="2:7" ht="12.75">
      <c r="B55" t="s">
        <v>55</v>
      </c>
      <c r="D55" t="s">
        <v>56</v>
      </c>
      <c r="E55" s="6"/>
      <c r="F55" s="6"/>
      <c r="G55" s="6"/>
    </row>
    <row r="56" spans="2:7" ht="12.75">
      <c r="B56" t="s">
        <v>57</v>
      </c>
      <c r="D56" t="s">
        <v>58</v>
      </c>
      <c r="E56" s="6"/>
      <c r="F56" s="6"/>
      <c r="G56" s="6"/>
    </row>
    <row r="57" spans="2:7" ht="12.75">
      <c r="B57" t="s">
        <v>60</v>
      </c>
      <c r="D57" t="s">
        <v>59</v>
      </c>
      <c r="E57" s="6"/>
      <c r="F57" s="6"/>
      <c r="G57" s="6"/>
    </row>
    <row r="58" spans="2:7" ht="12.75">
      <c r="B58" t="s">
        <v>61</v>
      </c>
      <c r="D58" t="s">
        <v>62</v>
      </c>
      <c r="E58" s="6"/>
      <c r="F58" s="6"/>
      <c r="G58" s="6"/>
    </row>
    <row r="59" spans="5:7" ht="12.75">
      <c r="E59" s="6"/>
      <c r="F59" s="6"/>
      <c r="G59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 Brewer</dc:creator>
  <cp:keywords/>
  <dc:description/>
  <cp:lastModifiedBy>rhondamiller</cp:lastModifiedBy>
  <cp:lastPrinted>2008-01-25T22:24:44Z</cp:lastPrinted>
  <dcterms:created xsi:type="dcterms:W3CDTF">2007-10-03T07:49:01Z</dcterms:created>
  <dcterms:modified xsi:type="dcterms:W3CDTF">2008-02-04T16:13:52Z</dcterms:modified>
  <cp:category/>
  <cp:version/>
  <cp:contentType/>
  <cp:contentStatus/>
</cp:coreProperties>
</file>