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0" yWindow="900" windowWidth="10155" windowHeight="5280" activeTab="0"/>
  </bookViews>
  <sheets>
    <sheet name="Component Summary Worksheets" sheetId="1" r:id="rId1"/>
    <sheet name="Decision Unit - Crosswalk" sheetId="2" r:id="rId2"/>
  </sheets>
  <definedNames>
    <definedName name="\D">'Component Summary Worksheets'!$AH$3:$AH$3</definedName>
    <definedName name="_xlnm.Print_Area" localSheetId="0">'Component Summary Worksheets'!$A$1:$AE$71</definedName>
    <definedName name="Z_0EB740A6_E064_420D_BE7B_636960CEA723_.wvu.PrintArea" localSheetId="0" hidden="1">'Component Summary Worksheets'!$A$1:$AE$71</definedName>
    <definedName name="Z_14A616E5_024F_41B9_874E_F50F56DF27CF_.wvu.PrintArea" localSheetId="0" hidden="1">'Component Summary Worksheets'!$A$1:$AE$71</definedName>
    <definedName name="Z_1D4C664A_D4D3_4DEA_B21B_6141E21D2371_.wvu.PrintArea" localSheetId="0" hidden="1">'Component Summary Worksheets'!$A$1:$AE$97</definedName>
    <definedName name="Z_1D4C664A_D4D3_4DEA_B21B_6141E21D2371_.wvu.Rows" localSheetId="0" hidden="1">'Component Summary Worksheets'!$52:$52,'Component Summary Worksheets'!#REF!,'Component Summary Worksheets'!#REF!</definedName>
    <definedName name="Z_25B157EB_C3D3_4DEA_AB5F_0246906C2239_.wvu.PrintArea" localSheetId="0" hidden="1">'Component Summary Worksheets'!$A$1:$AE$71</definedName>
    <definedName name="Z_6D53A2B6_5A70_4C5D_904C_2DCD985500BA_.wvu.PrintArea" localSheetId="0" hidden="1">'Component Summary Worksheets'!$A$1:$AE$71</definedName>
    <definedName name="Z_6E86AD56_0CBE_4D5A_9B97_4B1F7E34A51D_.wvu.PrintArea" localSheetId="0" hidden="1">'Component Summary Worksheets'!$A$1:$AE$72</definedName>
    <definedName name="Z_6E86AD56_0CBE_4D5A_9B97_4B1F7E34A51D_.wvu.Rows" localSheetId="0" hidden="1">'Component Summary Worksheets'!#REF!</definedName>
    <definedName name="Z_6F85DF08_EF42_4B8F_A932_4C505092C4A8_.wvu.PrintArea" localSheetId="0" hidden="1">'Component Summary Worksheets'!$A$1:$AE$71</definedName>
    <definedName name="Z_72591C8A_A94C_4E25_B2AF_C8A796338AA7_.wvu.PrintArea" localSheetId="0" hidden="1">'Component Summary Worksheets'!$A$1:$AE$71</definedName>
    <definedName name="Z_8E068BA4_69DB_4517_967E_E7461EB487E3_.wvu.PrintArea" localSheetId="0" hidden="1">'Component Summary Worksheets'!$A$1:$AE$97</definedName>
    <definedName name="Z_8E068BA4_69DB_4517_967E_E7461EB487E3_.wvu.Rows" localSheetId="0" hidden="1">'Component Summary Worksheets'!$52:$52,'Component Summary Worksheets'!#REF!,'Component Summary Worksheets'!#REF!</definedName>
    <definedName name="Z_AB456F8C_80AC_4603_8B9B_696C714781C4_.wvu.PrintArea" localSheetId="0" hidden="1">'Component Summary Worksheets'!$A$1:$AE$97</definedName>
    <definedName name="Z_AB456F8C_80AC_4603_8B9B_696C714781C4_.wvu.Rows" localSheetId="0" hidden="1">'Component Summary Worksheets'!$52:$52,'Component Summary Worksheets'!#REF!,'Component Summary Worksheets'!#REF!</definedName>
    <definedName name="Z_ACCC2C5B_B191_4C3F_A377_9A92775D4144_.wvu.PrintArea" localSheetId="0" hidden="1">'Component Summary Worksheets'!$A$1:$AE$71</definedName>
    <definedName name="Z_E86E833D_74EF_40E1_847A_83CD9E1CCCBB_.wvu.Cols" localSheetId="0" hidden="1">'Component Summary Worksheets'!$Y:$Y</definedName>
    <definedName name="Z_E86E833D_74EF_40E1_847A_83CD9E1CCCBB_.wvu.PrintArea" localSheetId="0" hidden="1">'Component Summary Worksheets'!$A$1:$AE$97</definedName>
    <definedName name="Z_E86E833D_74EF_40E1_847A_83CD9E1CCCBB_.wvu.Rows" localSheetId="0" hidden="1">'Component Summary Worksheets'!$52:$52,'Component Summary Worksheets'!#REF!,'Component Summary Worksheets'!#REF!</definedName>
    <definedName name="Z_F2B013B2_7CB8_458F_A5C1_BD156E4B40C6_.wvu.PrintArea" localSheetId="0" hidden="1">'Component Summary Worksheets'!$A$1:$AE$97</definedName>
    <definedName name="Z_F2B013B2_7CB8_458F_A5C1_BD156E4B40C6_.wvu.Rows" localSheetId="0" hidden="1">'Component Summary Worksheets'!$52:$52,'Component Summary Worksheets'!#REF!,'Component Summary Worksheets'!#REF!</definedName>
    <definedName name="Z_F9C4FCF7_053F_4868_814C_65BCA4036DA6_.wvu.PrintArea" localSheetId="0" hidden="1">'Component Summary Worksheets'!$A$1:$AE$71</definedName>
  </definedNames>
  <calcPr fullCalcOnLoad="1"/>
</workbook>
</file>

<file path=xl/sharedStrings.xml><?xml version="1.0" encoding="utf-8"?>
<sst xmlns="http://schemas.openxmlformats.org/spreadsheetml/2006/main" count="104" uniqueCount="56">
  <si>
    <t xml:space="preserve"> </t>
  </si>
  <si>
    <t>Amount</t>
  </si>
  <si>
    <t>FTE</t>
  </si>
  <si>
    <t>Pos.</t>
  </si>
  <si>
    <t>COMMUNITY ORIENTED POLICING SERVICES</t>
  </si>
  <si>
    <t>(Dollars in Thousands)</t>
  </si>
  <si>
    <t>Major Program Proposals:</t>
  </si>
  <si>
    <t>Request</t>
  </si>
  <si>
    <t>1.  COPS Training and Technical Assistance Program/Community Policing Development</t>
  </si>
  <si>
    <t>2008</t>
  </si>
  <si>
    <t>Program Changes</t>
  </si>
  <si>
    <t>Offsets</t>
  </si>
  <si>
    <t>Technical Adjustments</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</si>
  <si>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</si>
  <si>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</si>
  <si>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</si>
  <si>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</si>
  <si>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</si>
  <si>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</si>
  <si>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</si>
  <si>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</si>
  <si>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</si>
  <si>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</si>
  <si>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</si>
  <si>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Enacted</t>
  </si>
  <si>
    <t>2009</t>
  </si>
  <si>
    <t>[4,000]</t>
  </si>
  <si>
    <t>The budget proposes a total of $4,000,000 for this program to support the adoption and advancement of community policing practices through training, technical assistance, applied research, and evaluation initiatives that address the existing and emerging priorities of the law enforcement community.  This funding is requested under the Office of Justice Programs' State and Local Law Enforcement Assistance account as part of a proposal to merge the COPS Office with the Office of Justice Programs in FY 2009.</t>
  </si>
  <si>
    <t>2008 Appropriation</t>
  </si>
  <si>
    <t>2008 Rescission from Balances</t>
  </si>
  <si>
    <t>Transfer of OJP-administered Programs to the State and Local Law Enforcement Assistance account</t>
  </si>
  <si>
    <t>Transfer of funding to the National Institute of Standards and Technology account</t>
  </si>
  <si>
    <t>2009 Request</t>
  </si>
  <si>
    <t>Transfer of the COPS' Office to OJP's State and Local Law Enforcement Assistance account</t>
  </si>
  <si>
    <t>2009 Current Services</t>
  </si>
  <si>
    <t>Tribal Law Enforcement</t>
  </si>
  <si>
    <t>Law Enforcement Technology</t>
  </si>
  <si>
    <t>COPS Hiring Program</t>
  </si>
  <si>
    <t>Methamphetamine Enforcement and Cleanup Program</t>
  </si>
  <si>
    <t>COPS Management and Administration Funding to be Derived from OJP Administrative Funds</t>
  </si>
  <si>
    <t>Subtotal Offsets</t>
  </si>
  <si>
    <t xml:space="preserve">Total Program Changes  </t>
  </si>
  <si>
    <t xml:space="preserve">2009 Request </t>
  </si>
  <si>
    <t>Net 2008 Request</t>
  </si>
  <si>
    <t>Sexual Predator Program</t>
  </si>
  <si>
    <t>*Note that the FY 2009 President's Budget assumes that $100,000,000 in recoveries from old COPS grants will be available for rescission in FY 2009.</t>
  </si>
  <si>
    <t>Rescission from Balances*</t>
  </si>
  <si>
    <t>2007 Enacted with Rescission</t>
  </si>
  <si>
    <t>end of line</t>
  </si>
  <si>
    <t>Adjustment of 2008 Rescission of Prior Year Unobligated Balances</t>
  </si>
  <si>
    <t>Adjustment of One-Time Transfers Between Accounts:</t>
  </si>
  <si>
    <t>OJP and NIST-Administered Programs</t>
  </si>
  <si>
    <t>2007 Actual FTE</t>
  </si>
  <si>
    <t>2008 Enacted (with Rescission)</t>
  </si>
  <si>
    <t xml:space="preserve">2008 Enacted (with Transfers and Rescission) </t>
  </si>
  <si>
    <t xml:space="preserve">     Change 2009 from 2008 Enacted (with Rescission)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</si>
</sst>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9">
    <font>
      <sz val="10"/>
      <name val="Arial"/>
      <family val="0"/>
    </font>
    <font>
      <b/>
      <sz val="18"/>
      <name val="Arial"/>
      <family val="0"/>
    </font>
    <font>
      <b/>
      <sz val="12"/>
      <name val="Arial"/>
      <family val="0"/>
    </font>
    <font>
      <i/>
      <sz val="10"/>
      <name val="Arial"/>
      <family val="0"/>
    </font>
    <font>
      <sz val="12"/>
      <name val="Arial"/>
      <family val="0"/>
    </font>
    <font>
      <i/>
      <sz val="12"/>
      <name val="Arial"/>
      <family val="0"/>
    </font>
    <font>
      <sz val="14"/>
      <name val="Arial"/>
      <family val="0"/>
    </font>
    <font>
      <sz val="16"/>
      <name val="Arial"/>
      <family val="0"/>
    </font>
    <font>
      <u val="single"/>
      <sz val="14"/>
      <name val="Arial"/>
      <family val="0"/>
    </font>
    <font>
      <i/>
      <sz val="14"/>
      <name val="Arial"/>
      <family val="0"/>
    </font>
    <font>
      <b/>
      <sz val="14"/>
      <name val="Arial"/>
      <family val="0"/>
    </font>
    <font>
      <b/>
      <u val="single"/>
      <sz val="14"/>
      <name val="Arial"/>
      <family val="0"/>
    </font>
    <font>
      <u val="single"/>
      <sz val="12"/>
      <name val="Arial"/>
      <family val="2"/>
    </font>
    <font>
      <sz val="8"/>
      <name val="Arial"/>
      <family val="0"/>
    </font>
    <font>
      <sz val="7"/>
      <name val="Arial"/>
      <family val="0"/>
    </font>
    <font>
      <b/>
      <sz val="8"/>
      <name val="Arial"/>
      <family val="2"/>
    </font>
    <font>
      <u val="single"/>
      <sz val="5"/>
      <color indexed="12"/>
      <name val="Arial"/>
      <family val="0"/>
    </font>
    <font>
      <u val="single"/>
      <sz val="5"/>
      <color indexed="36"/>
      <name val="Arial"/>
      <family val="0"/>
    </font>
    <font>
      <sz val="12"/>
      <color indexed="9"/>
      <name val="Arial"/>
      <family val="0"/>
    </font>
  </fonts>
  <fills count="2">
    <fill>
      <patternFill/>
    </fill>
    <fill>
      <patternFill patternType="gray125"/>
    </fill>
  </fills>
  <borders count="22">
    <border>
      <left/>
      <right/>
      <top/>
      <bottom/>
      <diagonal/>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top/>
      <bottom/>
    </border>
    <border>
      <left/>
      <right style="thin"/>
      <top/>
      <bottom>
        <color indexed="63"/>
      </bottom>
    </border>
    <border>
      <left style="thin"/>
      <right>
        <color indexed="63"/>
      </right>
      <top>
        <color indexed="63"/>
      </top>
      <bottom style="thin"/>
    </border>
    <border>
      <left>
        <color indexed="63"/>
      </left>
      <right style="thin"/>
      <top>
        <color indexed="63"/>
      </top>
      <bottom style="thin"/>
    </border>
    <border>
      <left>
        <color indexed="63"/>
      </left>
      <right/>
      <top/>
      <bottom style="thin"/>
    </border>
    <border>
      <left/>
      <right/>
      <top/>
      <bottom style="thin"/>
    </border>
    <border>
      <left/>
      <right>
        <color indexed="63"/>
      </right>
      <top/>
      <bottom style="thin"/>
    </border>
    <border>
      <left/>
      <right style="thin"/>
      <top/>
      <bottom/>
    </border>
    <border>
      <left>
        <color indexed="63"/>
      </left>
      <right style="thin"/>
      <top style="thin"/>
      <bottom>
        <color indexed="63"/>
      </bottom>
    </border>
    <border>
      <left>
        <color indexed="63"/>
      </left>
      <right style="thin"/>
      <top>
        <color indexed="63"/>
      </top>
      <bottom/>
    </border>
    <border>
      <left style="thin"/>
      <right/>
      <top/>
      <bottom>
        <color indexed="63"/>
      </bottom>
    </border>
    <border>
      <left/>
      <right style="thin"/>
      <top>
        <color indexed="63"/>
      </top>
      <bottom/>
    </border>
    <border>
      <left style="thin"/>
      <right/>
      <top>
        <color indexed="63"/>
      </top>
      <bottom>
        <color indexed="63"/>
      </bottom>
    </border>
    <border>
      <left>
        <color indexed="63"/>
      </left>
      <right/>
      <top/>
      <bottom style="medium"/>
    </border>
    <border>
      <left/>
      <right/>
      <top/>
      <bottom style="medium"/>
    </border>
  </borders>
  <cellStyleXfs count="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cellStyleXfs>
  <cellXfs count="214">
    <xf numFmtId="3" fontId="0" fillId="0" borderId="0" xfId="0" applyAlignment="1">
      <alignment/>
    </xf>
    <xf numFmtId="3" fontId="6" fillId="0" borderId="0" xfId="0" applyAlignment="1">
      <alignment/>
    </xf>
    <xf numFmtId="3" fontId="4" fillId="0" borderId="0" xfId="0" applyAlignment="1">
      <alignment/>
    </xf>
    <xf numFmtId="3" fontId="6" fillId="0" borderId="0" xfId="0" applyAlignment="1">
      <alignment horizontal="centerContinuous"/>
    </xf>
    <xf numFmtId="3" fontId="10" fillId="0" borderId="0" xfId="0" applyFont="1" applyAlignment="1">
      <alignment horizontal="centerContinuous"/>
    </xf>
    <xf numFmtId="0" fontId="0" fillId="0" borderId="0" xfId="0" applyAlignment="1">
      <alignment/>
    </xf>
    <xf numFmtId="3" fontId="4" fillId="0" borderId="0" xfId="0" applyFont="1" applyAlignment="1">
      <alignment/>
    </xf>
    <xf numFmtId="0" fontId="12" fillId="0" borderId="0" xfId="0" applyFont="1" applyAlignment="1">
      <alignment/>
    </xf>
    <xf numFmtId="0" fontId="4" fillId="0" borderId="0" xfId="0" applyFont="1" applyAlignment="1">
      <alignment/>
    </xf>
    <xf numFmtId="0" fontId="13" fillId="0" borderId="0" xfId="0" applyAlignment="1">
      <alignment/>
    </xf>
    <xf numFmtId="3" fontId="14" fillId="0" borderId="0" xfId="0" applyAlignment="1">
      <alignment/>
    </xf>
    <xf numFmtId="0" fontId="15" fillId="0" borderId="0" xfId="0" applyFont="1" applyAlignment="1">
      <alignment/>
    </xf>
    <xf numFmtId="3" fontId="11" fillId="0" borderId="0" xfId="0" applyFont="1" applyAlignment="1">
      <alignment horizontal="centerContinuous"/>
    </xf>
    <xf numFmtId="3" fontId="4" fillId="0" borderId="0" xfId="0" applyFont="1" applyBorder="1" applyAlignment="1">
      <alignment/>
    </xf>
    <xf numFmtId="3" fontId="4" fillId="0" borderId="0" xfId="0" applyFont="1" applyBorder="1" applyAlignment="1">
      <alignment/>
    </xf>
    <xf numFmtId="3" fontId="4" fillId="0" borderId="0" xfId="0" applyFont="1" applyBorder="1" applyAlignment="1">
      <alignment/>
    </xf>
    <xf numFmtId="0" fontId="5" fillId="0" borderId="0" xfId="0" applyFont="1" applyAlignment="1">
      <alignment/>
    </xf>
    <xf numFmtId="3" fontId="4" fillId="0" borderId="0" xfId="0" applyFont="1" applyAlignment="1">
      <alignment horizontal="right"/>
    </xf>
    <xf numFmtId="0" fontId="2" fillId="0" borderId="0" xfId="0" applyFont="1" applyAlignment="1">
      <alignment/>
    </xf>
    <xf numFmtId="3" fontId="2" fillId="0" borderId="0" xfId="0" applyFont="1" applyAlignment="1">
      <alignment/>
    </xf>
    <xf numFmtId="3" fontId="4" fillId="0" borderId="1" xfId="0" applyFont="1" applyBorder="1" applyAlignment="1">
      <alignment horizontal="right"/>
    </xf>
    <xf numFmtId="3" fontId="4" fillId="0" borderId="0" xfId="0" applyFont="1" applyBorder="1" applyAlignment="1">
      <alignment horizontal="right"/>
    </xf>
    <xf numFmtId="0" fontId="4" fillId="0" borderId="0" xfId="0" applyFont="1" applyBorder="1" applyAlignment="1">
      <alignment/>
    </xf>
    <xf numFmtId="3" fontId="2" fillId="0" borderId="0" xfId="0" applyFont="1" applyBorder="1" applyAlignment="1">
      <alignment horizontal="right"/>
    </xf>
    <xf numFmtId="0" fontId="2" fillId="0" borderId="0" xfId="0" applyFont="1" applyAlignment="1">
      <alignment horizontal="right"/>
    </xf>
    <xf numFmtId="3" fontId="2" fillId="0" borderId="0" xfId="0" applyNumberFormat="1" applyFont="1" applyAlignment="1">
      <alignment horizontal="right"/>
    </xf>
    <xf numFmtId="0" fontId="0" fillId="0" borderId="0" xfId="0" applyBorder="1" applyAlignment="1">
      <alignment/>
    </xf>
    <xf numFmtId="0" fontId="4" fillId="0" borderId="0" xfId="0" applyFont="1" applyBorder="1" applyAlignment="1">
      <alignment/>
    </xf>
    <xf numFmtId="0" fontId="0" fillId="0" borderId="0" xfId="0" applyBorder="1" applyAlignment="1">
      <alignment/>
    </xf>
    <xf numFmtId="0" fontId="4" fillId="0" borderId="0" xfId="0" applyFont="1" applyBorder="1" applyAlignment="1">
      <alignment/>
    </xf>
    <xf numFmtId="0" fontId="0" fillId="0" borderId="0" xfId="0" applyBorder="1" applyAlignment="1">
      <alignment/>
    </xf>
    <xf numFmtId="0" fontId="13" fillId="0" borderId="0" xfId="0" applyBorder="1" applyAlignment="1">
      <alignment/>
    </xf>
    <xf numFmtId="0" fontId="0" fillId="0" borderId="1" xfId="0" applyBorder="1" applyAlignment="1">
      <alignment/>
    </xf>
    <xf numFmtId="3" fontId="6" fillId="0" borderId="0" xfId="0" applyFont="1" applyAlignment="1">
      <alignment horizontal="centerContinuous"/>
    </xf>
    <xf numFmtId="3" fontId="4" fillId="0" borderId="0" xfId="0" applyFont="1" applyBorder="1" applyAlignment="1">
      <alignment horizontal="right"/>
    </xf>
    <xf numFmtId="0" fontId="4" fillId="0" borderId="0" xfId="0" applyFont="1" applyBorder="1" applyAlignment="1">
      <alignment horizontal="right"/>
    </xf>
    <xf numFmtId="0" fontId="2" fillId="0" borderId="0" xfId="0" applyFont="1" applyBorder="1" applyAlignment="1">
      <alignment horizontal="right"/>
    </xf>
    <xf numFmtId="0" fontId="2" fillId="0" borderId="0" xfId="0" applyFont="1" applyBorder="1" applyAlignment="1">
      <alignment/>
    </xf>
    <xf numFmtId="3" fontId="2" fillId="0" borderId="0" xfId="0" applyFont="1" applyBorder="1" applyAlignment="1">
      <alignment/>
    </xf>
    <xf numFmtId="3" fontId="2" fillId="0" borderId="0" xfId="0" applyNumberFormat="1" applyFont="1" applyBorder="1" applyAlignment="1">
      <alignment/>
    </xf>
    <xf numFmtId="0" fontId="4" fillId="0" borderId="0" xfId="0" applyFont="1" applyBorder="1" applyAlignment="1">
      <alignment horizontal="right"/>
    </xf>
    <xf numFmtId="3" fontId="4" fillId="0" borderId="0" xfId="0" applyFont="1" applyBorder="1" applyAlignment="1">
      <alignment horizontal="right"/>
    </xf>
    <xf numFmtId="3" fontId="2" fillId="0" borderId="0" xfId="0" applyFont="1" applyBorder="1" applyAlignment="1">
      <alignment horizontal="right"/>
    </xf>
    <xf numFmtId="0" fontId="2" fillId="0" borderId="0" xfId="0" applyFont="1" applyBorder="1" applyAlignment="1">
      <alignment/>
    </xf>
    <xf numFmtId="3" fontId="4" fillId="0" borderId="0" xfId="0" applyFont="1" applyBorder="1" applyAlignment="1">
      <alignment horizontal="right"/>
    </xf>
    <xf numFmtId="3" fontId="4" fillId="0" borderId="0" xfId="0" applyFont="1" applyBorder="1" applyAlignment="1">
      <alignment horizontal="right"/>
    </xf>
    <xf numFmtId="0" fontId="4" fillId="0" borderId="0" xfId="0" applyFont="1" applyBorder="1" applyAlignment="1">
      <alignment/>
    </xf>
    <xf numFmtId="0" fontId="12" fillId="0" borderId="0" xfId="0" applyFont="1" applyBorder="1" applyAlignment="1">
      <alignment/>
    </xf>
    <xf numFmtId="3" fontId="2" fillId="0" borderId="0" xfId="0" applyFont="1" applyBorder="1" applyAlignment="1">
      <alignment/>
    </xf>
    <xf numFmtId="0" fontId="0" fillId="0" borderId="0" xfId="0" applyBorder="1" applyAlignment="1">
      <alignment/>
    </xf>
    <xf numFmtId="0" fontId="0" fillId="0" borderId="0" xfId="0" applyBorder="1" applyAlignment="1">
      <alignment/>
    </xf>
    <xf numFmtId="3" fontId="0" fillId="0" borderId="0" xfId="0" applyBorder="1" applyAlignment="1">
      <alignment/>
    </xf>
    <xf numFmtId="0" fontId="4" fillId="0" borderId="0" xfId="0" applyFont="1" applyBorder="1" applyAlignment="1">
      <alignment/>
    </xf>
    <xf numFmtId="0" fontId="12" fillId="0" borderId="0" xfId="0" applyFont="1" applyBorder="1" applyAlignment="1">
      <alignment/>
    </xf>
    <xf numFmtId="0" fontId="4" fillId="0" borderId="0" xfId="0" applyFont="1" applyBorder="1" applyAlignment="1">
      <alignment/>
    </xf>
    <xf numFmtId="0" fontId="0" fillId="0" borderId="0" xfId="0" applyBorder="1" applyAlignment="1">
      <alignment/>
    </xf>
    <xf numFmtId="3" fontId="0" fillId="0" borderId="0" xfId="0" applyBorder="1" applyAlignment="1">
      <alignment/>
    </xf>
    <xf numFmtId="3" fontId="4" fillId="0" borderId="0" xfId="0" applyFont="1" applyBorder="1" applyAlignment="1">
      <alignment/>
    </xf>
    <xf numFmtId="0" fontId="13" fillId="0" borderId="0" xfId="0" applyBorder="1" applyAlignment="1">
      <alignment/>
    </xf>
    <xf numFmtId="3" fontId="13" fillId="0" borderId="0" xfId="0" applyBorder="1" applyAlignment="1">
      <alignment/>
    </xf>
    <xf numFmtId="3" fontId="12" fillId="0" borderId="0" xfId="0" applyFont="1" applyBorder="1" applyAlignment="1">
      <alignment horizontal="right"/>
    </xf>
    <xf numFmtId="0" fontId="12" fillId="0" borderId="0" xfId="0" applyFont="1" applyBorder="1" applyAlignment="1">
      <alignment/>
    </xf>
    <xf numFmtId="5" fontId="4" fillId="0" borderId="0" xfId="0" applyFont="1" applyBorder="1" applyAlignment="1">
      <alignment horizontal="right"/>
    </xf>
    <xf numFmtId="164" fontId="4" fillId="0" borderId="0" xfId="0" applyNumberFormat="1" applyFont="1" applyBorder="1" applyAlignment="1">
      <alignment horizontal="right"/>
    </xf>
    <xf numFmtId="3" fontId="2" fillId="0" borderId="0" xfId="0" applyFont="1" applyBorder="1" applyAlignment="1">
      <alignment/>
    </xf>
    <xf numFmtId="3" fontId="6" fillId="0" borderId="0" xfId="0" applyBorder="1" applyAlignment="1" applyProtection="1">
      <alignment horizontal="center"/>
      <protection locked="0"/>
    </xf>
    <xf numFmtId="3" fontId="6" fillId="0" borderId="0" xfId="0" applyBorder="1" applyAlignment="1" applyProtection="1">
      <alignment/>
      <protection locked="0"/>
    </xf>
    <xf numFmtId="3" fontId="10" fillId="0" borderId="0" xfId="0" applyFont="1" applyAlignment="1" applyProtection="1">
      <alignment horizontal="centerContinuous"/>
      <protection locked="0"/>
    </xf>
    <xf numFmtId="3" fontId="6" fillId="0" borderId="0" xfId="0" applyAlignment="1" applyProtection="1">
      <alignment horizontal="centerContinuous"/>
      <protection locked="0"/>
    </xf>
    <xf numFmtId="3" fontId="6" fillId="0" borderId="0" xfId="0" applyAlignment="1" applyProtection="1">
      <alignment/>
      <protection locked="0"/>
    </xf>
    <xf numFmtId="3" fontId="4" fillId="0" borderId="0" xfId="0" applyAlignment="1" applyProtection="1">
      <alignment/>
      <protection locked="0"/>
    </xf>
    <xf numFmtId="3" fontId="11" fillId="0" borderId="0" xfId="0" applyFont="1" applyAlignment="1" applyProtection="1">
      <alignment horizontal="centerContinuous"/>
      <protection locked="0"/>
    </xf>
    <xf numFmtId="3" fontId="18" fillId="0" borderId="0" xfId="0" applyFont="1" applyAlignment="1" applyProtection="1">
      <alignment/>
      <protection locked="0"/>
    </xf>
    <xf numFmtId="3" fontId="6" fillId="0" borderId="0" xfId="0" applyFont="1" applyAlignment="1" applyProtection="1">
      <alignment horizontal="centerContinuous"/>
      <protection locked="0"/>
    </xf>
    <xf numFmtId="3" fontId="6" fillId="0" borderId="0" xfId="0" applyBorder="1" applyAlignment="1" applyProtection="1">
      <alignment horizontal="center"/>
      <protection locked="0"/>
    </xf>
    <xf numFmtId="3" fontId="6" fillId="0" borderId="0" xfId="0" applyBorder="1" applyAlignment="1" applyProtection="1">
      <alignment/>
      <protection locked="0"/>
    </xf>
    <xf numFmtId="3" fontId="6" fillId="0" borderId="0" xfId="0" applyBorder="1" applyAlignment="1" applyProtection="1">
      <alignment/>
      <protection locked="0"/>
    </xf>
    <xf numFmtId="3" fontId="6" fillId="0" borderId="2" xfId="0" applyBorder="1" applyAlignment="1" applyProtection="1">
      <alignment horizontal="center"/>
      <protection locked="0"/>
    </xf>
    <xf numFmtId="3" fontId="6" fillId="0" borderId="3" xfId="0" applyBorder="1" applyAlignment="1" applyProtection="1">
      <alignment/>
      <protection locked="0"/>
    </xf>
    <xf numFmtId="3" fontId="6" fillId="0" borderId="3" xfId="0" applyBorder="1" applyAlignment="1" applyProtection="1">
      <alignment horizontal="center"/>
      <protection locked="0"/>
    </xf>
    <xf numFmtId="3" fontId="6" fillId="0" borderId="4" xfId="0" applyBorder="1" applyAlignment="1" applyProtection="1">
      <alignment horizontal="center"/>
      <protection locked="0"/>
    </xf>
    <xf numFmtId="3" fontId="6" fillId="0" borderId="0" xfId="0" applyBorder="1" applyAlignment="1" applyProtection="1">
      <alignment/>
      <protection locked="0"/>
    </xf>
    <xf numFmtId="3" fontId="6" fillId="0" borderId="5" xfId="0" applyBorder="1" applyAlignment="1" applyProtection="1">
      <alignment horizontal="center"/>
      <protection locked="0"/>
    </xf>
    <xf numFmtId="3" fontId="6" fillId="0" borderId="6" xfId="0" applyBorder="1" applyAlignment="1" applyProtection="1">
      <alignment horizontal="center"/>
      <protection locked="0"/>
    </xf>
    <xf numFmtId="3" fontId="6" fillId="0" borderId="0" xfId="0" applyFont="1" applyAlignment="1" applyProtection="1">
      <alignment/>
      <protection locked="0"/>
    </xf>
    <xf numFmtId="3" fontId="6" fillId="0" borderId="0" xfId="0" applyFont="1" applyBorder="1" applyAlignment="1" applyProtection="1">
      <alignment/>
      <protection locked="0"/>
    </xf>
    <xf numFmtId="3" fontId="6" fillId="0" borderId="7" xfId="0" applyBorder="1" applyAlignment="1" applyProtection="1">
      <alignment/>
      <protection locked="0"/>
    </xf>
    <xf numFmtId="3" fontId="6" fillId="0" borderId="0" xfId="0" applyBorder="1" applyAlignment="1" applyProtection="1">
      <alignment/>
      <protection locked="0"/>
    </xf>
    <xf numFmtId="3" fontId="6" fillId="0" borderId="8" xfId="0" applyBorder="1" applyAlignment="1" applyProtection="1">
      <alignment/>
      <protection locked="0"/>
    </xf>
    <xf numFmtId="3" fontId="6" fillId="0" borderId="5" xfId="0" applyBorder="1" applyAlignment="1" applyProtection="1">
      <alignment/>
      <protection locked="0"/>
    </xf>
    <xf numFmtId="3" fontId="6" fillId="0" borderId="6" xfId="0" applyBorder="1" applyAlignment="1" applyProtection="1">
      <alignment/>
      <protection locked="0"/>
    </xf>
    <xf numFmtId="0" fontId="6" fillId="0" borderId="0" xfId="0" applyBorder="1" applyAlignment="1" applyProtection="1">
      <alignment/>
      <protection locked="0"/>
    </xf>
    <xf numFmtId="3" fontId="6" fillId="0" borderId="9" xfId="0" applyBorder="1" applyAlignment="1" applyProtection="1">
      <alignment/>
      <protection locked="0"/>
    </xf>
    <xf numFmtId="0" fontId="6" fillId="0" borderId="1" xfId="0" applyBorder="1" applyAlignment="1" applyProtection="1">
      <alignment/>
      <protection locked="0"/>
    </xf>
    <xf numFmtId="3" fontId="6" fillId="0" borderId="1" xfId="0" applyFill="1" applyBorder="1" applyAlignment="1" applyProtection="1">
      <alignment/>
      <protection locked="0"/>
    </xf>
    <xf numFmtId="3" fontId="6" fillId="0" borderId="10" xfId="0" applyBorder="1" applyAlignment="1" applyProtection="1">
      <alignment/>
      <protection locked="0"/>
    </xf>
    <xf numFmtId="3" fontId="6" fillId="0" borderId="0" xfId="0" applyFill="1" applyBorder="1" applyAlignment="1" applyProtection="1">
      <alignment/>
      <protection locked="0"/>
    </xf>
    <xf numFmtId="3" fontId="6" fillId="0" borderId="11" xfId="0" applyFont="1" applyBorder="1" applyAlignment="1" applyProtection="1">
      <alignment/>
      <protection locked="0"/>
    </xf>
    <xf numFmtId="3" fontId="6" fillId="0" borderId="12" xfId="0" applyFont="1" applyBorder="1" applyAlignment="1" applyProtection="1">
      <alignment/>
      <protection locked="0"/>
    </xf>
    <xf numFmtId="3" fontId="6" fillId="0" borderId="12" xfId="0" applyBorder="1" applyAlignment="1" applyProtection="1">
      <alignment/>
      <protection locked="0"/>
    </xf>
    <xf numFmtId="3" fontId="4" fillId="0" borderId="12" xfId="0" applyBorder="1" applyAlignment="1" applyProtection="1">
      <alignment/>
      <protection locked="0"/>
    </xf>
    <xf numFmtId="3" fontId="6" fillId="0" borderId="13" xfId="0" applyFont="1" applyBorder="1" applyAlignment="1" applyProtection="1">
      <alignment/>
      <protection locked="0"/>
    </xf>
    <xf numFmtId="3" fontId="6" fillId="0" borderId="1" xfId="0" applyBorder="1" applyAlignment="1" applyProtection="1">
      <alignment/>
      <protection locked="0"/>
    </xf>
    <xf numFmtId="3" fontId="6" fillId="0" borderId="10" xfId="0" applyFill="1" applyBorder="1" applyAlignment="1" applyProtection="1">
      <alignment/>
      <protection locked="0"/>
    </xf>
    <xf numFmtId="3" fontId="6" fillId="0" borderId="0" xfId="0" applyFont="1" applyBorder="1" applyAlignment="1" applyProtection="1">
      <alignment/>
      <protection locked="0"/>
    </xf>
    <xf numFmtId="3" fontId="6" fillId="0" borderId="0" xfId="0" applyBorder="1" applyAlignment="1" applyProtection="1">
      <alignment/>
      <protection locked="0"/>
    </xf>
    <xf numFmtId="3" fontId="4" fillId="0" borderId="0" xfId="0" applyBorder="1" applyAlignment="1" applyProtection="1">
      <alignment/>
      <protection locked="0"/>
    </xf>
    <xf numFmtId="3" fontId="6" fillId="0" borderId="0" xfId="0" applyBorder="1" applyAlignment="1" applyProtection="1">
      <alignment/>
      <protection locked="0"/>
    </xf>
    <xf numFmtId="3" fontId="6" fillId="0" borderId="7" xfId="0" applyBorder="1" applyAlignment="1" applyProtection="1">
      <alignment horizontal="right"/>
      <protection locked="0"/>
    </xf>
    <xf numFmtId="3" fontId="6" fillId="0" borderId="0" xfId="0" applyBorder="1" applyAlignment="1" applyProtection="1">
      <alignment horizontal="right"/>
      <protection locked="0"/>
    </xf>
    <xf numFmtId="3" fontId="6" fillId="0" borderId="14" xfId="0" applyBorder="1" applyAlignment="1" applyProtection="1">
      <alignment/>
      <protection locked="0"/>
    </xf>
    <xf numFmtId="3" fontId="6" fillId="0" borderId="0" xfId="0" applyFont="1" applyBorder="1" applyAlignment="1" applyProtection="1">
      <alignment/>
      <protection locked="0"/>
    </xf>
    <xf numFmtId="3" fontId="6" fillId="0" borderId="15" xfId="0" applyBorder="1" applyAlignment="1" applyProtection="1">
      <alignment/>
      <protection locked="0"/>
    </xf>
    <xf numFmtId="3" fontId="6" fillId="0" borderId="5" xfId="0" applyFill="1" applyBorder="1" applyAlignment="1" applyProtection="1">
      <alignment/>
      <protection locked="0"/>
    </xf>
    <xf numFmtId="3" fontId="6" fillId="0" borderId="16" xfId="0" applyFill="1" applyBorder="1" applyAlignment="1" applyProtection="1">
      <alignment/>
      <protection locked="0"/>
    </xf>
    <xf numFmtId="3" fontId="6" fillId="0" borderId="0" xfId="0" applyFont="1" applyBorder="1" applyAlignment="1" applyProtection="1">
      <alignment/>
      <protection locked="0"/>
    </xf>
    <xf numFmtId="3" fontId="6" fillId="0" borderId="0" xfId="0" applyFont="1" applyBorder="1" applyAlignment="1" applyProtection="1">
      <alignment/>
      <protection locked="0"/>
    </xf>
    <xf numFmtId="3" fontId="6" fillId="0" borderId="0" xfId="0" applyFont="1" applyBorder="1" applyAlignment="1" applyProtection="1">
      <alignment/>
      <protection locked="0"/>
    </xf>
    <xf numFmtId="3" fontId="6" fillId="0" borderId="17" xfId="0" applyBorder="1" applyAlignment="1" applyProtection="1">
      <alignment/>
      <protection locked="0"/>
    </xf>
    <xf numFmtId="3" fontId="6" fillId="0" borderId="6" xfId="0" applyFill="1" applyBorder="1" applyAlignment="1" applyProtection="1">
      <alignment/>
      <protection locked="0"/>
    </xf>
    <xf numFmtId="3" fontId="4" fillId="0" borderId="0" xfId="0" applyFont="1" applyAlignment="1" applyProtection="1">
      <alignment/>
      <protection locked="0"/>
    </xf>
    <xf numFmtId="3" fontId="6" fillId="0" borderId="0" xfId="0" applyBorder="1" applyAlignment="1" applyProtection="1">
      <alignment/>
      <protection locked="0"/>
    </xf>
    <xf numFmtId="3" fontId="6" fillId="0" borderId="0" xfId="0" applyBorder="1" applyAlignment="1" applyProtection="1">
      <alignment/>
      <protection locked="0"/>
    </xf>
    <xf numFmtId="3" fontId="6" fillId="0" borderId="18" xfId="0" applyBorder="1" applyAlignment="1" applyProtection="1">
      <alignment/>
      <protection locked="0"/>
    </xf>
    <xf numFmtId="3" fontId="6" fillId="0" borderId="19" xfId="0" applyBorder="1" applyAlignment="1" applyProtection="1">
      <alignment/>
      <protection locked="0"/>
    </xf>
    <xf numFmtId="3" fontId="6" fillId="0" borderId="0" xfId="0" applyBorder="1" applyAlignment="1" applyProtection="1">
      <alignment/>
      <protection locked="0"/>
    </xf>
    <xf numFmtId="3" fontId="6" fillId="0" borderId="2" xfId="0" applyFill="1" applyBorder="1" applyAlignment="1" applyProtection="1">
      <alignment/>
      <protection locked="0"/>
    </xf>
    <xf numFmtId="3" fontId="6" fillId="0" borderId="3" xfId="0" applyFill="1" applyBorder="1" applyAlignment="1" applyProtection="1">
      <alignment/>
      <protection locked="0"/>
    </xf>
    <xf numFmtId="3" fontId="6" fillId="0" borderId="4" xfId="0" applyBorder="1" applyAlignment="1" applyProtection="1">
      <alignment/>
      <protection locked="0"/>
    </xf>
    <xf numFmtId="3" fontId="6" fillId="0" borderId="0" xfId="0" applyFont="1" applyAlignment="1" applyProtection="1">
      <alignment/>
      <protection locked="0"/>
    </xf>
    <xf numFmtId="3" fontId="9" fillId="0" borderId="0" xfId="0" applyFont="1" applyAlignment="1" applyProtection="1">
      <alignment/>
      <protection locked="0"/>
    </xf>
    <xf numFmtId="3" fontId="6" fillId="0" borderId="0" xfId="0" applyFont="1" applyBorder="1" applyAlignment="1" applyProtection="1">
      <alignment/>
      <protection locked="0"/>
    </xf>
    <xf numFmtId="3" fontId="6" fillId="0" borderId="17" xfId="0" applyFont="1" applyBorder="1" applyAlignment="1" applyProtection="1">
      <alignment horizontal="right"/>
      <protection locked="0"/>
    </xf>
    <xf numFmtId="3" fontId="6" fillId="0" borderId="0" xfId="0" applyFont="1" applyBorder="1" applyAlignment="1" applyProtection="1">
      <alignment/>
      <protection locked="0"/>
    </xf>
    <xf numFmtId="3" fontId="6" fillId="0" borderId="0" xfId="0" applyFont="1" applyBorder="1" applyAlignment="1" applyProtection="1">
      <alignment horizontal="right"/>
      <protection locked="0"/>
    </xf>
    <xf numFmtId="3" fontId="6" fillId="0" borderId="8" xfId="0" applyNumberFormat="1" applyFont="1" applyBorder="1" applyAlignment="1" applyProtection="1">
      <alignment horizontal="right"/>
      <protection locked="0"/>
    </xf>
    <xf numFmtId="3" fontId="6" fillId="0" borderId="2" xfId="0" applyNumberFormat="1" applyFont="1" applyFill="1" applyBorder="1" applyAlignment="1" applyProtection="1">
      <alignment horizontal="right"/>
      <protection locked="0"/>
    </xf>
    <xf numFmtId="3" fontId="6" fillId="0" borderId="3" xfId="0" applyFont="1" applyFill="1" applyBorder="1" applyAlignment="1" applyProtection="1">
      <alignment/>
      <protection locked="0"/>
    </xf>
    <xf numFmtId="3" fontId="6" fillId="0" borderId="3" xfId="0" applyNumberFormat="1" applyFont="1" applyFill="1" applyBorder="1" applyAlignment="1" applyProtection="1">
      <alignment horizontal="right"/>
      <protection locked="0"/>
    </xf>
    <xf numFmtId="3" fontId="6" fillId="0" borderId="3" xfId="0" applyNumberFormat="1" applyFont="1" applyBorder="1" applyAlignment="1" applyProtection="1">
      <alignment horizontal="right"/>
      <protection locked="0"/>
    </xf>
    <xf numFmtId="3" fontId="6" fillId="0" borderId="4" xfId="0" applyNumberFormat="1" applyFont="1" applyBorder="1" applyAlignment="1" applyProtection="1">
      <alignment horizontal="right"/>
      <protection locked="0"/>
    </xf>
    <xf numFmtId="3" fontId="6" fillId="0" borderId="0" xfId="0" applyBorder="1" applyAlignment="1" applyProtection="1">
      <alignment/>
      <protection locked="0"/>
    </xf>
    <xf numFmtId="3" fontId="9" fillId="0" borderId="0" xfId="0" applyBorder="1" applyAlignment="1" applyProtection="1">
      <alignment/>
      <protection locked="0"/>
    </xf>
    <xf numFmtId="3" fontId="6" fillId="0" borderId="0" xfId="0" applyFont="1" applyBorder="1" applyAlignment="1" applyProtection="1">
      <alignment/>
      <protection locked="0"/>
    </xf>
    <xf numFmtId="3" fontId="6" fillId="0" borderId="2" xfId="0" applyFont="1" applyBorder="1" applyAlignment="1" applyProtection="1">
      <alignment/>
      <protection locked="0"/>
    </xf>
    <xf numFmtId="3" fontId="6" fillId="0" borderId="3" xfId="0" applyFont="1" applyBorder="1" applyAlignment="1" applyProtection="1">
      <alignment/>
      <protection locked="0"/>
    </xf>
    <xf numFmtId="3" fontId="6" fillId="0" borderId="4" xfId="0" applyFont="1" applyBorder="1" applyAlignment="1" applyProtection="1">
      <alignment/>
      <protection locked="0"/>
    </xf>
    <xf numFmtId="3" fontId="4" fillId="0" borderId="0" xfId="0" applyBorder="1" applyAlignment="1" applyProtection="1">
      <alignment/>
      <protection locked="0"/>
    </xf>
    <xf numFmtId="3" fontId="4" fillId="0" borderId="20" xfId="0" applyBorder="1" applyAlignment="1" applyProtection="1">
      <alignment/>
      <protection locked="0"/>
    </xf>
    <xf numFmtId="3" fontId="4" fillId="0" borderId="21" xfId="0" applyAlignment="1" applyProtection="1">
      <alignment/>
      <protection locked="0"/>
    </xf>
    <xf numFmtId="3" fontId="4" fillId="0" borderId="0" xfId="0" applyFont="1" applyAlignment="1" applyProtection="1">
      <alignment horizontal="centerContinuous"/>
      <protection locked="0"/>
    </xf>
    <xf numFmtId="3" fontId="4" fillId="0" borderId="0" xfId="0" applyAlignment="1" applyProtection="1">
      <alignment horizontal="centerContinuous"/>
      <protection locked="0"/>
    </xf>
    <xf numFmtId="3" fontId="5" fillId="0" borderId="0" xfId="0" applyAlignment="1" applyProtection="1">
      <alignment horizontal="centerContinuous"/>
      <protection locked="0"/>
    </xf>
    <xf numFmtId="3" fontId="4" fillId="0" borderId="0" xfId="0" applyBorder="1" applyAlignment="1" applyProtection="1">
      <alignment horizontal="centerContinuous"/>
      <protection locked="0"/>
    </xf>
    <xf numFmtId="3" fontId="10" fillId="0" borderId="0" xfId="0" applyFont="1" applyAlignment="1" applyProtection="1">
      <alignment horizontal="centerContinuous"/>
      <protection locked="0"/>
    </xf>
    <xf numFmtId="3" fontId="4" fillId="0" borderId="0" xfId="0" applyFont="1" applyAlignment="1" applyProtection="1">
      <alignment horizontal="left"/>
      <protection locked="0"/>
    </xf>
    <xf numFmtId="3" fontId="9" fillId="0" borderId="0" xfId="0" applyAlignment="1" applyProtection="1">
      <alignment horizontal="centerContinuous"/>
      <protection locked="0"/>
    </xf>
    <xf numFmtId="3" fontId="7" fillId="0" borderId="0" xfId="0" applyAlignment="1" applyProtection="1">
      <alignment/>
      <protection locked="0"/>
    </xf>
    <xf numFmtId="3" fontId="6" fillId="0" borderId="0" xfId="0" applyAlignment="1" applyProtection="1">
      <alignment horizontal="center"/>
      <protection locked="0"/>
    </xf>
    <xf numFmtId="3" fontId="6" fillId="0" borderId="0" xfId="0" applyFont="1" applyAlignment="1" applyProtection="1" quotePrefix="1">
      <alignment horizontal="center"/>
      <protection locked="0"/>
    </xf>
    <xf numFmtId="3" fontId="6" fillId="0" borderId="0" xfId="0" applyFont="1" applyAlignment="1" applyProtection="1" quotePrefix="1">
      <alignment horizontal="center"/>
      <protection locked="0"/>
    </xf>
    <xf numFmtId="3" fontId="8" fillId="0" borderId="0" xfId="0" applyFont="1" applyBorder="1" applyAlignment="1" applyProtection="1">
      <alignment/>
      <protection locked="0"/>
    </xf>
    <xf numFmtId="3" fontId="8" fillId="0" borderId="0" xfId="0" applyFont="1" applyBorder="1" applyAlignment="1" applyProtection="1">
      <alignment/>
      <protection locked="0"/>
    </xf>
    <xf numFmtId="3" fontId="0" fillId="0" borderId="0" xfId="0" applyBorder="1" applyAlignment="1" applyProtection="1">
      <alignment/>
      <protection locked="0"/>
    </xf>
    <xf numFmtId="3" fontId="0" fillId="0" borderId="0" xfId="0" applyBorder="1" applyAlignment="1" applyProtection="1">
      <alignment/>
      <protection locked="0"/>
    </xf>
    <xf numFmtId="3" fontId="8" fillId="0" borderId="0" xfId="0" applyAlignment="1" applyProtection="1">
      <alignment horizontal="center"/>
      <protection locked="0"/>
    </xf>
    <xf numFmtId="3" fontId="8" fillId="0" borderId="0" xfId="0" applyFont="1" applyAlignment="1" applyProtection="1">
      <alignment horizontal="center"/>
      <protection locked="0"/>
    </xf>
    <xf numFmtId="3" fontId="8" fillId="0" borderId="0" xfId="0" applyFont="1" applyAlignment="1" applyProtection="1">
      <alignment horizontal="center"/>
      <protection locked="0"/>
    </xf>
    <xf numFmtId="3" fontId="6" fillId="0" borderId="0" xfId="0" applyNumberFormat="1" applyAlignment="1" applyProtection="1">
      <alignment/>
      <protection locked="0"/>
    </xf>
    <xf numFmtId="3" fontId="7" fillId="0" borderId="0" xfId="0" applyNumberFormat="1" applyAlignment="1" applyProtection="1">
      <alignment/>
      <protection locked="0"/>
    </xf>
    <xf numFmtId="3" fontId="6" fillId="0" borderId="0" xfId="0" applyNumberFormat="1" applyFont="1" applyBorder="1" applyAlignment="1" applyProtection="1">
      <alignment wrapText="1"/>
      <protection locked="0"/>
    </xf>
    <xf numFmtId="3" fontId="6" fillId="0" borderId="0" xfId="0" applyNumberFormat="1" applyBorder="1" applyAlignment="1" applyProtection="1">
      <alignment wrapText="1"/>
      <protection locked="0"/>
    </xf>
    <xf numFmtId="3" fontId="6" fillId="0" borderId="0" xfId="0" applyNumberFormat="1" applyBorder="1" applyAlignment="1" applyProtection="1">
      <alignment wrapText="1"/>
      <protection locked="0"/>
    </xf>
    <xf numFmtId="164" fontId="6" fillId="0" borderId="0" xfId="0" applyNumberFormat="1" applyAlignment="1" applyProtection="1">
      <alignment/>
      <protection locked="0"/>
    </xf>
    <xf numFmtId="164" fontId="6" fillId="0" borderId="0" xfId="0" applyNumberFormat="1" applyFont="1" applyAlignment="1" applyProtection="1">
      <alignment horizontal="right"/>
      <protection locked="0"/>
    </xf>
    <xf numFmtId="3" fontId="0" fillId="0" borderId="0" xfId="0" applyNumberFormat="1" applyAlignment="1" applyProtection="1">
      <alignment/>
      <protection locked="0"/>
    </xf>
    <xf numFmtId="3" fontId="6" fillId="0" borderId="0" xfId="0" applyNumberFormat="1" applyFont="1" applyBorder="1" applyAlignment="1" applyProtection="1">
      <alignment vertical="top" wrapText="1"/>
      <protection locked="0"/>
    </xf>
    <xf numFmtId="3" fontId="6" fillId="0" borderId="0" xfId="0" applyNumberFormat="1" applyFont="1" applyBorder="1" applyAlignment="1" applyProtection="1">
      <alignment vertical="top" wrapText="1"/>
      <protection locked="0"/>
    </xf>
    <xf numFmtId="3" fontId="6" fillId="0" borderId="0" xfId="0" applyNumberFormat="1" applyFont="1" applyBorder="1" applyAlignment="1" applyProtection="1">
      <alignment vertical="top" wrapText="1"/>
      <protection locked="0"/>
    </xf>
    <xf numFmtId="3" fontId="6" fillId="0" borderId="0" xfId="0" applyNumberFormat="1" applyFont="1" applyBorder="1" applyAlignment="1" applyProtection="1">
      <alignment/>
      <protection locked="0"/>
    </xf>
    <xf numFmtId="3" fontId="6" fillId="0" borderId="0" xfId="0" applyNumberFormat="1" applyFont="1" applyBorder="1" applyAlignment="1" applyProtection="1">
      <alignment/>
      <protection locked="0"/>
    </xf>
    <xf numFmtId="3" fontId="6" fillId="0" borderId="0" xfId="0" applyNumberFormat="1" applyFont="1" applyBorder="1" applyAlignment="1" applyProtection="1">
      <alignment/>
      <protection locked="0"/>
    </xf>
    <xf numFmtId="3" fontId="6" fillId="0" borderId="0" xfId="0" applyNumberFormat="1" applyFont="1" applyBorder="1" applyAlignment="1" applyProtection="1">
      <alignment vertical="top" wrapText="1"/>
      <protection locked="0"/>
    </xf>
    <xf numFmtId="3" fontId="6" fillId="0" borderId="0" xfId="0" applyNumberFormat="1" applyFont="1" applyBorder="1" applyAlignment="1" applyProtection="1">
      <alignment vertical="top" wrapText="1"/>
      <protection locked="0"/>
    </xf>
    <xf numFmtId="3" fontId="6" fillId="0" borderId="0" xfId="0" applyNumberFormat="1" applyFont="1" applyBorder="1" applyAlignment="1" applyProtection="1">
      <alignment vertical="top" wrapText="1"/>
      <protection locked="0"/>
    </xf>
    <xf numFmtId="3" fontId="6" fillId="0" borderId="0" xfId="0" applyNumberFormat="1" applyFont="1" applyBorder="1" applyAlignment="1" applyProtection="1">
      <alignment vertical="top" wrapText="1"/>
      <protection locked="0"/>
    </xf>
    <xf numFmtId="3" fontId="6" fillId="0" borderId="0" xfId="0" applyNumberFormat="1" applyFont="1" applyBorder="1" applyAlignment="1" applyProtection="1">
      <alignment vertical="top" wrapText="1"/>
      <protection locked="0"/>
    </xf>
    <xf numFmtId="3" fontId="6" fillId="0" borderId="0" xfId="0" applyNumberFormat="1" applyFont="1" applyBorder="1" applyAlignment="1" applyProtection="1">
      <alignment vertical="top" wrapText="1"/>
      <protection locked="0"/>
    </xf>
    <xf numFmtId="3" fontId="6" fillId="0" borderId="0" xfId="0" applyNumberFormat="1" applyFont="1" applyAlignment="1" applyProtection="1">
      <alignment/>
      <protection locked="0"/>
    </xf>
    <xf numFmtId="3" fontId="10" fillId="0" borderId="0" xfId="0" applyNumberFormat="1" applyFont="1" applyBorder="1" applyAlignment="1" applyProtection="1">
      <alignment vertical="top" wrapText="1"/>
      <protection locked="0"/>
    </xf>
    <xf numFmtId="3" fontId="6" fillId="0" borderId="0" xfId="0" applyNumberFormat="1" applyBorder="1" applyAlignment="1" applyProtection="1">
      <alignment vertical="top" wrapText="1"/>
      <protection locked="0"/>
    </xf>
    <xf numFmtId="3" fontId="6" fillId="0" borderId="0" xfId="0" applyNumberFormat="1" applyBorder="1" applyAlignment="1" applyProtection="1">
      <alignment vertical="top" wrapText="1"/>
      <protection locked="0"/>
    </xf>
    <xf numFmtId="3" fontId="11" fillId="0" borderId="0" xfId="0" applyNumberFormat="1" applyFont="1" applyAlignment="1" applyProtection="1">
      <alignment horizontal="centerContinuous"/>
      <protection locked="0"/>
    </xf>
    <xf numFmtId="3" fontId="6" fillId="0" borderId="0" xfId="0" applyNumberFormat="1" applyAlignment="1" applyProtection="1">
      <alignment horizontal="centerContinuous" wrapText="1"/>
      <protection locked="0"/>
    </xf>
    <xf numFmtId="3" fontId="6" fillId="0" borderId="0" xfId="0" applyNumberFormat="1" applyAlignment="1" applyProtection="1">
      <alignment horizontal="centerContinuous"/>
      <protection locked="0"/>
    </xf>
    <xf numFmtId="3" fontId="6" fillId="0" borderId="0" xfId="0" applyNumberFormat="1" applyFont="1" applyBorder="1" applyAlignment="1" applyProtection="1">
      <alignment horizontal="center"/>
      <protection locked="0"/>
    </xf>
    <xf numFmtId="3" fontId="6" fillId="0" borderId="0" xfId="0" applyNumberFormat="1" applyBorder="1" applyAlignment="1" applyProtection="1">
      <alignment horizontal="center"/>
      <protection locked="0"/>
    </xf>
    <xf numFmtId="3" fontId="6" fillId="0" borderId="0" xfId="0" applyNumberFormat="1" applyBorder="1" applyAlignment="1" applyProtection="1">
      <alignment horizontal="center"/>
      <protection locked="0"/>
    </xf>
    <xf numFmtId="3" fontId="6" fillId="0" borderId="0" xfId="0" applyNumberFormat="1" applyBorder="1" applyAlignment="1" applyProtection="1">
      <alignment horizontal="center"/>
      <protection locked="0"/>
    </xf>
    <xf numFmtId="3" fontId="0" fillId="0" borderId="0" xfId="0" applyNumberFormat="1" applyBorder="1" applyAlignment="1" applyProtection="1">
      <alignment horizontal="center"/>
      <protection locked="0"/>
    </xf>
    <xf numFmtId="3" fontId="0" fillId="0" borderId="0" xfId="0" applyNumberFormat="1" applyBorder="1" applyAlignment="1" applyProtection="1">
      <alignment horizontal="center"/>
      <protection locked="0"/>
    </xf>
    <xf numFmtId="3" fontId="4" fillId="0" borderId="0" xfId="0" applyNumberFormat="1" applyAlignment="1" applyProtection="1">
      <alignment/>
      <protection locked="0"/>
    </xf>
    <xf numFmtId="3" fontId="6" fillId="0" borderId="0" xfId="0" applyNumberFormat="1" applyFont="1" applyAlignment="1" applyProtection="1">
      <alignment/>
      <protection locked="0"/>
    </xf>
    <xf numFmtId="3" fontId="8" fillId="0" borderId="0" xfId="0" applyNumberFormat="1" applyAlignment="1" applyProtection="1">
      <alignment/>
      <protection locked="0"/>
    </xf>
    <xf numFmtId="3" fontId="10" fillId="0" borderId="0" xfId="0" applyNumberFormat="1" applyFont="1" applyBorder="1" applyAlignment="1" applyProtection="1">
      <alignment wrapText="1"/>
      <protection locked="0"/>
    </xf>
    <xf numFmtId="3" fontId="6" fillId="0" borderId="0" xfId="0" applyNumberFormat="1" applyBorder="1" applyAlignment="1" applyProtection="1">
      <alignment wrapText="1"/>
      <protection locked="0"/>
    </xf>
    <xf numFmtId="3" fontId="6" fillId="0" borderId="0" xfId="0" applyNumberFormat="1" applyBorder="1" applyAlignment="1" applyProtection="1">
      <alignment wrapText="1"/>
      <protection locked="0"/>
    </xf>
    <xf numFmtId="3" fontId="6" fillId="0" borderId="0" xfId="0" applyNumberFormat="1" applyFont="1" applyBorder="1" applyAlignment="1" applyProtection="1">
      <alignment horizontal="right"/>
      <protection locked="0"/>
    </xf>
    <xf numFmtId="3" fontId="6" fillId="0" borderId="0" xfId="0" applyNumberFormat="1" applyFont="1" applyBorder="1" applyAlignment="1" applyProtection="1">
      <alignment horizontal="right"/>
      <protection locked="0"/>
    </xf>
    <xf numFmtId="3" fontId="6" fillId="0" borderId="0" xfId="0" applyNumberFormat="1" applyFont="1" applyBorder="1" applyAlignment="1" applyProtection="1">
      <alignment horizontal="center"/>
      <protection locked="0"/>
    </xf>
    <xf numFmtId="3" fontId="6" fillId="0" borderId="0" xfId="0" applyNumberFormat="1" applyBorder="1" applyAlignment="1" applyProtection="1">
      <alignment/>
      <protection locked="0"/>
    </xf>
    <xf numFmtId="3" fontId="6" fillId="0" borderId="0" xfId="0" applyNumberFormat="1" applyFont="1" applyBorder="1" applyAlignment="1" applyProtection="1">
      <alignment wrapText="1"/>
      <protection locked="0"/>
    </xf>
    <xf numFmtId="3" fontId="6" fillId="0" borderId="0" xfId="0" applyNumberFormat="1" applyBorder="1" applyAlignment="1" applyProtection="1">
      <alignment wrapText="1"/>
      <protection locked="0"/>
    </xf>
    <xf numFmtId="3" fontId="6" fillId="0" borderId="0" xfId="0" applyNumberFormat="1" applyBorder="1" applyAlignment="1" applyProtection="1">
      <alignment wrapText="1"/>
      <protection locked="0"/>
    </xf>
  </cellXfs>
  <cellStyles count="3">
    <cellStyle name="Normal" xfId="0"/>
    <cellStyle name="Followed Hyperlink" xfId="15"/>
    <cellStyle name="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102"/>
  <sheetViews>
    <sheetView tabSelected="1" zoomScale="75" zoomScaleNormal="75" zoomScaleSheetLayoutView="85" workbookViewId="0" topLeftCell="A1">
      <selection activeCell="A8" sqref="A8:Y8"/>
    </sheetView>
  </sheetViews>
  <sheetFormatPr defaultColWidth="9.140625" defaultRowHeight="12.75"/>
  <cols>
    <col min="1" max="2" width="3.7109375" style="70" customWidth="1"/>
    <col min="3" max="3" width="8.7109375" style="70" customWidth="1"/>
    <col min="4" max="4" width="8.421875" style="70" customWidth="1"/>
    <col min="5" max="5" width="7.7109375" style="70" customWidth="1"/>
    <col min="6" max="6" width="12.7109375" style="70" customWidth="1"/>
    <col min="7" max="7" width="1.7109375" style="70" customWidth="1"/>
    <col min="8" max="8" width="10.140625" style="70" customWidth="1"/>
    <col min="9" max="9" width="1.7109375" style="70" customWidth="1"/>
    <col min="10" max="10" width="8.57421875" style="70" customWidth="1"/>
    <col min="11" max="11" width="2.28125" style="70" customWidth="1"/>
    <col min="12" max="12" width="12.57421875" style="70" customWidth="1"/>
    <col min="13" max="13" width="1.7109375" style="70" customWidth="1"/>
    <col min="14" max="14" width="11.00390625" style="70" customWidth="1"/>
    <col min="15" max="15" width="1.7109375" style="70" customWidth="1"/>
    <col min="16" max="16" width="8.28125" style="70" customWidth="1"/>
    <col min="17" max="17" width="1.7109375" style="70" customWidth="1"/>
    <col min="18" max="18" width="13.8515625" style="70" customWidth="1"/>
    <col min="19" max="19" width="1.7109375" style="70" customWidth="1"/>
    <col min="20" max="20" width="10.28125" style="70" customWidth="1"/>
    <col min="21" max="21" width="1.7109375" style="70" customWidth="1"/>
    <col min="22" max="22" width="8.8515625" style="70" customWidth="1"/>
    <col min="23" max="23" width="1.7109375" style="70" customWidth="1"/>
    <col min="24" max="24" width="14.57421875" style="70" customWidth="1"/>
    <col min="25" max="25" width="1.28515625" style="70" customWidth="1"/>
    <col min="26" max="26" width="12.28125" style="70" customWidth="1"/>
    <col min="27" max="27" width="1.7109375" style="70" customWidth="1"/>
    <col min="28" max="28" width="12.57421875" style="70" customWidth="1"/>
    <col min="29" max="29" width="1.8515625" style="70" customWidth="1"/>
    <col min="30" max="30" width="16.00390625" style="70" customWidth="1"/>
    <col min="31" max="31" width="3.421875" style="70" customWidth="1"/>
    <col min="32" max="16384" width="8.421875" style="70" customWidth="1"/>
  </cols>
  <sheetData>
    <row r="1" spans="1:31" ht="18">
      <c r="A1" s="67"/>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9"/>
    </row>
    <row r="2" spans="1:32" ht="18">
      <c r="A2" s="71" t="s">
        <v>4</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9"/>
      <c r="AF2" s="72" t="s">
        <v>48</v>
      </c>
    </row>
    <row r="3" spans="1:32" ht="18">
      <c r="A3" s="73" t="s">
        <v>5</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9"/>
      <c r="AF3" s="72" t="s">
        <v>48</v>
      </c>
    </row>
    <row r="4" spans="1:32" ht="12" customHeight="1">
      <c r="A4" s="69"/>
      <c r="B4" s="69"/>
      <c r="C4" s="69"/>
      <c r="D4" s="69"/>
      <c r="E4" s="69"/>
      <c r="F4" s="69"/>
      <c r="G4" s="69"/>
      <c r="H4" s="69"/>
      <c r="I4" s="69"/>
      <c r="J4" s="69"/>
      <c r="K4" s="69"/>
      <c r="L4" s="69"/>
      <c r="M4" s="69"/>
      <c r="N4" s="69"/>
      <c r="O4" s="69"/>
      <c r="P4" s="69"/>
      <c r="Q4" s="69"/>
      <c r="R4" s="69"/>
      <c r="S4" s="69"/>
      <c r="T4" s="69"/>
      <c r="U4" s="69"/>
      <c r="V4" s="69"/>
      <c r="W4" s="69"/>
      <c r="X4" s="69"/>
      <c r="Y4" s="69"/>
      <c r="Z4" s="65"/>
      <c r="AA4" s="66"/>
      <c r="AB4" s="66"/>
      <c r="AC4" s="66"/>
      <c r="AD4" s="66"/>
      <c r="AE4" s="69"/>
      <c r="AF4" s="72"/>
    </row>
    <row r="5" spans="1:32" ht="12.75" customHeight="1">
      <c r="A5" s="69"/>
      <c r="B5" s="69"/>
      <c r="C5" s="69"/>
      <c r="D5" s="69"/>
      <c r="E5" s="69"/>
      <c r="F5" s="69"/>
      <c r="G5" s="69"/>
      <c r="H5" s="69"/>
      <c r="I5" s="69"/>
      <c r="J5" s="69"/>
      <c r="K5" s="69"/>
      <c r="L5" s="69"/>
      <c r="M5" s="69"/>
      <c r="N5" s="69"/>
      <c r="O5" s="69"/>
      <c r="P5" s="69"/>
      <c r="Q5" s="69"/>
      <c r="R5" s="69"/>
      <c r="S5" s="69"/>
      <c r="T5" s="69"/>
      <c r="U5" s="69"/>
      <c r="V5" s="69"/>
      <c r="W5" s="69"/>
      <c r="X5" s="69"/>
      <c r="Y5" s="69"/>
      <c r="Z5" s="74"/>
      <c r="AA5" s="75"/>
      <c r="AB5" s="75"/>
      <c r="AC5" s="75"/>
      <c r="AD5" s="75"/>
      <c r="AE5" s="69"/>
      <c r="AF5" s="72"/>
    </row>
    <row r="6" spans="1:32" ht="18">
      <c r="A6" s="69"/>
      <c r="B6" s="69"/>
      <c r="C6" s="69"/>
      <c r="D6" s="69"/>
      <c r="E6" s="69"/>
      <c r="F6" s="69"/>
      <c r="G6" s="69"/>
      <c r="H6" s="69"/>
      <c r="I6" s="69"/>
      <c r="J6" s="69"/>
      <c r="K6" s="69"/>
      <c r="L6" s="69"/>
      <c r="M6" s="69"/>
      <c r="N6" s="69"/>
      <c r="O6" s="69"/>
      <c r="P6" s="69"/>
      <c r="Q6" s="69"/>
      <c r="R6" s="69"/>
      <c r="S6" s="69"/>
      <c r="T6" s="69"/>
      <c r="U6" s="69"/>
      <c r="V6" s="69"/>
      <c r="W6" s="69"/>
      <c r="X6" s="69"/>
      <c r="Y6" s="76"/>
      <c r="Z6" s="77" t="s">
        <v>3</v>
      </c>
      <c r="AA6" s="78"/>
      <c r="AB6" s="79" t="s">
        <v>2</v>
      </c>
      <c r="AC6" s="78"/>
      <c r="AD6" s="80" t="s">
        <v>1</v>
      </c>
      <c r="AE6" s="81"/>
      <c r="AF6" s="72" t="s">
        <v>48</v>
      </c>
    </row>
    <row r="7" spans="1:32" ht="12.75" customHeight="1">
      <c r="A7" s="69"/>
      <c r="B7" s="69"/>
      <c r="C7" s="69"/>
      <c r="D7" s="69"/>
      <c r="E7" s="69"/>
      <c r="F7" s="69"/>
      <c r="G7" s="69"/>
      <c r="H7" s="69"/>
      <c r="I7" s="69"/>
      <c r="J7" s="69"/>
      <c r="K7" s="69"/>
      <c r="L7" s="69"/>
      <c r="M7" s="69"/>
      <c r="N7" s="69"/>
      <c r="O7" s="69"/>
      <c r="P7" s="69"/>
      <c r="Q7" s="69"/>
      <c r="R7" s="69"/>
      <c r="S7" s="69"/>
      <c r="T7" s="69"/>
      <c r="U7" s="69"/>
      <c r="V7" s="69"/>
      <c r="W7" s="69"/>
      <c r="X7" s="69"/>
      <c r="Y7" s="76"/>
      <c r="Z7" s="82"/>
      <c r="AA7" s="75"/>
      <c r="AB7" s="74"/>
      <c r="AC7" s="75"/>
      <c r="AD7" s="83"/>
      <c r="AE7" s="81"/>
      <c r="AF7" s="72"/>
    </row>
    <row r="8" spans="1:32" ht="18">
      <c r="A8" s="84" t="s">
        <v>47</v>
      </c>
      <c r="C8" s="69"/>
      <c r="D8" s="69"/>
      <c r="E8" s="69"/>
      <c r="F8" s="69"/>
      <c r="G8" s="69"/>
      <c r="H8" s="69"/>
      <c r="I8" s="69"/>
      <c r="J8" s="69"/>
      <c r="K8" s="69"/>
      <c r="L8" s="69"/>
      <c r="M8" s="69"/>
      <c r="N8" s="69"/>
      <c r="O8" s="69"/>
      <c r="P8" s="69"/>
      <c r="Q8" s="69"/>
      <c r="R8" s="69"/>
      <c r="S8" s="69"/>
      <c r="T8" s="69"/>
      <c r="U8" s="69"/>
      <c r="V8" s="69"/>
      <c r="W8" s="69"/>
      <c r="X8" s="69"/>
      <c r="Y8" s="85" t="s">
        <v>13</v>
      </c>
      <c r="Z8" s="86">
        <v>202</v>
      </c>
      <c r="AA8" s="87"/>
      <c r="AB8" s="87">
        <v>202</v>
      </c>
      <c r="AC8" s="87"/>
      <c r="AD8" s="88">
        <v>492347</v>
      </c>
      <c r="AE8" s="81"/>
      <c r="AF8" s="72" t="s">
        <v>48</v>
      </c>
    </row>
    <row r="9" spans="1:32" ht="18">
      <c r="A9" s="84" t="s">
        <v>52</v>
      </c>
      <c r="C9" s="69"/>
      <c r="D9" s="69"/>
      <c r="E9" s="69"/>
      <c r="F9" s="69"/>
      <c r="G9" s="69"/>
      <c r="H9" s="69"/>
      <c r="I9" s="69"/>
      <c r="J9" s="69"/>
      <c r="K9" s="69"/>
      <c r="L9" s="69"/>
      <c r="M9" s="69"/>
      <c r="N9" s="69"/>
      <c r="O9" s="69"/>
      <c r="P9" s="69"/>
      <c r="Q9" s="69"/>
      <c r="R9" s="69"/>
      <c r="S9" s="69"/>
      <c r="T9" s="69"/>
      <c r="U9" s="69"/>
      <c r="V9" s="69"/>
      <c r="W9" s="69"/>
      <c r="X9" s="69"/>
      <c r="Y9" s="85"/>
      <c r="Z9" s="89"/>
      <c r="AA9" s="75"/>
      <c r="AB9" s="75">
        <v>117</v>
      </c>
      <c r="AC9" s="75"/>
      <c r="AD9" s="90"/>
      <c r="AE9" s="81"/>
      <c r="AF9" s="72"/>
    </row>
    <row r="10" spans="1:32" ht="12.75" customHeight="1">
      <c r="A10" s="84"/>
      <c r="C10" s="69"/>
      <c r="D10" s="69"/>
      <c r="E10" s="69"/>
      <c r="F10" s="69"/>
      <c r="G10" s="69"/>
      <c r="H10" s="69"/>
      <c r="I10" s="69"/>
      <c r="J10" s="69"/>
      <c r="K10" s="69"/>
      <c r="L10" s="69"/>
      <c r="M10" s="69"/>
      <c r="N10" s="69"/>
      <c r="O10" s="69"/>
      <c r="P10" s="69"/>
      <c r="Q10" s="69"/>
      <c r="R10" s="69"/>
      <c r="S10" s="69"/>
      <c r="T10" s="69"/>
      <c r="U10" s="69"/>
      <c r="V10" s="69"/>
      <c r="W10" s="69"/>
      <c r="X10" s="69"/>
      <c r="Y10" s="85"/>
      <c r="Z10" s="89"/>
      <c r="AA10" s="75"/>
      <c r="AB10" s="75"/>
      <c r="AC10" s="75"/>
      <c r="AD10" s="90"/>
      <c r="AE10" s="81"/>
      <c r="AF10" s="72"/>
    </row>
    <row r="11" spans="1:32" ht="18">
      <c r="A11" s="84" t="s">
        <v>28</v>
      </c>
      <c r="C11" s="69"/>
      <c r="D11" s="69"/>
      <c r="E11" s="69"/>
      <c r="F11" s="69"/>
      <c r="G11" s="69"/>
      <c r="H11" s="69"/>
      <c r="I11" s="69"/>
      <c r="J11" s="69"/>
      <c r="K11" s="69"/>
      <c r="L11" s="69"/>
      <c r="M11" s="69"/>
      <c r="N11" s="69"/>
      <c r="O11" s="69"/>
      <c r="P11" s="69"/>
      <c r="Q11" s="69"/>
      <c r="R11" s="69"/>
      <c r="S11" s="69"/>
      <c r="T11" s="69"/>
      <c r="U11" s="69"/>
      <c r="V11" s="69"/>
      <c r="W11" s="69"/>
      <c r="Y11" s="85" t="s">
        <v>17</v>
      </c>
      <c r="Z11" s="89">
        <v>166</v>
      </c>
      <c r="AA11" s="91"/>
      <c r="AB11" s="75">
        <v>142</v>
      </c>
      <c r="AC11" s="91"/>
      <c r="AD11" s="90">
        <v>587233</v>
      </c>
      <c r="AE11" s="81"/>
      <c r="AF11" s="72" t="s">
        <v>48</v>
      </c>
    </row>
    <row r="12" spans="1:32" ht="18">
      <c r="A12" s="84"/>
      <c r="B12" s="84" t="s">
        <v>29</v>
      </c>
      <c r="C12" s="69"/>
      <c r="D12" s="69"/>
      <c r="E12" s="69"/>
      <c r="F12" s="69"/>
      <c r="G12" s="69"/>
      <c r="H12" s="69"/>
      <c r="I12" s="69"/>
      <c r="J12" s="69"/>
      <c r="K12" s="69"/>
      <c r="L12" s="69"/>
      <c r="M12" s="69"/>
      <c r="N12" s="69"/>
      <c r="O12" s="69"/>
      <c r="P12" s="69"/>
      <c r="Q12" s="69"/>
      <c r="R12" s="69"/>
      <c r="S12" s="69"/>
      <c r="T12" s="69"/>
      <c r="U12" s="69"/>
      <c r="V12" s="69"/>
      <c r="W12" s="69"/>
      <c r="Y12" s="85"/>
      <c r="Z12" s="92">
        <v>0</v>
      </c>
      <c r="AA12" s="93"/>
      <c r="AB12" s="94">
        <v>0</v>
      </c>
      <c r="AC12" s="93"/>
      <c r="AD12" s="95">
        <v>-97778</v>
      </c>
      <c r="AE12" s="81"/>
      <c r="AF12" s="72" t="s">
        <v>48</v>
      </c>
    </row>
    <row r="13" spans="1:32" ht="18">
      <c r="A13" s="84" t="s">
        <v>53</v>
      </c>
      <c r="C13" s="69"/>
      <c r="D13" s="69"/>
      <c r="E13" s="69"/>
      <c r="F13" s="69"/>
      <c r="G13" s="69"/>
      <c r="H13" s="69"/>
      <c r="I13" s="69"/>
      <c r="J13" s="69"/>
      <c r="K13" s="69"/>
      <c r="L13" s="69"/>
      <c r="M13" s="69"/>
      <c r="N13" s="69"/>
      <c r="O13" s="69"/>
      <c r="P13" s="69"/>
      <c r="Q13" s="69"/>
      <c r="R13" s="69"/>
      <c r="S13" s="69"/>
      <c r="T13" s="69"/>
      <c r="U13" s="69"/>
      <c r="V13" s="69"/>
      <c r="W13" s="69"/>
      <c r="Y13" s="85"/>
      <c r="Z13" s="89">
        <f>SUM(Z11:Z12)</f>
        <v>166</v>
      </c>
      <c r="AA13" s="91"/>
      <c r="AB13" s="75">
        <f>SUM(AB11:AB12)</f>
        <v>142</v>
      </c>
      <c r="AC13" s="91"/>
      <c r="AD13" s="90">
        <f>SUM(AD11:AD12)</f>
        <v>489455</v>
      </c>
      <c r="AE13" s="81"/>
      <c r="AF13" s="72" t="s">
        <v>48</v>
      </c>
    </row>
    <row r="14" spans="1:32" ht="18">
      <c r="A14" s="84"/>
      <c r="B14" s="84" t="s">
        <v>30</v>
      </c>
      <c r="C14" s="69"/>
      <c r="D14" s="69"/>
      <c r="E14" s="69"/>
      <c r="F14" s="69"/>
      <c r="G14" s="69"/>
      <c r="H14" s="69"/>
      <c r="I14" s="69"/>
      <c r="J14" s="69"/>
      <c r="K14" s="69"/>
      <c r="L14" s="69"/>
      <c r="M14" s="69"/>
      <c r="N14" s="69"/>
      <c r="O14" s="69"/>
      <c r="P14" s="69"/>
      <c r="Q14" s="69"/>
      <c r="R14" s="69"/>
      <c r="S14" s="69"/>
      <c r="T14" s="69"/>
      <c r="U14" s="69"/>
      <c r="V14" s="69"/>
      <c r="W14" s="69"/>
      <c r="Y14" s="85"/>
      <c r="Z14" s="89">
        <v>0</v>
      </c>
      <c r="AA14" s="91"/>
      <c r="AB14" s="96">
        <v>0</v>
      </c>
      <c r="AC14" s="91"/>
      <c r="AD14" s="90">
        <v>-236192</v>
      </c>
      <c r="AE14" s="81"/>
      <c r="AF14" s="72" t="s">
        <v>48</v>
      </c>
    </row>
    <row r="15" spans="1:32" ht="18">
      <c r="A15" s="84"/>
      <c r="B15" s="84" t="s">
        <v>31</v>
      </c>
      <c r="C15" s="69"/>
      <c r="D15" s="69"/>
      <c r="E15" s="69"/>
      <c r="F15" s="69"/>
      <c r="G15" s="69"/>
      <c r="H15" s="69"/>
      <c r="I15" s="69"/>
      <c r="J15" s="69"/>
      <c r="K15" s="69"/>
      <c r="L15" s="69"/>
      <c r="M15" s="69"/>
      <c r="N15" s="69"/>
      <c r="O15" s="69"/>
      <c r="P15" s="69"/>
      <c r="Q15" s="69"/>
      <c r="R15" s="69"/>
      <c r="S15" s="69"/>
      <c r="T15" s="69"/>
      <c r="U15" s="69"/>
      <c r="V15" s="69"/>
      <c r="W15" s="69"/>
      <c r="Y15" s="85"/>
      <c r="Z15" s="92">
        <v>0</v>
      </c>
      <c r="AA15" s="93"/>
      <c r="AB15" s="94">
        <v>0</v>
      </c>
      <c r="AC15" s="93"/>
      <c r="AD15" s="95">
        <v>-1880</v>
      </c>
      <c r="AE15" s="81"/>
      <c r="AF15" s="72" t="s">
        <v>48</v>
      </c>
    </row>
    <row r="16" spans="1:32" ht="18">
      <c r="A16" s="84" t="s">
        <v>54</v>
      </c>
      <c r="B16" s="84"/>
      <c r="C16" s="69"/>
      <c r="D16" s="69"/>
      <c r="E16" s="69"/>
      <c r="F16" s="69"/>
      <c r="G16" s="69"/>
      <c r="H16" s="69"/>
      <c r="I16" s="69"/>
      <c r="J16" s="69"/>
      <c r="K16" s="69"/>
      <c r="L16" s="69"/>
      <c r="M16" s="69"/>
      <c r="N16" s="69"/>
      <c r="O16" s="69"/>
      <c r="P16" s="69"/>
      <c r="Q16" s="69"/>
      <c r="R16" s="69"/>
      <c r="S16" s="69"/>
      <c r="T16" s="69"/>
      <c r="U16" s="69"/>
      <c r="V16" s="69"/>
      <c r="W16" s="69"/>
      <c r="Y16" s="85"/>
      <c r="Z16" s="89">
        <f>SUM(Z13:Z15)</f>
        <v>166</v>
      </c>
      <c r="AA16" s="91"/>
      <c r="AB16" s="75">
        <f>SUM(AB13:AB15)</f>
        <v>142</v>
      </c>
      <c r="AC16" s="91"/>
      <c r="AD16" s="90">
        <f>SUM(AD13:AD15)</f>
        <v>251383</v>
      </c>
      <c r="AE16" s="81"/>
      <c r="AF16" s="72" t="s">
        <v>48</v>
      </c>
    </row>
    <row r="17" spans="1:32" ht="12.75" customHeight="1">
      <c r="A17" s="84"/>
      <c r="C17" s="69"/>
      <c r="D17" s="69"/>
      <c r="E17" s="69"/>
      <c r="F17" s="69"/>
      <c r="G17" s="69"/>
      <c r="H17" s="69"/>
      <c r="I17" s="69"/>
      <c r="J17" s="69"/>
      <c r="K17" s="69"/>
      <c r="L17" s="69"/>
      <c r="M17" s="69"/>
      <c r="N17" s="69"/>
      <c r="O17" s="69"/>
      <c r="P17" s="69"/>
      <c r="Q17" s="69"/>
      <c r="R17" s="69"/>
      <c r="S17" s="69"/>
      <c r="T17" s="69"/>
      <c r="U17" s="69"/>
      <c r="V17" s="69"/>
      <c r="W17" s="69"/>
      <c r="Y17" s="85"/>
      <c r="Z17" s="89"/>
      <c r="AA17" s="91"/>
      <c r="AB17" s="75"/>
      <c r="AC17" s="91"/>
      <c r="AD17" s="90"/>
      <c r="AE17" s="81"/>
      <c r="AF17" s="72"/>
    </row>
    <row r="18" spans="1:32" ht="18">
      <c r="A18" s="84" t="s">
        <v>32</v>
      </c>
      <c r="C18" s="69"/>
      <c r="D18" s="69"/>
      <c r="E18" s="69"/>
      <c r="F18" s="69"/>
      <c r="G18" s="69"/>
      <c r="H18" s="69"/>
      <c r="I18" s="69"/>
      <c r="J18" s="69"/>
      <c r="K18" s="69"/>
      <c r="L18" s="69"/>
      <c r="M18" s="69"/>
      <c r="N18" s="69"/>
      <c r="O18" s="69"/>
      <c r="P18" s="69"/>
      <c r="Q18" s="69"/>
      <c r="R18" s="69"/>
      <c r="S18" s="69"/>
      <c r="T18" s="69"/>
      <c r="U18" s="69"/>
      <c r="V18" s="69"/>
      <c r="W18" s="69"/>
      <c r="Y18" s="85" t="s">
        <v>18</v>
      </c>
      <c r="Z18" s="89">
        <v>0</v>
      </c>
      <c r="AA18" s="91"/>
      <c r="AB18" s="75">
        <v>0</v>
      </c>
      <c r="AC18" s="91">
        <f>+AC47</f>
        <v>0</v>
      </c>
      <c r="AD18" s="90">
        <v>-100000</v>
      </c>
      <c r="AE18" s="81"/>
      <c r="AF18" s="72" t="s">
        <v>48</v>
      </c>
    </row>
    <row r="19" spans="1:32" ht="12.75" customHeight="1">
      <c r="A19" s="84"/>
      <c r="C19" s="69"/>
      <c r="D19" s="69"/>
      <c r="E19" s="69"/>
      <c r="F19" s="69"/>
      <c r="G19" s="69"/>
      <c r="H19" s="69"/>
      <c r="I19" s="69"/>
      <c r="J19" s="69"/>
      <c r="K19" s="69"/>
      <c r="L19" s="69"/>
      <c r="M19" s="69"/>
      <c r="N19" s="69"/>
      <c r="O19" s="69"/>
      <c r="P19" s="69"/>
      <c r="Q19" s="69"/>
      <c r="R19" s="69"/>
      <c r="S19" s="69"/>
      <c r="T19" s="69"/>
      <c r="U19" s="69"/>
      <c r="V19" s="69"/>
      <c r="W19" s="69"/>
      <c r="Y19" s="85"/>
      <c r="Z19" s="89"/>
      <c r="AA19" s="91"/>
      <c r="AB19" s="75"/>
      <c r="AC19" s="91"/>
      <c r="AD19" s="90"/>
      <c r="AE19" s="81"/>
      <c r="AF19" s="72"/>
    </row>
    <row r="20" spans="1:32" ht="18">
      <c r="A20" s="97" t="s">
        <v>55</v>
      </c>
      <c r="B20" s="98"/>
      <c r="C20" s="99"/>
      <c r="D20" s="99"/>
      <c r="E20" s="99"/>
      <c r="F20" s="99"/>
      <c r="G20" s="99"/>
      <c r="H20" s="99"/>
      <c r="I20" s="99"/>
      <c r="J20" s="99"/>
      <c r="K20" s="99"/>
      <c r="L20" s="99"/>
      <c r="M20" s="99"/>
      <c r="N20" s="99"/>
      <c r="O20" s="99"/>
      <c r="P20" s="99"/>
      <c r="Q20" s="99"/>
      <c r="R20" s="99"/>
      <c r="S20" s="99"/>
      <c r="T20" s="99"/>
      <c r="U20" s="99"/>
      <c r="V20" s="99"/>
      <c r="W20" s="99"/>
      <c r="X20" s="100"/>
      <c r="Y20" s="101" t="s">
        <v>19</v>
      </c>
      <c r="Z20" s="92">
        <f>SUM(Z18-Z16)</f>
        <v>-166</v>
      </c>
      <c r="AA20" s="93"/>
      <c r="AB20" s="102">
        <f>SUM(AB18-AB16)</f>
        <v>-142</v>
      </c>
      <c r="AC20" s="93"/>
      <c r="AD20" s="103">
        <f>SUM(AD18-AD16)</f>
        <v>-351383</v>
      </c>
      <c r="AE20" s="81"/>
      <c r="AF20" s="72" t="s">
        <v>48</v>
      </c>
    </row>
    <row r="21" spans="1:32" ht="12.75" customHeight="1">
      <c r="A21" s="104"/>
      <c r="B21" s="104"/>
      <c r="C21" s="105"/>
      <c r="D21" s="105"/>
      <c r="E21" s="105"/>
      <c r="F21" s="105"/>
      <c r="G21" s="105"/>
      <c r="H21" s="105"/>
      <c r="I21" s="105"/>
      <c r="J21" s="105"/>
      <c r="K21" s="105"/>
      <c r="L21" s="105"/>
      <c r="M21" s="105"/>
      <c r="N21" s="105"/>
      <c r="O21" s="105"/>
      <c r="P21" s="105"/>
      <c r="Q21" s="105"/>
      <c r="R21" s="105"/>
      <c r="S21" s="105"/>
      <c r="T21" s="105"/>
      <c r="U21" s="105"/>
      <c r="V21" s="105"/>
      <c r="W21" s="105"/>
      <c r="X21" s="106"/>
      <c r="Y21" s="107"/>
      <c r="Z21" s="89"/>
      <c r="AA21" s="91"/>
      <c r="AB21" s="75"/>
      <c r="AC21" s="91"/>
      <c r="AD21" s="90"/>
      <c r="AE21" s="81"/>
      <c r="AF21" s="72" t="s">
        <v>48</v>
      </c>
    </row>
    <row r="22" spans="1:32" ht="18">
      <c r="A22" s="84" t="s">
        <v>33</v>
      </c>
      <c r="C22" s="69"/>
      <c r="D22" s="69"/>
      <c r="E22" s="69"/>
      <c r="F22" s="69"/>
      <c r="G22" s="69"/>
      <c r="H22" s="69"/>
      <c r="I22" s="69"/>
      <c r="J22" s="69"/>
      <c r="K22" s="69"/>
      <c r="L22" s="69"/>
      <c r="M22" s="69"/>
      <c r="N22" s="69"/>
      <c r="O22" s="69"/>
      <c r="P22" s="69"/>
      <c r="Q22" s="69"/>
      <c r="R22" s="69"/>
      <c r="S22" s="69"/>
      <c r="T22" s="69"/>
      <c r="U22" s="69"/>
      <c r="V22" s="69"/>
      <c r="W22" s="69"/>
      <c r="X22" s="69"/>
      <c r="Y22" s="85" t="s">
        <v>19</v>
      </c>
      <c r="Z22" s="108">
        <v>-166</v>
      </c>
      <c r="AA22" s="87"/>
      <c r="AB22" s="109">
        <v>-142</v>
      </c>
      <c r="AC22" s="87"/>
      <c r="AD22" s="110">
        <v>-3760</v>
      </c>
      <c r="AE22" s="81"/>
      <c r="AF22" s="72" t="s">
        <v>48</v>
      </c>
    </row>
    <row r="23" spans="1:32" ht="12.75" customHeight="1">
      <c r="A23" s="104"/>
      <c r="B23" s="104"/>
      <c r="C23" s="105"/>
      <c r="D23" s="105"/>
      <c r="E23" s="105"/>
      <c r="F23" s="105"/>
      <c r="G23" s="105"/>
      <c r="H23" s="105"/>
      <c r="I23" s="105"/>
      <c r="J23" s="105"/>
      <c r="K23" s="105"/>
      <c r="L23" s="105"/>
      <c r="M23" s="105"/>
      <c r="N23" s="105"/>
      <c r="O23" s="105"/>
      <c r="P23" s="105"/>
      <c r="Q23" s="105"/>
      <c r="R23" s="105"/>
      <c r="S23" s="105"/>
      <c r="T23" s="105"/>
      <c r="U23" s="105"/>
      <c r="V23" s="105"/>
      <c r="W23" s="105"/>
      <c r="X23" s="106"/>
      <c r="Y23" s="107"/>
      <c r="Z23" s="89"/>
      <c r="AA23" s="91"/>
      <c r="AB23" s="75"/>
      <c r="AC23" s="91"/>
      <c r="AD23" s="90"/>
      <c r="AE23" s="81"/>
      <c r="AF23" s="72"/>
    </row>
    <row r="24" spans="1:32" ht="18">
      <c r="A24" s="104" t="s">
        <v>12</v>
      </c>
      <c r="B24" s="104"/>
      <c r="C24" s="105"/>
      <c r="D24" s="105"/>
      <c r="E24" s="105"/>
      <c r="F24" s="105"/>
      <c r="G24" s="105"/>
      <c r="H24" s="105"/>
      <c r="I24" s="105"/>
      <c r="J24" s="105"/>
      <c r="K24" s="105"/>
      <c r="L24" s="105"/>
      <c r="M24" s="105"/>
      <c r="N24" s="105"/>
      <c r="O24" s="105"/>
      <c r="P24" s="105"/>
      <c r="Q24" s="105"/>
      <c r="R24" s="105"/>
      <c r="S24" s="105"/>
      <c r="T24" s="105"/>
      <c r="U24" s="105"/>
      <c r="V24" s="105"/>
      <c r="W24" s="105"/>
      <c r="X24" s="106"/>
      <c r="Y24" s="107"/>
      <c r="Z24" s="89"/>
      <c r="AA24" s="91"/>
      <c r="AB24" s="75"/>
      <c r="AC24" s="91"/>
      <c r="AD24" s="90"/>
      <c r="AE24" s="81"/>
      <c r="AF24" s="72" t="s">
        <v>48</v>
      </c>
    </row>
    <row r="25" spans="1:32" ht="18">
      <c r="A25" s="104"/>
      <c r="B25" s="104" t="s">
        <v>50</v>
      </c>
      <c r="C25" s="105"/>
      <c r="D25" s="105"/>
      <c r="E25" s="105"/>
      <c r="F25" s="105"/>
      <c r="G25" s="105"/>
      <c r="H25" s="105"/>
      <c r="I25" s="105"/>
      <c r="J25" s="105"/>
      <c r="K25" s="105"/>
      <c r="L25" s="105"/>
      <c r="M25" s="105"/>
      <c r="N25" s="105"/>
      <c r="O25" s="105"/>
      <c r="P25" s="105"/>
      <c r="Q25" s="105"/>
      <c r="R25" s="105"/>
      <c r="S25" s="105"/>
      <c r="T25" s="105"/>
      <c r="U25" s="105"/>
      <c r="V25" s="105"/>
      <c r="W25" s="105"/>
      <c r="X25" s="106"/>
      <c r="Y25" s="107"/>
      <c r="Z25" s="89"/>
      <c r="AA25" s="91"/>
      <c r="AB25" s="75"/>
      <c r="AC25" s="91"/>
      <c r="AD25" s="90"/>
      <c r="AE25" s="81"/>
      <c r="AF25" s="72"/>
    </row>
    <row r="26" spans="1:32" ht="18">
      <c r="A26" s="104"/>
      <c r="B26" s="104"/>
      <c r="C26" s="84" t="s">
        <v>30</v>
      </c>
      <c r="D26" s="105"/>
      <c r="E26" s="105"/>
      <c r="F26" s="105"/>
      <c r="G26" s="105"/>
      <c r="H26" s="105"/>
      <c r="I26" s="105"/>
      <c r="J26" s="105"/>
      <c r="K26" s="105"/>
      <c r="L26" s="105"/>
      <c r="M26" s="105"/>
      <c r="N26" s="105"/>
      <c r="O26" s="105"/>
      <c r="P26" s="105"/>
      <c r="Q26" s="105"/>
      <c r="R26" s="105"/>
      <c r="S26" s="105"/>
      <c r="T26" s="105"/>
      <c r="U26" s="105"/>
      <c r="V26" s="105"/>
      <c r="W26" s="105"/>
      <c r="X26" s="106"/>
      <c r="Y26" s="107"/>
      <c r="Z26" s="89"/>
      <c r="AA26" s="91"/>
      <c r="AB26" s="75"/>
      <c r="AC26" s="91"/>
      <c r="AD26" s="90">
        <v>236192</v>
      </c>
      <c r="AE26" s="81"/>
      <c r="AF26" s="72"/>
    </row>
    <row r="27" spans="1:32" ht="18">
      <c r="A27" s="104"/>
      <c r="B27" s="104"/>
      <c r="C27" s="84" t="s">
        <v>31</v>
      </c>
      <c r="D27" s="105"/>
      <c r="E27" s="105"/>
      <c r="F27" s="105"/>
      <c r="G27" s="105"/>
      <c r="H27" s="105"/>
      <c r="I27" s="105"/>
      <c r="J27" s="105"/>
      <c r="K27" s="105"/>
      <c r="L27" s="105"/>
      <c r="M27" s="105"/>
      <c r="N27" s="105"/>
      <c r="O27" s="105"/>
      <c r="P27" s="105"/>
      <c r="Q27" s="105"/>
      <c r="R27" s="105"/>
      <c r="S27" s="105"/>
      <c r="T27" s="105"/>
      <c r="U27" s="105"/>
      <c r="V27" s="105"/>
      <c r="W27" s="105"/>
      <c r="X27" s="106"/>
      <c r="Y27" s="107"/>
      <c r="Z27" s="89"/>
      <c r="AA27" s="91"/>
      <c r="AB27" s="75"/>
      <c r="AC27" s="91"/>
      <c r="AD27" s="90">
        <v>1880</v>
      </c>
      <c r="AE27" s="81"/>
      <c r="AF27" s="72"/>
    </row>
    <row r="28" spans="2:32" ht="18">
      <c r="B28" s="104" t="s">
        <v>49</v>
      </c>
      <c r="C28" s="105"/>
      <c r="D28" s="105"/>
      <c r="E28" s="105"/>
      <c r="F28" s="105"/>
      <c r="G28" s="105"/>
      <c r="H28" s="105"/>
      <c r="I28" s="105"/>
      <c r="J28" s="105"/>
      <c r="K28" s="105"/>
      <c r="L28" s="105"/>
      <c r="M28" s="105"/>
      <c r="N28" s="105"/>
      <c r="O28" s="105"/>
      <c r="P28" s="105"/>
      <c r="Q28" s="105"/>
      <c r="R28" s="105"/>
      <c r="S28" s="105"/>
      <c r="T28" s="105"/>
      <c r="U28" s="105"/>
      <c r="V28" s="105"/>
      <c r="W28" s="105"/>
      <c r="X28" s="106"/>
      <c r="Y28" s="111" t="s">
        <v>20</v>
      </c>
      <c r="Z28" s="92">
        <v>0</v>
      </c>
      <c r="AA28" s="93"/>
      <c r="AB28" s="102">
        <v>0</v>
      </c>
      <c r="AC28" s="93"/>
      <c r="AD28" s="90">
        <v>97778</v>
      </c>
      <c r="AE28" s="81"/>
      <c r="AF28" s="72" t="s">
        <v>48</v>
      </c>
    </row>
    <row r="29" spans="1:32" ht="12.75" customHeight="1">
      <c r="A29" s="84"/>
      <c r="B29" s="69"/>
      <c r="C29" s="69"/>
      <c r="D29" s="69"/>
      <c r="E29" s="69"/>
      <c r="F29" s="69"/>
      <c r="G29" s="69"/>
      <c r="H29" s="69"/>
      <c r="I29" s="69"/>
      <c r="J29" s="69"/>
      <c r="K29" s="69"/>
      <c r="L29" s="69"/>
      <c r="M29" s="69"/>
      <c r="N29" s="69"/>
      <c r="O29" s="69"/>
      <c r="P29" s="69"/>
      <c r="Q29" s="69"/>
      <c r="R29" s="69"/>
      <c r="S29" s="69"/>
      <c r="T29" s="69"/>
      <c r="U29" s="69"/>
      <c r="V29" s="69"/>
      <c r="W29" s="69"/>
      <c r="X29" s="69"/>
      <c r="Y29" s="85"/>
      <c r="Z29" s="89"/>
      <c r="AA29" s="75"/>
      <c r="AB29" s="75"/>
      <c r="AC29" s="75"/>
      <c r="AD29" s="112"/>
      <c r="AE29" s="81"/>
      <c r="AF29" s="72"/>
    </row>
    <row r="30" spans="1:32" ht="18">
      <c r="A30" s="84" t="s">
        <v>34</v>
      </c>
      <c r="B30" s="69"/>
      <c r="C30" s="69"/>
      <c r="D30" s="69"/>
      <c r="E30" s="69"/>
      <c r="F30" s="69"/>
      <c r="G30" s="69"/>
      <c r="H30" s="69"/>
      <c r="I30" s="69"/>
      <c r="J30" s="69"/>
      <c r="K30" s="69"/>
      <c r="L30" s="69"/>
      <c r="M30" s="69"/>
      <c r="N30" s="69"/>
      <c r="O30" s="69"/>
      <c r="P30" s="69"/>
      <c r="Q30" s="69"/>
      <c r="R30" s="69"/>
      <c r="S30" s="69"/>
      <c r="T30" s="69"/>
      <c r="U30" s="69"/>
      <c r="V30" s="69"/>
      <c r="W30" s="69"/>
      <c r="X30" s="69"/>
      <c r="Y30" s="85" t="s">
        <v>16</v>
      </c>
      <c r="Z30" s="113">
        <f>SUM(Z16,Z22:Z28)</f>
        <v>0</v>
      </c>
      <c r="AA30" s="96"/>
      <c r="AB30" s="96">
        <f>SUM(AB16,AB22:AB28)</f>
        <v>0</v>
      </c>
      <c r="AC30" s="75"/>
      <c r="AD30" s="114">
        <f>SUM(AD16,AD22:AD28)</f>
        <v>583473</v>
      </c>
      <c r="AE30" s="81"/>
      <c r="AF30" s="72" t="s">
        <v>48</v>
      </c>
    </row>
    <row r="31" spans="1:32" ht="12.75" customHeight="1">
      <c r="A31" s="115"/>
      <c r="B31" s="116"/>
      <c r="C31" s="116"/>
      <c r="D31" s="116"/>
      <c r="E31" s="116"/>
      <c r="F31" s="116"/>
      <c r="G31" s="116"/>
      <c r="H31" s="116"/>
      <c r="I31" s="116"/>
      <c r="J31" s="116"/>
      <c r="K31" s="116"/>
      <c r="L31" s="116"/>
      <c r="M31" s="116"/>
      <c r="N31" s="116"/>
      <c r="O31" s="116"/>
      <c r="P31" s="116"/>
      <c r="Q31" s="116"/>
      <c r="R31" s="116"/>
      <c r="S31" s="116"/>
      <c r="T31" s="116"/>
      <c r="U31" s="116"/>
      <c r="V31" s="116"/>
      <c r="W31" s="116"/>
      <c r="X31" s="117"/>
      <c r="Y31" s="76"/>
      <c r="Z31" s="86"/>
      <c r="AA31" s="105"/>
      <c r="AB31" s="105"/>
      <c r="AC31" s="105"/>
      <c r="AD31" s="110"/>
      <c r="AE31" s="81"/>
      <c r="AF31" s="72"/>
    </row>
    <row r="32" spans="1:32" ht="18">
      <c r="A32" s="115" t="s">
        <v>10</v>
      </c>
      <c r="B32" s="116"/>
      <c r="C32" s="116"/>
      <c r="D32" s="116"/>
      <c r="E32" s="116"/>
      <c r="F32" s="116"/>
      <c r="G32" s="116"/>
      <c r="H32" s="116"/>
      <c r="I32" s="116"/>
      <c r="J32" s="116"/>
      <c r="K32" s="116"/>
      <c r="L32" s="116"/>
      <c r="M32" s="116"/>
      <c r="N32" s="116"/>
      <c r="O32" s="116"/>
      <c r="P32" s="116"/>
      <c r="Q32" s="116"/>
      <c r="R32" s="116"/>
      <c r="S32" s="116"/>
      <c r="T32" s="116"/>
      <c r="U32" s="116"/>
      <c r="V32" s="116"/>
      <c r="W32" s="116"/>
      <c r="X32" s="117"/>
      <c r="Y32" s="76"/>
      <c r="Z32" s="86"/>
      <c r="AA32" s="87"/>
      <c r="AB32" s="87"/>
      <c r="AC32" s="87"/>
      <c r="AD32" s="110"/>
      <c r="AE32" s="81"/>
      <c r="AF32" s="72" t="s">
        <v>48</v>
      </c>
    </row>
    <row r="33" spans="1:32" ht="12.75" customHeight="1">
      <c r="A33" s="115"/>
      <c r="B33" s="116"/>
      <c r="C33" s="116"/>
      <c r="D33" s="116"/>
      <c r="E33" s="116"/>
      <c r="F33" s="116"/>
      <c r="G33" s="116"/>
      <c r="H33" s="116"/>
      <c r="I33" s="116"/>
      <c r="J33" s="116"/>
      <c r="K33" s="116"/>
      <c r="L33" s="116"/>
      <c r="M33" s="116"/>
      <c r="N33" s="116"/>
      <c r="O33" s="116"/>
      <c r="P33" s="116"/>
      <c r="Q33" s="116"/>
      <c r="R33" s="116"/>
      <c r="S33" s="116"/>
      <c r="T33" s="116"/>
      <c r="U33" s="116"/>
      <c r="V33" s="116"/>
      <c r="W33" s="116"/>
      <c r="X33" s="117"/>
      <c r="Y33" s="76"/>
      <c r="Z33" s="86"/>
      <c r="AA33" s="87"/>
      <c r="AB33" s="87"/>
      <c r="AC33" s="87"/>
      <c r="AD33" s="110"/>
      <c r="AE33" s="81"/>
      <c r="AF33" s="72"/>
    </row>
    <row r="34" spans="1:32" ht="12.75" customHeight="1">
      <c r="A34" s="84"/>
      <c r="C34" s="69"/>
      <c r="D34" s="69"/>
      <c r="E34" s="69"/>
      <c r="F34" s="69"/>
      <c r="G34" s="69"/>
      <c r="H34" s="69"/>
      <c r="I34" s="69"/>
      <c r="J34" s="69"/>
      <c r="K34" s="69"/>
      <c r="L34" s="69"/>
      <c r="M34" s="69"/>
      <c r="N34" s="69"/>
      <c r="O34" s="69"/>
      <c r="P34" s="69"/>
      <c r="Q34" s="69"/>
      <c r="R34" s="69"/>
      <c r="S34" s="69"/>
      <c r="T34" s="69"/>
      <c r="U34" s="69"/>
      <c r="V34" s="69"/>
      <c r="W34" s="69"/>
      <c r="Y34" s="76"/>
      <c r="Z34" s="118"/>
      <c r="AA34" s="66"/>
      <c r="AB34" s="66"/>
      <c r="AC34" s="66"/>
      <c r="AD34" s="88"/>
      <c r="AE34" s="81"/>
      <c r="AF34" s="72"/>
    </row>
    <row r="35" spans="2:32" ht="18">
      <c r="B35" s="84" t="s">
        <v>11</v>
      </c>
      <c r="C35" s="69"/>
      <c r="D35" s="69"/>
      <c r="E35" s="69"/>
      <c r="F35" s="69"/>
      <c r="G35" s="69"/>
      <c r="H35" s="69"/>
      <c r="I35" s="69"/>
      <c r="J35" s="69"/>
      <c r="K35" s="69"/>
      <c r="L35" s="69"/>
      <c r="M35" s="69"/>
      <c r="N35" s="69"/>
      <c r="O35" s="69"/>
      <c r="P35" s="69"/>
      <c r="Q35" s="69"/>
      <c r="R35" s="69"/>
      <c r="S35" s="69"/>
      <c r="T35" s="69"/>
      <c r="U35" s="69"/>
      <c r="V35" s="69"/>
      <c r="W35" s="69"/>
      <c r="Y35" s="76"/>
      <c r="Z35" s="89"/>
      <c r="AA35" s="75"/>
      <c r="AB35" s="75"/>
      <c r="AC35" s="75"/>
      <c r="AD35" s="90"/>
      <c r="AE35" s="81"/>
      <c r="AF35" s="72" t="s">
        <v>48</v>
      </c>
    </row>
    <row r="36" spans="1:32" ht="18">
      <c r="A36" s="84"/>
      <c r="C36" s="84" t="s">
        <v>35</v>
      </c>
      <c r="D36" s="84"/>
      <c r="E36" s="69"/>
      <c r="F36" s="69"/>
      <c r="G36" s="69"/>
      <c r="H36" s="69"/>
      <c r="I36" s="69"/>
      <c r="J36" s="69"/>
      <c r="K36" s="69"/>
      <c r="L36" s="69"/>
      <c r="M36" s="69"/>
      <c r="N36" s="69"/>
      <c r="O36" s="69"/>
      <c r="P36" s="69"/>
      <c r="Q36" s="69"/>
      <c r="R36" s="69"/>
      <c r="S36" s="69"/>
      <c r="T36" s="69"/>
      <c r="U36" s="69"/>
      <c r="V36" s="69"/>
      <c r="W36" s="69"/>
      <c r="Y36" s="85" t="s">
        <v>17</v>
      </c>
      <c r="Z36" s="89">
        <v>0</v>
      </c>
      <c r="AA36" s="75"/>
      <c r="AB36" s="96">
        <v>0</v>
      </c>
      <c r="AC36" s="75"/>
      <c r="AD36" s="119">
        <v>-15040</v>
      </c>
      <c r="AE36" s="81"/>
      <c r="AF36" s="72" t="s">
        <v>48</v>
      </c>
    </row>
    <row r="37" spans="1:32" ht="18">
      <c r="A37" s="84"/>
      <c r="C37" s="84" t="s">
        <v>51</v>
      </c>
      <c r="D37" s="84"/>
      <c r="E37" s="69"/>
      <c r="F37" s="69"/>
      <c r="G37" s="69"/>
      <c r="H37" s="69"/>
      <c r="I37" s="69"/>
      <c r="J37" s="69"/>
      <c r="K37" s="69"/>
      <c r="L37" s="69"/>
      <c r="M37" s="69"/>
      <c r="N37" s="69"/>
      <c r="O37" s="69"/>
      <c r="P37" s="69"/>
      <c r="Q37" s="69"/>
      <c r="R37" s="69"/>
      <c r="S37" s="69"/>
      <c r="T37" s="69"/>
      <c r="U37" s="69"/>
      <c r="V37" s="69"/>
      <c r="W37" s="69"/>
      <c r="Y37" s="85"/>
      <c r="Z37" s="89"/>
      <c r="AA37" s="75"/>
      <c r="AB37" s="96"/>
      <c r="AC37" s="75"/>
      <c r="AD37" s="119">
        <v>-238072</v>
      </c>
      <c r="AE37" s="81"/>
      <c r="AF37" s="72" t="s">
        <v>48</v>
      </c>
    </row>
    <row r="38" spans="1:32" ht="18">
      <c r="A38" s="84"/>
      <c r="C38" s="84" t="s">
        <v>36</v>
      </c>
      <c r="D38" s="84"/>
      <c r="E38" s="69"/>
      <c r="F38" s="69"/>
      <c r="G38" s="69"/>
      <c r="H38" s="69"/>
      <c r="I38" s="69"/>
      <c r="J38" s="69"/>
      <c r="K38" s="69"/>
      <c r="L38" s="69"/>
      <c r="M38" s="69"/>
      <c r="N38" s="69"/>
      <c r="O38" s="69"/>
      <c r="P38" s="69"/>
      <c r="Q38" s="69"/>
      <c r="R38" s="69"/>
      <c r="S38" s="69"/>
      <c r="T38" s="69"/>
      <c r="U38" s="69"/>
      <c r="V38" s="69"/>
      <c r="W38" s="69"/>
      <c r="Y38" s="85" t="s">
        <v>21</v>
      </c>
      <c r="Z38" s="89">
        <v>0</v>
      </c>
      <c r="AA38" s="75"/>
      <c r="AB38" s="96">
        <v>0</v>
      </c>
      <c r="AC38" s="75"/>
      <c r="AD38" s="119">
        <v>-205366</v>
      </c>
      <c r="AE38" s="81"/>
      <c r="AF38" s="72" t="s">
        <v>48</v>
      </c>
    </row>
    <row r="39" spans="1:32" ht="18">
      <c r="A39" s="84"/>
      <c r="C39" s="84" t="s">
        <v>37</v>
      </c>
      <c r="D39" s="84"/>
      <c r="E39" s="69"/>
      <c r="F39" s="69"/>
      <c r="G39" s="69"/>
      <c r="H39" s="69"/>
      <c r="I39" s="69"/>
      <c r="J39" s="69"/>
      <c r="K39" s="69"/>
      <c r="L39" s="69"/>
      <c r="M39" s="69"/>
      <c r="N39" s="69"/>
      <c r="O39" s="69"/>
      <c r="P39" s="69"/>
      <c r="Q39" s="69"/>
      <c r="R39" s="69"/>
      <c r="S39" s="69"/>
      <c r="T39" s="69"/>
      <c r="U39" s="69"/>
      <c r="V39" s="69"/>
      <c r="W39" s="69"/>
      <c r="Y39" s="85" t="s">
        <v>15</v>
      </c>
      <c r="Z39" s="89">
        <v>0</v>
      </c>
      <c r="AA39" s="75"/>
      <c r="AB39" s="96">
        <v>0</v>
      </c>
      <c r="AC39" s="75"/>
      <c r="AD39" s="119">
        <v>-20000</v>
      </c>
      <c r="AE39" s="81"/>
      <c r="AF39" s="72" t="s">
        <v>48</v>
      </c>
    </row>
    <row r="40" spans="1:32" ht="18">
      <c r="A40" s="84"/>
      <c r="C40" s="84" t="s">
        <v>38</v>
      </c>
      <c r="D40" s="84"/>
      <c r="E40" s="69"/>
      <c r="F40" s="69"/>
      <c r="G40" s="69"/>
      <c r="H40" s="69"/>
      <c r="I40" s="69"/>
      <c r="J40" s="69"/>
      <c r="K40" s="69"/>
      <c r="L40" s="69"/>
      <c r="M40" s="69"/>
      <c r="N40" s="69"/>
      <c r="O40" s="69"/>
      <c r="P40" s="69"/>
      <c r="Q40" s="69"/>
      <c r="R40" s="69"/>
      <c r="S40" s="69"/>
      <c r="T40" s="69"/>
      <c r="U40" s="69"/>
      <c r="V40" s="69"/>
      <c r="W40" s="69"/>
      <c r="Y40" s="85"/>
      <c r="Z40" s="89">
        <v>0</v>
      </c>
      <c r="AA40" s="75"/>
      <c r="AB40" s="96">
        <v>0</v>
      </c>
      <c r="AC40" s="75"/>
      <c r="AD40" s="119">
        <v>-61187</v>
      </c>
      <c r="AE40" s="81"/>
      <c r="AF40" s="72" t="s">
        <v>48</v>
      </c>
    </row>
    <row r="41" spans="1:32" ht="18">
      <c r="A41" s="84"/>
      <c r="C41" s="84" t="s">
        <v>44</v>
      </c>
      <c r="D41" s="84"/>
      <c r="E41" s="69"/>
      <c r="F41" s="69"/>
      <c r="G41" s="69"/>
      <c r="H41" s="69"/>
      <c r="I41" s="69"/>
      <c r="J41" s="69"/>
      <c r="K41" s="69"/>
      <c r="L41" s="69"/>
      <c r="M41" s="69"/>
      <c r="N41" s="69"/>
      <c r="O41" s="69"/>
      <c r="P41" s="69"/>
      <c r="Q41" s="69"/>
      <c r="R41" s="69"/>
      <c r="S41" s="69"/>
      <c r="T41" s="69"/>
      <c r="U41" s="69"/>
      <c r="V41" s="69"/>
      <c r="W41" s="69"/>
      <c r="Y41" s="85"/>
      <c r="Z41" s="89">
        <v>0</v>
      </c>
      <c r="AA41" s="75"/>
      <c r="AB41" s="96">
        <v>0</v>
      </c>
      <c r="AC41" s="75"/>
      <c r="AD41" s="119">
        <v>-15608</v>
      </c>
      <c r="AE41" s="81"/>
      <c r="AF41" s="72" t="s">
        <v>48</v>
      </c>
    </row>
    <row r="42" spans="1:32" ht="18">
      <c r="A42" s="84"/>
      <c r="C42" s="84" t="s">
        <v>39</v>
      </c>
      <c r="D42" s="84"/>
      <c r="E42" s="69"/>
      <c r="F42" s="69"/>
      <c r="G42" s="69"/>
      <c r="H42" s="69"/>
      <c r="I42" s="69"/>
      <c r="J42" s="69"/>
      <c r="K42" s="69"/>
      <c r="L42" s="69"/>
      <c r="M42" s="69"/>
      <c r="N42" s="69"/>
      <c r="O42" s="69"/>
      <c r="P42" s="69"/>
      <c r="Q42" s="69"/>
      <c r="R42" s="69"/>
      <c r="S42" s="69"/>
      <c r="T42" s="69"/>
      <c r="U42" s="69"/>
      <c r="V42" s="69"/>
      <c r="W42" s="69"/>
      <c r="X42" s="120"/>
      <c r="Y42" s="85" t="s">
        <v>17</v>
      </c>
      <c r="Z42" s="92">
        <v>0</v>
      </c>
      <c r="AA42" s="102"/>
      <c r="AB42" s="94">
        <v>0</v>
      </c>
      <c r="AC42" s="102"/>
      <c r="AD42" s="103">
        <v>-28200</v>
      </c>
      <c r="AE42" s="81"/>
      <c r="AF42" s="72" t="s">
        <v>48</v>
      </c>
    </row>
    <row r="43" spans="2:32" ht="18">
      <c r="B43" s="84" t="s">
        <v>40</v>
      </c>
      <c r="C43" s="69"/>
      <c r="D43" s="69"/>
      <c r="E43" s="69"/>
      <c r="F43" s="69"/>
      <c r="G43" s="69"/>
      <c r="H43" s="69"/>
      <c r="I43" s="69"/>
      <c r="J43" s="69"/>
      <c r="K43" s="69"/>
      <c r="L43" s="69"/>
      <c r="M43" s="69"/>
      <c r="N43" s="69"/>
      <c r="O43" s="69"/>
      <c r="P43" s="69"/>
      <c r="Q43" s="69"/>
      <c r="R43" s="69"/>
      <c r="S43" s="69"/>
      <c r="T43" s="69"/>
      <c r="U43" s="69"/>
      <c r="V43" s="69"/>
      <c r="W43" s="69"/>
      <c r="Y43" s="85" t="s">
        <v>18</v>
      </c>
      <c r="Z43" s="89">
        <f>SUM(Z36:Z42)</f>
        <v>0</v>
      </c>
      <c r="AA43" s="75"/>
      <c r="AB43" s="75">
        <f>SUM(AB36:AB42)</f>
        <v>0</v>
      </c>
      <c r="AC43" s="75"/>
      <c r="AD43" s="90">
        <f>SUM(AD36:AD42)</f>
        <v>-583473</v>
      </c>
      <c r="AE43" s="81"/>
      <c r="AF43" s="72" t="s">
        <v>48</v>
      </c>
    </row>
    <row r="44" spans="1:32" ht="12.75" customHeight="1">
      <c r="A44" s="84"/>
      <c r="B44" s="84"/>
      <c r="C44" s="84"/>
      <c r="D44" s="84"/>
      <c r="E44" s="84"/>
      <c r="F44" s="84"/>
      <c r="G44" s="84"/>
      <c r="H44" s="84"/>
      <c r="I44" s="84"/>
      <c r="J44" s="84"/>
      <c r="K44" s="84"/>
      <c r="L44" s="84"/>
      <c r="M44" s="84"/>
      <c r="N44" s="84"/>
      <c r="O44" s="84"/>
      <c r="P44" s="84"/>
      <c r="Q44" s="84"/>
      <c r="R44" s="84"/>
      <c r="S44" s="84"/>
      <c r="T44" s="84"/>
      <c r="U44" s="84"/>
      <c r="V44" s="84"/>
      <c r="W44" s="84"/>
      <c r="X44" s="84"/>
      <c r="Y44" s="85"/>
      <c r="Z44" s="92"/>
      <c r="AA44" s="102"/>
      <c r="AB44" s="102"/>
      <c r="AC44" s="102"/>
      <c r="AD44" s="95"/>
      <c r="AE44" s="81"/>
      <c r="AF44" s="72"/>
    </row>
    <row r="45" spans="1:32" ht="18">
      <c r="A45" s="84" t="s">
        <v>41</v>
      </c>
      <c r="B45" s="84"/>
      <c r="C45" s="84"/>
      <c r="D45" s="84"/>
      <c r="E45" s="84"/>
      <c r="F45" s="84"/>
      <c r="G45" s="84"/>
      <c r="H45" s="84"/>
      <c r="I45" s="84"/>
      <c r="J45" s="84"/>
      <c r="K45" s="84"/>
      <c r="L45" s="84"/>
      <c r="M45" s="84"/>
      <c r="N45" s="84"/>
      <c r="O45" s="84"/>
      <c r="P45" s="84"/>
      <c r="Q45" s="84"/>
      <c r="R45" s="84"/>
      <c r="S45" s="84"/>
      <c r="T45" s="84"/>
      <c r="U45" s="84"/>
      <c r="V45" s="84"/>
      <c r="W45" s="84"/>
      <c r="X45" s="84"/>
      <c r="Y45" s="85" t="s">
        <v>22</v>
      </c>
      <c r="Z45" s="89">
        <f>+Z43</f>
        <v>0</v>
      </c>
      <c r="AA45" s="121"/>
      <c r="AB45" s="75">
        <f>+AB43</f>
        <v>0</v>
      </c>
      <c r="AC45" s="122"/>
      <c r="AD45" s="123">
        <f>+AD43</f>
        <v>-583473</v>
      </c>
      <c r="AE45" s="81"/>
      <c r="AF45" s="72" t="s">
        <v>48</v>
      </c>
    </row>
    <row r="46" spans="1:32" ht="12.75" customHeight="1">
      <c r="A46" s="84"/>
      <c r="B46" s="84"/>
      <c r="C46" s="84"/>
      <c r="D46" s="84"/>
      <c r="E46" s="84"/>
      <c r="F46" s="84"/>
      <c r="G46" s="84"/>
      <c r="H46" s="84"/>
      <c r="I46" s="84"/>
      <c r="J46" s="84"/>
      <c r="K46" s="84"/>
      <c r="L46" s="84"/>
      <c r="M46" s="84"/>
      <c r="N46" s="84"/>
      <c r="O46" s="84"/>
      <c r="P46" s="84"/>
      <c r="Q46" s="84"/>
      <c r="R46" s="84"/>
      <c r="S46" s="84"/>
      <c r="T46" s="84"/>
      <c r="U46" s="84"/>
      <c r="V46" s="84"/>
      <c r="W46" s="84"/>
      <c r="X46" s="84"/>
      <c r="Y46" s="76"/>
      <c r="Z46" s="124"/>
      <c r="AA46" s="66"/>
      <c r="AB46" s="125"/>
      <c r="AC46" s="66"/>
      <c r="AD46" s="88"/>
      <c r="AE46" s="81"/>
      <c r="AF46" s="72"/>
    </row>
    <row r="47" spans="1:32" ht="18">
      <c r="A47" s="84" t="s">
        <v>42</v>
      </c>
      <c r="B47" s="69"/>
      <c r="C47" s="69"/>
      <c r="D47" s="69"/>
      <c r="E47" s="69"/>
      <c r="F47" s="69"/>
      <c r="G47" s="69"/>
      <c r="H47" s="69"/>
      <c r="I47" s="69"/>
      <c r="J47" s="69"/>
      <c r="K47" s="69"/>
      <c r="L47" s="69"/>
      <c r="M47" s="69"/>
      <c r="N47" s="69"/>
      <c r="O47" s="69"/>
      <c r="P47" s="69"/>
      <c r="Q47" s="69"/>
      <c r="R47" s="69"/>
      <c r="S47" s="69"/>
      <c r="T47" s="69"/>
      <c r="U47" s="69"/>
      <c r="V47" s="69"/>
      <c r="W47" s="69"/>
      <c r="X47" s="69"/>
      <c r="Y47" s="85" t="s">
        <v>23</v>
      </c>
      <c r="Z47" s="126">
        <f>Z30+Z45</f>
        <v>0</v>
      </c>
      <c r="AA47" s="127"/>
      <c r="AB47" s="127">
        <f>AB30+AB45</f>
        <v>0</v>
      </c>
      <c r="AC47" s="127"/>
      <c r="AD47" s="128">
        <f>AD30+AD45</f>
        <v>0</v>
      </c>
      <c r="AE47" s="81"/>
      <c r="AF47" s="72" t="s">
        <v>48</v>
      </c>
    </row>
    <row r="48" spans="1:32" ht="12.75" customHeight="1">
      <c r="A48" s="84"/>
      <c r="B48" s="69"/>
      <c r="C48" s="69"/>
      <c r="D48" s="69"/>
      <c r="E48" s="69"/>
      <c r="F48" s="69"/>
      <c r="G48" s="69"/>
      <c r="H48" s="69"/>
      <c r="I48" s="69"/>
      <c r="J48" s="69"/>
      <c r="K48" s="69"/>
      <c r="L48" s="69"/>
      <c r="M48" s="69"/>
      <c r="N48" s="69"/>
      <c r="O48" s="69"/>
      <c r="P48" s="69"/>
      <c r="Q48" s="69"/>
      <c r="R48" s="69"/>
      <c r="S48" s="69"/>
      <c r="T48" s="69"/>
      <c r="U48" s="69"/>
      <c r="V48" s="69"/>
      <c r="W48" s="69"/>
      <c r="X48" s="69"/>
      <c r="Y48" s="76"/>
      <c r="Z48" s="86"/>
      <c r="AA48" s="87"/>
      <c r="AB48" s="87"/>
      <c r="AC48" s="87"/>
      <c r="AD48" s="110"/>
      <c r="AE48" s="81"/>
      <c r="AF48" s="72"/>
    </row>
    <row r="49" spans="1:32" ht="18.75">
      <c r="A49" s="84" t="s">
        <v>46</v>
      </c>
      <c r="B49" s="129"/>
      <c r="C49" s="130"/>
      <c r="D49" s="129"/>
      <c r="E49" s="129"/>
      <c r="F49" s="129"/>
      <c r="G49" s="129"/>
      <c r="H49" s="129"/>
      <c r="I49" s="129"/>
      <c r="J49" s="129"/>
      <c r="K49" s="129"/>
      <c r="L49" s="129"/>
      <c r="M49" s="129"/>
      <c r="N49" s="129"/>
      <c r="O49" s="129"/>
      <c r="P49" s="129"/>
      <c r="Q49" s="129"/>
      <c r="R49" s="129"/>
      <c r="S49" s="129"/>
      <c r="T49" s="129"/>
      <c r="U49" s="129"/>
      <c r="V49" s="129"/>
      <c r="W49" s="129"/>
      <c r="X49" s="129"/>
      <c r="Y49" s="131" t="s">
        <v>23</v>
      </c>
      <c r="Z49" s="132">
        <v>0</v>
      </c>
      <c r="AA49" s="133"/>
      <c r="AB49" s="134">
        <v>0</v>
      </c>
      <c r="AC49" s="133"/>
      <c r="AD49" s="135">
        <v>-100000</v>
      </c>
      <c r="AE49" s="81"/>
      <c r="AF49" s="72" t="s">
        <v>48</v>
      </c>
    </row>
    <row r="50" spans="1:32" ht="18.75">
      <c r="A50" s="84" t="s">
        <v>43</v>
      </c>
      <c r="B50" s="129"/>
      <c r="C50" s="130"/>
      <c r="D50" s="129"/>
      <c r="E50" s="129"/>
      <c r="F50" s="129"/>
      <c r="G50" s="129"/>
      <c r="H50" s="129"/>
      <c r="I50" s="129"/>
      <c r="J50" s="129"/>
      <c r="K50" s="129"/>
      <c r="L50" s="129"/>
      <c r="M50" s="129"/>
      <c r="N50" s="129"/>
      <c r="O50" s="129"/>
      <c r="P50" s="129"/>
      <c r="Q50" s="129"/>
      <c r="R50" s="129"/>
      <c r="S50" s="129"/>
      <c r="T50" s="129"/>
      <c r="U50" s="129"/>
      <c r="V50" s="129"/>
      <c r="W50" s="129"/>
      <c r="X50" s="129"/>
      <c r="Y50" s="131" t="s">
        <v>23</v>
      </c>
      <c r="Z50" s="136">
        <f>SUM(Z47,Z49)</f>
        <v>0</v>
      </c>
      <c r="AA50" s="137"/>
      <c r="AB50" s="138">
        <f>SUM(AB47,AB49)</f>
        <v>0</v>
      </c>
      <c r="AC50" s="139"/>
      <c r="AD50" s="140">
        <f>SUM(AD47,AD49)</f>
        <v>-100000</v>
      </c>
      <c r="AE50" s="81"/>
      <c r="AF50" s="72" t="s">
        <v>48</v>
      </c>
    </row>
    <row r="51" spans="1:256" ht="19.5" thickBot="1">
      <c r="A51" s="141" t="str">
        <f>+A20</f>
        <v>     Change 2009 from 2008 Enacted (with Rescission)</v>
      </c>
      <c r="B51" s="141"/>
      <c r="C51" s="142"/>
      <c r="D51" s="141"/>
      <c r="E51" s="141"/>
      <c r="F51" s="141"/>
      <c r="G51" s="141"/>
      <c r="H51" s="141"/>
      <c r="I51" s="141"/>
      <c r="J51" s="141"/>
      <c r="K51" s="141"/>
      <c r="L51" s="141"/>
      <c r="M51" s="141"/>
      <c r="N51" s="141"/>
      <c r="O51" s="141"/>
      <c r="P51" s="141"/>
      <c r="Q51" s="141"/>
      <c r="R51" s="141"/>
      <c r="S51" s="141"/>
      <c r="T51" s="141"/>
      <c r="U51" s="141"/>
      <c r="V51" s="141"/>
      <c r="W51" s="141"/>
      <c r="X51" s="141"/>
      <c r="Y51" s="143" t="s">
        <v>14</v>
      </c>
      <c r="Z51" s="144">
        <f>+Z20</f>
        <v>-166</v>
      </c>
      <c r="AA51" s="145"/>
      <c r="AB51" s="145">
        <f>+AB20</f>
        <v>-142</v>
      </c>
      <c r="AC51" s="145"/>
      <c r="AD51" s="146">
        <f>+AD20</f>
        <v>-351383</v>
      </c>
      <c r="AE51" s="141"/>
      <c r="AF51" s="72" t="s">
        <v>48</v>
      </c>
      <c r="AG51" s="147"/>
      <c r="AH51" s="147"/>
      <c r="AI51" s="147"/>
      <c r="AJ51" s="148"/>
      <c r="AK51" s="149"/>
      <c r="AL51" s="149"/>
      <c r="AN51" s="149"/>
      <c r="AO51" s="149"/>
      <c r="AP51" s="149"/>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c r="BM51" s="149"/>
      <c r="BN51" s="149"/>
      <c r="BO51" s="149"/>
      <c r="BP51" s="149"/>
      <c r="BQ51" s="149"/>
      <c r="BR51" s="149"/>
      <c r="BS51" s="149"/>
      <c r="BT51" s="149"/>
      <c r="BU51" s="149"/>
      <c r="BV51" s="149"/>
      <c r="BW51" s="149"/>
      <c r="BX51" s="149"/>
      <c r="BY51" s="149"/>
      <c r="BZ51" s="149"/>
      <c r="CA51" s="149"/>
      <c r="CB51" s="149"/>
      <c r="CC51" s="149"/>
      <c r="CD51" s="149"/>
      <c r="CE51" s="149"/>
      <c r="CF51" s="149"/>
      <c r="CG51" s="149"/>
      <c r="CH51" s="149"/>
      <c r="CI51" s="149"/>
      <c r="CJ51" s="149"/>
      <c r="CK51" s="149"/>
      <c r="CL51" s="149"/>
      <c r="CM51" s="149"/>
      <c r="CN51" s="149"/>
      <c r="CO51" s="149"/>
      <c r="CP51" s="149"/>
      <c r="CQ51" s="149"/>
      <c r="CR51" s="149"/>
      <c r="CS51" s="149"/>
      <c r="CT51" s="149"/>
      <c r="CU51" s="149"/>
      <c r="CV51" s="149"/>
      <c r="CW51" s="149"/>
      <c r="CX51" s="149"/>
      <c r="CY51" s="149"/>
      <c r="CZ51" s="149"/>
      <c r="DA51" s="149"/>
      <c r="DB51" s="149"/>
      <c r="DC51" s="149"/>
      <c r="DD51" s="149"/>
      <c r="DE51" s="149"/>
      <c r="DF51" s="149"/>
      <c r="DG51" s="149"/>
      <c r="DH51" s="149"/>
      <c r="DI51" s="149"/>
      <c r="DJ51" s="149"/>
      <c r="DK51" s="149"/>
      <c r="DL51" s="149"/>
      <c r="DM51" s="149"/>
      <c r="DN51" s="149"/>
      <c r="DO51" s="149"/>
      <c r="DP51" s="149"/>
      <c r="DQ51" s="149"/>
      <c r="DR51" s="149"/>
      <c r="DS51" s="149"/>
      <c r="DT51" s="149"/>
      <c r="DU51" s="149"/>
      <c r="DV51" s="149"/>
      <c r="DW51" s="149"/>
      <c r="DX51" s="149"/>
      <c r="DY51" s="149"/>
      <c r="DZ51" s="149"/>
      <c r="EA51" s="149"/>
      <c r="EB51" s="149"/>
      <c r="EC51" s="149"/>
      <c r="ED51" s="149"/>
      <c r="EE51" s="149"/>
      <c r="EF51" s="149"/>
      <c r="EG51" s="149"/>
      <c r="EH51" s="149"/>
      <c r="EI51" s="149"/>
      <c r="EJ51" s="149"/>
      <c r="EK51" s="149"/>
      <c r="EL51" s="149"/>
      <c r="EM51" s="149"/>
      <c r="EN51" s="149"/>
      <c r="EO51" s="149"/>
      <c r="EP51" s="149"/>
      <c r="EQ51" s="149"/>
      <c r="ER51" s="149"/>
      <c r="ES51" s="149"/>
      <c r="ET51" s="149"/>
      <c r="EU51" s="149"/>
      <c r="EV51" s="149"/>
      <c r="EW51" s="149"/>
      <c r="EX51" s="149"/>
      <c r="EY51" s="149"/>
      <c r="EZ51" s="149"/>
      <c r="FA51" s="149"/>
      <c r="FB51" s="149"/>
      <c r="FC51" s="149"/>
      <c r="FD51" s="149"/>
      <c r="FE51" s="149"/>
      <c r="FF51" s="149"/>
      <c r="FG51" s="149"/>
      <c r="FH51" s="149"/>
      <c r="FI51" s="149"/>
      <c r="FJ51" s="149"/>
      <c r="FK51" s="149"/>
      <c r="FL51" s="149"/>
      <c r="FM51" s="149"/>
      <c r="FN51" s="149"/>
      <c r="FO51" s="149"/>
      <c r="FP51" s="149"/>
      <c r="FQ51" s="149"/>
      <c r="FR51" s="149"/>
      <c r="FS51" s="149"/>
      <c r="FT51" s="149"/>
      <c r="FU51" s="149"/>
      <c r="FV51" s="149"/>
      <c r="FW51" s="149"/>
      <c r="FX51" s="149"/>
      <c r="FY51" s="149"/>
      <c r="FZ51" s="149"/>
      <c r="GA51" s="149"/>
      <c r="GB51" s="149"/>
      <c r="GC51" s="149"/>
      <c r="GD51" s="149"/>
      <c r="GE51" s="149"/>
      <c r="GF51" s="149"/>
      <c r="GG51" s="149"/>
      <c r="GH51" s="149"/>
      <c r="GI51" s="149"/>
      <c r="GJ51" s="149"/>
      <c r="GK51" s="149"/>
      <c r="GL51" s="149"/>
      <c r="GM51" s="149"/>
      <c r="GN51" s="149"/>
      <c r="GO51" s="149"/>
      <c r="GP51" s="149"/>
      <c r="GQ51" s="149"/>
      <c r="GR51" s="149"/>
      <c r="GS51" s="149"/>
      <c r="GT51" s="149"/>
      <c r="GU51" s="149"/>
      <c r="GV51" s="149"/>
      <c r="GW51" s="149"/>
      <c r="GX51" s="149"/>
      <c r="GY51" s="149"/>
      <c r="GZ51" s="149"/>
      <c r="HA51" s="149"/>
      <c r="HB51" s="149"/>
      <c r="HC51" s="149"/>
      <c r="HD51" s="149"/>
      <c r="HE51" s="149"/>
      <c r="HF51" s="149"/>
      <c r="HG51" s="149"/>
      <c r="HH51" s="149"/>
      <c r="HI51" s="149"/>
      <c r="HJ51" s="149"/>
      <c r="HK51" s="149"/>
      <c r="HL51" s="149"/>
      <c r="HM51" s="149"/>
      <c r="HN51" s="149"/>
      <c r="HO51" s="149"/>
      <c r="HP51" s="149"/>
      <c r="HQ51" s="149"/>
      <c r="HR51" s="149"/>
      <c r="HS51" s="149"/>
      <c r="HT51" s="149"/>
      <c r="HU51" s="149"/>
      <c r="HV51" s="149"/>
      <c r="HW51" s="149"/>
      <c r="HX51" s="149"/>
      <c r="HY51" s="149"/>
      <c r="HZ51" s="149"/>
      <c r="IA51" s="149"/>
      <c r="IB51" s="149"/>
      <c r="IC51" s="149"/>
      <c r="ID51" s="149"/>
      <c r="IE51" s="149"/>
      <c r="IF51" s="149"/>
      <c r="IG51" s="149"/>
      <c r="IH51" s="149"/>
      <c r="II51" s="149"/>
      <c r="IJ51" s="149"/>
      <c r="IK51" s="149"/>
      <c r="IL51" s="149"/>
      <c r="IM51" s="149"/>
      <c r="IN51" s="149"/>
      <c r="IO51" s="149"/>
      <c r="IP51" s="149"/>
      <c r="IQ51" s="149"/>
      <c r="IR51" s="149"/>
      <c r="IS51" s="149"/>
      <c r="IT51" s="149"/>
      <c r="IU51" s="149"/>
      <c r="IV51" s="149"/>
    </row>
    <row r="52" spans="1:32" ht="12" customHeight="1">
      <c r="A52" s="150"/>
      <c r="B52" s="151"/>
      <c r="C52" s="152"/>
      <c r="D52" s="151"/>
      <c r="E52" s="151"/>
      <c r="F52" s="151"/>
      <c r="G52" s="151"/>
      <c r="H52" s="151"/>
      <c r="I52" s="151"/>
      <c r="J52" s="151"/>
      <c r="K52" s="151"/>
      <c r="L52" s="151"/>
      <c r="M52" s="151"/>
      <c r="N52" s="151"/>
      <c r="O52" s="151"/>
      <c r="P52" s="151"/>
      <c r="Q52" s="151"/>
      <c r="R52" s="151"/>
      <c r="S52" s="151"/>
      <c r="T52" s="151"/>
      <c r="U52" s="151"/>
      <c r="V52" s="151"/>
      <c r="W52" s="151"/>
      <c r="X52" s="151"/>
      <c r="Y52" s="151"/>
      <c r="Z52" s="153"/>
      <c r="AA52" s="153"/>
      <c r="AB52" s="153"/>
      <c r="AC52" s="153"/>
      <c r="AD52" s="153"/>
      <c r="AF52" s="72"/>
    </row>
    <row r="53" spans="1:32" ht="18">
      <c r="A53" s="154"/>
      <c r="B53" s="155" t="s">
        <v>45</v>
      </c>
      <c r="C53" s="151"/>
      <c r="D53" s="151"/>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F53" s="72" t="s">
        <v>48</v>
      </c>
    </row>
    <row r="54" spans="1:32" ht="15">
      <c r="A54" s="150"/>
      <c r="B54" s="151"/>
      <c r="C54" s="152"/>
      <c r="D54" s="151"/>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c r="AD54" s="151"/>
      <c r="AF54" s="72"/>
    </row>
    <row r="55" spans="1:32" ht="18.75">
      <c r="A55" s="68"/>
      <c r="B55" s="68"/>
      <c r="C55" s="156"/>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F55" s="72"/>
    </row>
    <row r="56" spans="1:256" ht="20.25">
      <c r="A56" s="67"/>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157"/>
      <c r="AF56" s="72"/>
      <c r="AG56" s="157"/>
      <c r="AH56" s="157"/>
      <c r="AI56" s="157"/>
      <c r="AJ56" s="157"/>
      <c r="AK56" s="157"/>
      <c r="AL56" s="157"/>
      <c r="AM56" s="157"/>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c r="BJ56" s="157"/>
      <c r="BK56" s="157"/>
      <c r="BL56" s="157"/>
      <c r="BM56" s="157"/>
      <c r="BN56" s="157"/>
      <c r="BO56" s="157"/>
      <c r="BP56" s="157"/>
      <c r="BQ56" s="157"/>
      <c r="BR56" s="157"/>
      <c r="BS56" s="157"/>
      <c r="BT56" s="157"/>
      <c r="BU56" s="157"/>
      <c r="BV56" s="157"/>
      <c r="BW56" s="157"/>
      <c r="BX56" s="157"/>
      <c r="BY56" s="157"/>
      <c r="BZ56" s="157"/>
      <c r="CA56" s="157"/>
      <c r="CB56" s="157"/>
      <c r="CC56" s="157"/>
      <c r="CD56" s="157"/>
      <c r="CE56" s="157"/>
      <c r="CF56" s="157"/>
      <c r="CG56" s="157"/>
      <c r="CH56" s="157"/>
      <c r="CI56" s="157"/>
      <c r="CJ56" s="157"/>
      <c r="CK56" s="157"/>
      <c r="CL56" s="157"/>
      <c r="CM56" s="157"/>
      <c r="CN56" s="157"/>
      <c r="CO56" s="157"/>
      <c r="CP56" s="157"/>
      <c r="CQ56" s="157"/>
      <c r="CR56" s="157"/>
      <c r="CS56" s="157"/>
      <c r="CT56" s="157"/>
      <c r="CU56" s="157"/>
      <c r="CV56" s="157"/>
      <c r="CW56" s="157"/>
      <c r="CX56" s="157"/>
      <c r="CY56" s="157"/>
      <c r="CZ56" s="157"/>
      <c r="DA56" s="157"/>
      <c r="DB56" s="157"/>
      <c r="DC56" s="157"/>
      <c r="DD56" s="157"/>
      <c r="DE56" s="157"/>
      <c r="DF56" s="157"/>
      <c r="DG56" s="157"/>
      <c r="DH56" s="157"/>
      <c r="DI56" s="157"/>
      <c r="DJ56" s="157"/>
      <c r="DK56" s="157"/>
      <c r="DL56" s="157"/>
      <c r="DM56" s="157"/>
      <c r="DN56" s="157"/>
      <c r="DO56" s="157"/>
      <c r="DP56" s="157"/>
      <c r="DQ56" s="157"/>
      <c r="DR56" s="157"/>
      <c r="DS56" s="157"/>
      <c r="DT56" s="157"/>
      <c r="DU56" s="157"/>
      <c r="DV56" s="157"/>
      <c r="DW56" s="157"/>
      <c r="DX56" s="157"/>
      <c r="DY56" s="157"/>
      <c r="DZ56" s="157"/>
      <c r="EA56" s="157"/>
      <c r="EB56" s="157"/>
      <c r="EC56" s="157"/>
      <c r="ED56" s="157"/>
      <c r="EE56" s="157"/>
      <c r="EF56" s="157"/>
      <c r="EG56" s="157"/>
      <c r="EH56" s="157"/>
      <c r="EI56" s="157"/>
      <c r="EJ56" s="157"/>
      <c r="EK56" s="157"/>
      <c r="EL56" s="157"/>
      <c r="EM56" s="157"/>
      <c r="EN56" s="157"/>
      <c r="EO56" s="157"/>
      <c r="EP56" s="157"/>
      <c r="EQ56" s="157"/>
      <c r="ER56" s="157"/>
      <c r="ES56" s="157"/>
      <c r="ET56" s="157"/>
      <c r="EU56" s="157"/>
      <c r="EV56" s="157"/>
      <c r="EW56" s="157"/>
      <c r="EX56" s="157"/>
      <c r="EY56" s="157"/>
      <c r="EZ56" s="157"/>
      <c r="FA56" s="157"/>
      <c r="FB56" s="157"/>
      <c r="FC56" s="157"/>
      <c r="FD56" s="157"/>
      <c r="FE56" s="157"/>
      <c r="FF56" s="157"/>
      <c r="FG56" s="157"/>
      <c r="FH56" s="157"/>
      <c r="FI56" s="157"/>
      <c r="FJ56" s="157"/>
      <c r="FK56" s="157"/>
      <c r="FL56" s="157"/>
      <c r="FM56" s="157"/>
      <c r="FN56" s="157"/>
      <c r="FO56" s="157"/>
      <c r="FP56" s="157"/>
      <c r="FQ56" s="157"/>
      <c r="FR56" s="157"/>
      <c r="FS56" s="157"/>
      <c r="FT56" s="157"/>
      <c r="FU56" s="157"/>
      <c r="FV56" s="157"/>
      <c r="FW56" s="157"/>
      <c r="FX56" s="157"/>
      <c r="FY56" s="157"/>
      <c r="FZ56" s="157"/>
      <c r="GA56" s="157"/>
      <c r="GB56" s="157"/>
      <c r="GC56" s="157"/>
      <c r="GD56" s="157"/>
      <c r="GE56" s="157"/>
      <c r="GF56" s="157"/>
      <c r="GG56" s="157"/>
      <c r="GH56" s="157"/>
      <c r="GI56" s="157"/>
      <c r="GJ56" s="157"/>
      <c r="GK56" s="157"/>
      <c r="GL56" s="157"/>
      <c r="GM56" s="157"/>
      <c r="GN56" s="157"/>
      <c r="GO56" s="157"/>
      <c r="GP56" s="157"/>
      <c r="GQ56" s="157"/>
      <c r="GR56" s="157"/>
      <c r="GS56" s="157"/>
      <c r="GT56" s="157"/>
      <c r="GU56" s="157"/>
      <c r="GV56" s="157"/>
      <c r="GW56" s="157"/>
      <c r="GX56" s="157"/>
      <c r="GY56" s="157"/>
      <c r="GZ56" s="157"/>
      <c r="HA56" s="157"/>
      <c r="HB56" s="157"/>
      <c r="HC56" s="157"/>
      <c r="HD56" s="157"/>
      <c r="HE56" s="157"/>
      <c r="HF56" s="157"/>
      <c r="HG56" s="157"/>
      <c r="HH56" s="157"/>
      <c r="HI56" s="157"/>
      <c r="HJ56" s="157"/>
      <c r="HK56" s="157"/>
      <c r="HL56" s="157"/>
      <c r="HM56" s="157"/>
      <c r="HN56" s="157"/>
      <c r="HO56" s="157"/>
      <c r="HP56" s="157"/>
      <c r="HQ56" s="157"/>
      <c r="HR56" s="157"/>
      <c r="HS56" s="157"/>
      <c r="HT56" s="157"/>
      <c r="HU56" s="157"/>
      <c r="HV56" s="157"/>
      <c r="HW56" s="157"/>
      <c r="HX56" s="157"/>
      <c r="HY56" s="157"/>
      <c r="HZ56" s="157"/>
      <c r="IA56" s="157"/>
      <c r="IB56" s="157"/>
      <c r="IC56" s="157"/>
      <c r="ID56" s="157"/>
      <c r="IE56" s="157"/>
      <c r="IF56" s="157"/>
      <c r="IG56" s="157"/>
      <c r="IH56" s="157"/>
      <c r="II56" s="157"/>
      <c r="IJ56" s="157"/>
      <c r="IK56" s="157"/>
      <c r="IL56" s="157"/>
      <c r="IM56" s="157"/>
      <c r="IN56" s="157"/>
      <c r="IO56" s="157"/>
      <c r="IP56" s="157"/>
      <c r="IQ56" s="157"/>
      <c r="IR56" s="157"/>
      <c r="IS56" s="157"/>
      <c r="IT56" s="157"/>
      <c r="IU56" s="157"/>
      <c r="IV56" s="157"/>
    </row>
    <row r="57" spans="1:256" ht="20.25">
      <c r="A57" s="71" t="s">
        <v>4</v>
      </c>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157"/>
      <c r="AF57" s="72" t="s">
        <v>48</v>
      </c>
      <c r="AG57" s="157"/>
      <c r="AH57" s="157"/>
      <c r="AI57" s="157"/>
      <c r="AJ57" s="157"/>
      <c r="AK57" s="157"/>
      <c r="AL57" s="157"/>
      <c r="AM57" s="157"/>
      <c r="AN57" s="157"/>
      <c r="AO57" s="157"/>
      <c r="AP57" s="157"/>
      <c r="AQ57" s="157"/>
      <c r="AR57" s="157"/>
      <c r="AS57" s="157"/>
      <c r="AT57" s="157"/>
      <c r="AU57" s="157"/>
      <c r="AV57" s="157"/>
      <c r="AW57" s="157"/>
      <c r="AX57" s="157"/>
      <c r="AY57" s="157"/>
      <c r="AZ57" s="157"/>
      <c r="BA57" s="157"/>
      <c r="BB57" s="157"/>
      <c r="BC57" s="157"/>
      <c r="BD57" s="157"/>
      <c r="BE57" s="157"/>
      <c r="BF57" s="157"/>
      <c r="BG57" s="157"/>
      <c r="BH57" s="157"/>
      <c r="BI57" s="157"/>
      <c r="BJ57" s="157"/>
      <c r="BK57" s="157"/>
      <c r="BL57" s="157"/>
      <c r="BM57" s="157"/>
      <c r="BN57" s="157"/>
      <c r="BO57" s="157"/>
      <c r="BP57" s="157"/>
      <c r="BQ57" s="157"/>
      <c r="BR57" s="157"/>
      <c r="BS57" s="157"/>
      <c r="BT57" s="157"/>
      <c r="BU57" s="157"/>
      <c r="BV57" s="157"/>
      <c r="BW57" s="157"/>
      <c r="BX57" s="157"/>
      <c r="BY57" s="157"/>
      <c r="BZ57" s="157"/>
      <c r="CA57" s="157"/>
      <c r="CB57" s="157"/>
      <c r="CC57" s="157"/>
      <c r="CD57" s="157"/>
      <c r="CE57" s="157"/>
      <c r="CF57" s="157"/>
      <c r="CG57" s="157"/>
      <c r="CH57" s="157"/>
      <c r="CI57" s="157"/>
      <c r="CJ57" s="157"/>
      <c r="CK57" s="157"/>
      <c r="CL57" s="157"/>
      <c r="CM57" s="157"/>
      <c r="CN57" s="157"/>
      <c r="CO57" s="157"/>
      <c r="CP57" s="157"/>
      <c r="CQ57" s="157"/>
      <c r="CR57" s="157"/>
      <c r="CS57" s="157"/>
      <c r="CT57" s="157"/>
      <c r="CU57" s="157"/>
      <c r="CV57" s="157"/>
      <c r="CW57" s="157"/>
      <c r="CX57" s="157"/>
      <c r="CY57" s="157"/>
      <c r="CZ57" s="157"/>
      <c r="DA57" s="157"/>
      <c r="DB57" s="157"/>
      <c r="DC57" s="157"/>
      <c r="DD57" s="157"/>
      <c r="DE57" s="157"/>
      <c r="DF57" s="157"/>
      <c r="DG57" s="157"/>
      <c r="DH57" s="157"/>
      <c r="DI57" s="157"/>
      <c r="DJ57" s="157"/>
      <c r="DK57" s="157"/>
      <c r="DL57" s="157"/>
      <c r="DM57" s="157"/>
      <c r="DN57" s="157"/>
      <c r="DO57" s="157"/>
      <c r="DP57" s="157"/>
      <c r="DQ57" s="157"/>
      <c r="DR57" s="157"/>
      <c r="DS57" s="157"/>
      <c r="DT57" s="157"/>
      <c r="DU57" s="157"/>
      <c r="DV57" s="157"/>
      <c r="DW57" s="157"/>
      <c r="DX57" s="157"/>
      <c r="DY57" s="157"/>
      <c r="DZ57" s="157"/>
      <c r="EA57" s="157"/>
      <c r="EB57" s="157"/>
      <c r="EC57" s="157"/>
      <c r="ED57" s="157"/>
      <c r="EE57" s="157"/>
      <c r="EF57" s="157"/>
      <c r="EG57" s="157"/>
      <c r="EH57" s="157"/>
      <c r="EI57" s="157"/>
      <c r="EJ57" s="157"/>
      <c r="EK57" s="157"/>
      <c r="EL57" s="157"/>
      <c r="EM57" s="157"/>
      <c r="EN57" s="157"/>
      <c r="EO57" s="157"/>
      <c r="EP57" s="157"/>
      <c r="EQ57" s="157"/>
      <c r="ER57" s="157"/>
      <c r="ES57" s="157"/>
      <c r="ET57" s="157"/>
      <c r="EU57" s="157"/>
      <c r="EV57" s="157"/>
      <c r="EW57" s="157"/>
      <c r="EX57" s="157"/>
      <c r="EY57" s="157"/>
      <c r="EZ57" s="157"/>
      <c r="FA57" s="157"/>
      <c r="FB57" s="157"/>
      <c r="FC57" s="157"/>
      <c r="FD57" s="157"/>
      <c r="FE57" s="157"/>
      <c r="FF57" s="157"/>
      <c r="FG57" s="157"/>
      <c r="FH57" s="157"/>
      <c r="FI57" s="157"/>
      <c r="FJ57" s="157"/>
      <c r="FK57" s="157"/>
      <c r="FL57" s="157"/>
      <c r="FM57" s="157"/>
      <c r="FN57" s="157"/>
      <c r="FO57" s="157"/>
      <c r="FP57" s="157"/>
      <c r="FQ57" s="157"/>
      <c r="FR57" s="157"/>
      <c r="FS57" s="157"/>
      <c r="FT57" s="157"/>
      <c r="FU57" s="157"/>
      <c r="FV57" s="157"/>
      <c r="FW57" s="157"/>
      <c r="FX57" s="157"/>
      <c r="FY57" s="157"/>
      <c r="FZ57" s="157"/>
      <c r="GA57" s="157"/>
      <c r="GB57" s="157"/>
      <c r="GC57" s="157"/>
      <c r="GD57" s="157"/>
      <c r="GE57" s="157"/>
      <c r="GF57" s="157"/>
      <c r="GG57" s="157"/>
      <c r="GH57" s="157"/>
      <c r="GI57" s="157"/>
      <c r="GJ57" s="157"/>
      <c r="GK57" s="157"/>
      <c r="GL57" s="157"/>
      <c r="GM57" s="157"/>
      <c r="GN57" s="157"/>
      <c r="GO57" s="157"/>
      <c r="GP57" s="157"/>
      <c r="GQ57" s="157"/>
      <c r="GR57" s="157"/>
      <c r="GS57" s="157"/>
      <c r="GT57" s="157"/>
      <c r="GU57" s="157"/>
      <c r="GV57" s="157"/>
      <c r="GW57" s="157"/>
      <c r="GX57" s="157"/>
      <c r="GY57" s="157"/>
      <c r="GZ57" s="157"/>
      <c r="HA57" s="157"/>
      <c r="HB57" s="157"/>
      <c r="HC57" s="157"/>
      <c r="HD57" s="157"/>
      <c r="HE57" s="157"/>
      <c r="HF57" s="157"/>
      <c r="HG57" s="157"/>
      <c r="HH57" s="157"/>
      <c r="HI57" s="157"/>
      <c r="HJ57" s="157"/>
      <c r="HK57" s="157"/>
      <c r="HL57" s="157"/>
      <c r="HM57" s="157"/>
      <c r="HN57" s="157"/>
      <c r="HO57" s="157"/>
      <c r="HP57" s="157"/>
      <c r="HQ57" s="157"/>
      <c r="HR57" s="157"/>
      <c r="HS57" s="157"/>
      <c r="HT57" s="157"/>
      <c r="HU57" s="157"/>
      <c r="HV57" s="157"/>
      <c r="HW57" s="157"/>
      <c r="HX57" s="157"/>
      <c r="HY57" s="157"/>
      <c r="HZ57" s="157"/>
      <c r="IA57" s="157"/>
      <c r="IB57" s="157"/>
      <c r="IC57" s="157"/>
      <c r="ID57" s="157"/>
      <c r="IE57" s="157"/>
      <c r="IF57" s="157"/>
      <c r="IG57" s="157"/>
      <c r="IH57" s="157"/>
      <c r="II57" s="157"/>
      <c r="IJ57" s="157"/>
      <c r="IK57" s="157"/>
      <c r="IL57" s="157"/>
      <c r="IM57" s="157"/>
      <c r="IN57" s="157"/>
      <c r="IO57" s="157"/>
      <c r="IP57" s="157"/>
      <c r="IQ57" s="157"/>
      <c r="IR57" s="157"/>
      <c r="IS57" s="157"/>
      <c r="IT57" s="157"/>
      <c r="IU57" s="157"/>
      <c r="IV57" s="157"/>
    </row>
    <row r="58" spans="1:256" ht="20.25">
      <c r="A58" s="73" t="s">
        <v>5</v>
      </c>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157"/>
      <c r="AF58" s="72" t="s">
        <v>48</v>
      </c>
      <c r="AG58" s="157"/>
      <c r="AH58" s="157"/>
      <c r="AI58" s="157"/>
      <c r="AJ58" s="157"/>
      <c r="AK58" s="157"/>
      <c r="AL58" s="157"/>
      <c r="AM58" s="157"/>
      <c r="AN58" s="157"/>
      <c r="AO58" s="157"/>
      <c r="AP58" s="157"/>
      <c r="AQ58" s="157"/>
      <c r="AR58" s="157"/>
      <c r="AS58" s="157"/>
      <c r="AT58" s="157"/>
      <c r="AU58" s="157"/>
      <c r="AV58" s="157"/>
      <c r="AW58" s="157"/>
      <c r="AX58" s="157"/>
      <c r="AY58" s="157"/>
      <c r="AZ58" s="157"/>
      <c r="BA58" s="157"/>
      <c r="BB58" s="157"/>
      <c r="BC58" s="157"/>
      <c r="BD58" s="157"/>
      <c r="BE58" s="157"/>
      <c r="BF58" s="157"/>
      <c r="BG58" s="157"/>
      <c r="BH58" s="157"/>
      <c r="BI58" s="157"/>
      <c r="BJ58" s="157"/>
      <c r="BK58" s="157"/>
      <c r="BL58" s="157"/>
      <c r="BM58" s="157"/>
      <c r="BN58" s="157"/>
      <c r="BO58" s="157"/>
      <c r="BP58" s="157"/>
      <c r="BQ58" s="157"/>
      <c r="BR58" s="157"/>
      <c r="BS58" s="157"/>
      <c r="BT58" s="157"/>
      <c r="BU58" s="157"/>
      <c r="BV58" s="157"/>
      <c r="BW58" s="157"/>
      <c r="BX58" s="157"/>
      <c r="BY58" s="157"/>
      <c r="BZ58" s="157"/>
      <c r="CA58" s="157"/>
      <c r="CB58" s="157"/>
      <c r="CC58" s="157"/>
      <c r="CD58" s="157"/>
      <c r="CE58" s="157"/>
      <c r="CF58" s="157"/>
      <c r="CG58" s="157"/>
      <c r="CH58" s="157"/>
      <c r="CI58" s="157"/>
      <c r="CJ58" s="157"/>
      <c r="CK58" s="157"/>
      <c r="CL58" s="157"/>
      <c r="CM58" s="157"/>
      <c r="CN58" s="157"/>
      <c r="CO58" s="157"/>
      <c r="CP58" s="157"/>
      <c r="CQ58" s="157"/>
      <c r="CR58" s="157"/>
      <c r="CS58" s="157"/>
      <c r="CT58" s="157"/>
      <c r="CU58" s="157"/>
      <c r="CV58" s="157"/>
      <c r="CW58" s="157"/>
      <c r="CX58" s="157"/>
      <c r="CY58" s="157"/>
      <c r="CZ58" s="157"/>
      <c r="DA58" s="157"/>
      <c r="DB58" s="157"/>
      <c r="DC58" s="157"/>
      <c r="DD58" s="157"/>
      <c r="DE58" s="157"/>
      <c r="DF58" s="157"/>
      <c r="DG58" s="157"/>
      <c r="DH58" s="157"/>
      <c r="DI58" s="157"/>
      <c r="DJ58" s="157"/>
      <c r="DK58" s="157"/>
      <c r="DL58" s="157"/>
      <c r="DM58" s="157"/>
      <c r="DN58" s="157"/>
      <c r="DO58" s="157"/>
      <c r="DP58" s="157"/>
      <c r="DQ58" s="157"/>
      <c r="DR58" s="157"/>
      <c r="DS58" s="157"/>
      <c r="DT58" s="157"/>
      <c r="DU58" s="157"/>
      <c r="DV58" s="157"/>
      <c r="DW58" s="157"/>
      <c r="DX58" s="157"/>
      <c r="DY58" s="157"/>
      <c r="DZ58" s="157"/>
      <c r="EA58" s="157"/>
      <c r="EB58" s="157"/>
      <c r="EC58" s="157"/>
      <c r="ED58" s="157"/>
      <c r="EE58" s="157"/>
      <c r="EF58" s="157"/>
      <c r="EG58" s="157"/>
      <c r="EH58" s="157"/>
      <c r="EI58" s="157"/>
      <c r="EJ58" s="157"/>
      <c r="EK58" s="157"/>
      <c r="EL58" s="157"/>
      <c r="EM58" s="157"/>
      <c r="EN58" s="157"/>
      <c r="EO58" s="157"/>
      <c r="EP58" s="157"/>
      <c r="EQ58" s="157"/>
      <c r="ER58" s="157"/>
      <c r="ES58" s="157"/>
      <c r="ET58" s="157"/>
      <c r="EU58" s="157"/>
      <c r="EV58" s="157"/>
      <c r="EW58" s="157"/>
      <c r="EX58" s="157"/>
      <c r="EY58" s="157"/>
      <c r="EZ58" s="157"/>
      <c r="FA58" s="157"/>
      <c r="FB58" s="157"/>
      <c r="FC58" s="157"/>
      <c r="FD58" s="157"/>
      <c r="FE58" s="157"/>
      <c r="FF58" s="157"/>
      <c r="FG58" s="157"/>
      <c r="FH58" s="157"/>
      <c r="FI58" s="157"/>
      <c r="FJ58" s="157"/>
      <c r="FK58" s="157"/>
      <c r="FL58" s="157"/>
      <c r="FM58" s="157"/>
      <c r="FN58" s="157"/>
      <c r="FO58" s="157"/>
      <c r="FP58" s="157"/>
      <c r="FQ58" s="157"/>
      <c r="FR58" s="157"/>
      <c r="FS58" s="157"/>
      <c r="FT58" s="157"/>
      <c r="FU58" s="157"/>
      <c r="FV58" s="157"/>
      <c r="FW58" s="157"/>
      <c r="FX58" s="157"/>
      <c r="FY58" s="157"/>
      <c r="FZ58" s="157"/>
      <c r="GA58" s="157"/>
      <c r="GB58" s="157"/>
      <c r="GC58" s="157"/>
      <c r="GD58" s="157"/>
      <c r="GE58" s="157"/>
      <c r="GF58" s="157"/>
      <c r="GG58" s="157"/>
      <c r="GH58" s="157"/>
      <c r="GI58" s="157"/>
      <c r="GJ58" s="157"/>
      <c r="GK58" s="157"/>
      <c r="GL58" s="157"/>
      <c r="GM58" s="157"/>
      <c r="GN58" s="157"/>
      <c r="GO58" s="157"/>
      <c r="GP58" s="157"/>
      <c r="GQ58" s="157"/>
      <c r="GR58" s="157"/>
      <c r="GS58" s="157"/>
      <c r="GT58" s="157"/>
      <c r="GU58" s="157"/>
      <c r="GV58" s="157"/>
      <c r="GW58" s="157"/>
      <c r="GX58" s="157"/>
      <c r="GY58" s="157"/>
      <c r="GZ58" s="157"/>
      <c r="HA58" s="157"/>
      <c r="HB58" s="157"/>
      <c r="HC58" s="157"/>
      <c r="HD58" s="157"/>
      <c r="HE58" s="157"/>
      <c r="HF58" s="157"/>
      <c r="HG58" s="157"/>
      <c r="HH58" s="157"/>
      <c r="HI58" s="157"/>
      <c r="HJ58" s="157"/>
      <c r="HK58" s="157"/>
      <c r="HL58" s="157"/>
      <c r="HM58" s="157"/>
      <c r="HN58" s="157"/>
      <c r="HO58" s="157"/>
      <c r="HP58" s="157"/>
      <c r="HQ58" s="157"/>
      <c r="HR58" s="157"/>
      <c r="HS58" s="157"/>
      <c r="HT58" s="157"/>
      <c r="HU58" s="157"/>
      <c r="HV58" s="157"/>
      <c r="HW58" s="157"/>
      <c r="HX58" s="157"/>
      <c r="HY58" s="157"/>
      <c r="HZ58" s="157"/>
      <c r="IA58" s="157"/>
      <c r="IB58" s="157"/>
      <c r="IC58" s="157"/>
      <c r="ID58" s="157"/>
      <c r="IE58" s="157"/>
      <c r="IF58" s="157"/>
      <c r="IG58" s="157"/>
      <c r="IH58" s="157"/>
      <c r="II58" s="157"/>
      <c r="IJ58" s="157"/>
      <c r="IK58" s="157"/>
      <c r="IL58" s="157"/>
      <c r="IM58" s="157"/>
      <c r="IN58" s="157"/>
      <c r="IO58" s="157"/>
      <c r="IP58" s="157"/>
      <c r="IQ58" s="157"/>
      <c r="IR58" s="157"/>
      <c r="IS58" s="157"/>
      <c r="IT58" s="157"/>
      <c r="IU58" s="157"/>
      <c r="IV58" s="157"/>
    </row>
    <row r="59" spans="1:256" ht="20.25">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157"/>
      <c r="AF59" s="72"/>
      <c r="AG59" s="157"/>
      <c r="AH59" s="157"/>
      <c r="AI59" s="157"/>
      <c r="AJ59" s="157"/>
      <c r="AK59" s="157"/>
      <c r="AL59" s="157"/>
      <c r="AM59" s="157"/>
      <c r="AN59" s="157"/>
      <c r="AO59" s="157"/>
      <c r="AP59" s="157"/>
      <c r="AQ59" s="157"/>
      <c r="AR59" s="157"/>
      <c r="AS59" s="157"/>
      <c r="AT59" s="157"/>
      <c r="AU59" s="157"/>
      <c r="AV59" s="157"/>
      <c r="AW59" s="157"/>
      <c r="AX59" s="157"/>
      <c r="AY59" s="157"/>
      <c r="AZ59" s="157"/>
      <c r="BA59" s="157"/>
      <c r="BB59" s="157"/>
      <c r="BC59" s="157"/>
      <c r="BD59" s="157"/>
      <c r="BE59" s="157"/>
      <c r="BF59" s="157"/>
      <c r="BG59" s="157"/>
      <c r="BH59" s="157"/>
      <c r="BI59" s="157"/>
      <c r="BJ59" s="157"/>
      <c r="BK59" s="157"/>
      <c r="BL59" s="157"/>
      <c r="BM59" s="157"/>
      <c r="BN59" s="157"/>
      <c r="BO59" s="157"/>
      <c r="BP59" s="157"/>
      <c r="BQ59" s="157"/>
      <c r="BR59" s="157"/>
      <c r="BS59" s="157"/>
      <c r="BT59" s="157"/>
      <c r="BU59" s="157"/>
      <c r="BV59" s="157"/>
      <c r="BW59" s="157"/>
      <c r="BX59" s="157"/>
      <c r="BY59" s="157"/>
      <c r="BZ59" s="157"/>
      <c r="CA59" s="157"/>
      <c r="CB59" s="157"/>
      <c r="CC59" s="157"/>
      <c r="CD59" s="157"/>
      <c r="CE59" s="157"/>
      <c r="CF59" s="157"/>
      <c r="CG59" s="157"/>
      <c r="CH59" s="157"/>
      <c r="CI59" s="157"/>
      <c r="CJ59" s="157"/>
      <c r="CK59" s="157"/>
      <c r="CL59" s="157"/>
      <c r="CM59" s="157"/>
      <c r="CN59" s="157"/>
      <c r="CO59" s="157"/>
      <c r="CP59" s="157"/>
      <c r="CQ59" s="157"/>
      <c r="CR59" s="157"/>
      <c r="CS59" s="157"/>
      <c r="CT59" s="157"/>
      <c r="CU59" s="157"/>
      <c r="CV59" s="157"/>
      <c r="CW59" s="157"/>
      <c r="CX59" s="157"/>
      <c r="CY59" s="157"/>
      <c r="CZ59" s="157"/>
      <c r="DA59" s="157"/>
      <c r="DB59" s="157"/>
      <c r="DC59" s="157"/>
      <c r="DD59" s="157"/>
      <c r="DE59" s="157"/>
      <c r="DF59" s="157"/>
      <c r="DG59" s="157"/>
      <c r="DH59" s="157"/>
      <c r="DI59" s="157"/>
      <c r="DJ59" s="157"/>
      <c r="DK59" s="157"/>
      <c r="DL59" s="157"/>
      <c r="DM59" s="157"/>
      <c r="DN59" s="157"/>
      <c r="DO59" s="157"/>
      <c r="DP59" s="157"/>
      <c r="DQ59" s="157"/>
      <c r="DR59" s="157"/>
      <c r="DS59" s="157"/>
      <c r="DT59" s="157"/>
      <c r="DU59" s="157"/>
      <c r="DV59" s="157"/>
      <c r="DW59" s="157"/>
      <c r="DX59" s="157"/>
      <c r="DY59" s="157"/>
      <c r="DZ59" s="157"/>
      <c r="EA59" s="157"/>
      <c r="EB59" s="157"/>
      <c r="EC59" s="157"/>
      <c r="ED59" s="157"/>
      <c r="EE59" s="157"/>
      <c r="EF59" s="157"/>
      <c r="EG59" s="157"/>
      <c r="EH59" s="157"/>
      <c r="EI59" s="157"/>
      <c r="EJ59" s="157"/>
      <c r="EK59" s="157"/>
      <c r="EL59" s="157"/>
      <c r="EM59" s="157"/>
      <c r="EN59" s="157"/>
      <c r="EO59" s="157"/>
      <c r="EP59" s="157"/>
      <c r="EQ59" s="157"/>
      <c r="ER59" s="157"/>
      <c r="ES59" s="157"/>
      <c r="ET59" s="157"/>
      <c r="EU59" s="157"/>
      <c r="EV59" s="157"/>
      <c r="EW59" s="157"/>
      <c r="EX59" s="157"/>
      <c r="EY59" s="157"/>
      <c r="EZ59" s="157"/>
      <c r="FA59" s="157"/>
      <c r="FB59" s="157"/>
      <c r="FC59" s="157"/>
      <c r="FD59" s="157"/>
      <c r="FE59" s="157"/>
      <c r="FF59" s="157"/>
      <c r="FG59" s="157"/>
      <c r="FH59" s="157"/>
      <c r="FI59" s="157"/>
      <c r="FJ59" s="157"/>
      <c r="FK59" s="157"/>
      <c r="FL59" s="157"/>
      <c r="FM59" s="157"/>
      <c r="FN59" s="157"/>
      <c r="FO59" s="157"/>
      <c r="FP59" s="157"/>
      <c r="FQ59" s="157"/>
      <c r="FR59" s="157"/>
      <c r="FS59" s="157"/>
      <c r="FT59" s="157"/>
      <c r="FU59" s="157"/>
      <c r="FV59" s="157"/>
      <c r="FW59" s="157"/>
      <c r="FX59" s="157"/>
      <c r="FY59" s="157"/>
      <c r="FZ59" s="157"/>
      <c r="GA59" s="157"/>
      <c r="GB59" s="157"/>
      <c r="GC59" s="157"/>
      <c r="GD59" s="157"/>
      <c r="GE59" s="157"/>
      <c r="GF59" s="157"/>
      <c r="GG59" s="157"/>
      <c r="GH59" s="157"/>
      <c r="GI59" s="157"/>
      <c r="GJ59" s="157"/>
      <c r="GK59" s="157"/>
      <c r="GL59" s="157"/>
      <c r="GM59" s="157"/>
      <c r="GN59" s="157"/>
      <c r="GO59" s="157"/>
      <c r="GP59" s="157"/>
      <c r="GQ59" s="157"/>
      <c r="GR59" s="157"/>
      <c r="GS59" s="157"/>
      <c r="GT59" s="157"/>
      <c r="GU59" s="157"/>
      <c r="GV59" s="157"/>
      <c r="GW59" s="157"/>
      <c r="GX59" s="157"/>
      <c r="GY59" s="157"/>
      <c r="GZ59" s="157"/>
      <c r="HA59" s="157"/>
      <c r="HB59" s="157"/>
      <c r="HC59" s="157"/>
      <c r="HD59" s="157"/>
      <c r="HE59" s="157"/>
      <c r="HF59" s="157"/>
      <c r="HG59" s="157"/>
      <c r="HH59" s="157"/>
      <c r="HI59" s="157"/>
      <c r="HJ59" s="157"/>
      <c r="HK59" s="157"/>
      <c r="HL59" s="157"/>
      <c r="HM59" s="157"/>
      <c r="HN59" s="157"/>
      <c r="HO59" s="157"/>
      <c r="HP59" s="157"/>
      <c r="HQ59" s="157"/>
      <c r="HR59" s="157"/>
      <c r="HS59" s="157"/>
      <c r="HT59" s="157"/>
      <c r="HU59" s="157"/>
      <c r="HV59" s="157"/>
      <c r="HW59" s="157"/>
      <c r="HX59" s="157"/>
      <c r="HY59" s="157"/>
      <c r="HZ59" s="157"/>
      <c r="IA59" s="157"/>
      <c r="IB59" s="157"/>
      <c r="IC59" s="157"/>
      <c r="ID59" s="157"/>
      <c r="IE59" s="157"/>
      <c r="IF59" s="157"/>
      <c r="IG59" s="157"/>
      <c r="IH59" s="157"/>
      <c r="II59" s="157"/>
      <c r="IJ59" s="157"/>
      <c r="IK59" s="157"/>
      <c r="IL59" s="157"/>
      <c r="IM59" s="157"/>
      <c r="IN59" s="157"/>
      <c r="IO59" s="157"/>
      <c r="IP59" s="157"/>
      <c r="IQ59" s="157"/>
      <c r="IR59" s="157"/>
      <c r="IS59" s="157"/>
      <c r="IT59" s="157"/>
      <c r="IU59" s="157"/>
      <c r="IV59" s="157"/>
    </row>
    <row r="60" spans="1:256" ht="20.25">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158"/>
      <c r="AA60" s="158"/>
      <c r="AB60" s="159" t="s">
        <v>9</v>
      </c>
      <c r="AC60" s="69"/>
      <c r="AD60" s="160" t="s">
        <v>25</v>
      </c>
      <c r="AE60" s="157"/>
      <c r="AF60" s="72" t="s">
        <v>48</v>
      </c>
      <c r="AG60" s="157"/>
      <c r="AH60" s="157"/>
      <c r="AI60" s="157"/>
      <c r="AJ60" s="157"/>
      <c r="AK60" s="157"/>
      <c r="AL60" s="157"/>
      <c r="AM60" s="157"/>
      <c r="AN60" s="157"/>
      <c r="AO60" s="157"/>
      <c r="AP60" s="157"/>
      <c r="AQ60" s="157"/>
      <c r="AR60" s="157"/>
      <c r="AS60" s="157"/>
      <c r="AT60" s="157"/>
      <c r="AU60" s="157"/>
      <c r="AV60" s="157"/>
      <c r="AW60" s="157"/>
      <c r="AX60" s="157"/>
      <c r="AY60" s="157"/>
      <c r="AZ60" s="157"/>
      <c r="BA60" s="157"/>
      <c r="BB60" s="157"/>
      <c r="BC60" s="157"/>
      <c r="BD60" s="157"/>
      <c r="BE60" s="157"/>
      <c r="BF60" s="157"/>
      <c r="BG60" s="157"/>
      <c r="BH60" s="157"/>
      <c r="BI60" s="157"/>
      <c r="BJ60" s="157"/>
      <c r="BK60" s="157"/>
      <c r="BL60" s="157"/>
      <c r="BM60" s="157"/>
      <c r="BN60" s="157"/>
      <c r="BO60" s="157"/>
      <c r="BP60" s="157"/>
      <c r="BQ60" s="157"/>
      <c r="BR60" s="157"/>
      <c r="BS60" s="157"/>
      <c r="BT60" s="157"/>
      <c r="BU60" s="157"/>
      <c r="BV60" s="157"/>
      <c r="BW60" s="157"/>
      <c r="BX60" s="157"/>
      <c r="BY60" s="157"/>
      <c r="BZ60" s="157"/>
      <c r="CA60" s="157"/>
      <c r="CB60" s="157"/>
      <c r="CC60" s="157"/>
      <c r="CD60" s="157"/>
      <c r="CE60" s="157"/>
      <c r="CF60" s="157"/>
      <c r="CG60" s="157"/>
      <c r="CH60" s="157"/>
      <c r="CI60" s="157"/>
      <c r="CJ60" s="157"/>
      <c r="CK60" s="157"/>
      <c r="CL60" s="157"/>
      <c r="CM60" s="157"/>
      <c r="CN60" s="157"/>
      <c r="CO60" s="157"/>
      <c r="CP60" s="157"/>
      <c r="CQ60" s="157"/>
      <c r="CR60" s="157"/>
      <c r="CS60" s="157"/>
      <c r="CT60" s="157"/>
      <c r="CU60" s="157"/>
      <c r="CV60" s="157"/>
      <c r="CW60" s="157"/>
      <c r="CX60" s="157"/>
      <c r="CY60" s="157"/>
      <c r="CZ60" s="157"/>
      <c r="DA60" s="157"/>
      <c r="DB60" s="157"/>
      <c r="DC60" s="157"/>
      <c r="DD60" s="157"/>
      <c r="DE60" s="157"/>
      <c r="DF60" s="157"/>
      <c r="DG60" s="157"/>
      <c r="DH60" s="157"/>
      <c r="DI60" s="157"/>
      <c r="DJ60" s="157"/>
      <c r="DK60" s="157"/>
      <c r="DL60" s="157"/>
      <c r="DM60" s="157"/>
      <c r="DN60" s="157"/>
      <c r="DO60" s="157"/>
      <c r="DP60" s="157"/>
      <c r="DQ60" s="157"/>
      <c r="DR60" s="157"/>
      <c r="DS60" s="157"/>
      <c r="DT60" s="157"/>
      <c r="DU60" s="157"/>
      <c r="DV60" s="157"/>
      <c r="DW60" s="157"/>
      <c r="DX60" s="157"/>
      <c r="DY60" s="157"/>
      <c r="DZ60" s="157"/>
      <c r="EA60" s="157"/>
      <c r="EB60" s="157"/>
      <c r="EC60" s="157"/>
      <c r="ED60" s="157"/>
      <c r="EE60" s="157"/>
      <c r="EF60" s="157"/>
      <c r="EG60" s="157"/>
      <c r="EH60" s="157"/>
      <c r="EI60" s="157"/>
      <c r="EJ60" s="157"/>
      <c r="EK60" s="157"/>
      <c r="EL60" s="157"/>
      <c r="EM60" s="157"/>
      <c r="EN60" s="157"/>
      <c r="EO60" s="157"/>
      <c r="EP60" s="157"/>
      <c r="EQ60" s="157"/>
      <c r="ER60" s="157"/>
      <c r="ES60" s="157"/>
      <c r="ET60" s="157"/>
      <c r="EU60" s="157"/>
      <c r="EV60" s="157"/>
      <c r="EW60" s="157"/>
      <c r="EX60" s="157"/>
      <c r="EY60" s="157"/>
      <c r="EZ60" s="157"/>
      <c r="FA60" s="157"/>
      <c r="FB60" s="157"/>
      <c r="FC60" s="157"/>
      <c r="FD60" s="157"/>
      <c r="FE60" s="157"/>
      <c r="FF60" s="157"/>
      <c r="FG60" s="157"/>
      <c r="FH60" s="157"/>
      <c r="FI60" s="157"/>
      <c r="FJ60" s="157"/>
      <c r="FK60" s="157"/>
      <c r="FL60" s="157"/>
      <c r="FM60" s="157"/>
      <c r="FN60" s="157"/>
      <c r="FO60" s="157"/>
      <c r="FP60" s="157"/>
      <c r="FQ60" s="157"/>
      <c r="FR60" s="157"/>
      <c r="FS60" s="157"/>
      <c r="FT60" s="157"/>
      <c r="FU60" s="157"/>
      <c r="FV60" s="157"/>
      <c r="FW60" s="157"/>
      <c r="FX60" s="157"/>
      <c r="FY60" s="157"/>
      <c r="FZ60" s="157"/>
      <c r="GA60" s="157"/>
      <c r="GB60" s="157"/>
      <c r="GC60" s="157"/>
      <c r="GD60" s="157"/>
      <c r="GE60" s="157"/>
      <c r="GF60" s="157"/>
      <c r="GG60" s="157"/>
      <c r="GH60" s="157"/>
      <c r="GI60" s="157"/>
      <c r="GJ60" s="157"/>
      <c r="GK60" s="157"/>
      <c r="GL60" s="157"/>
      <c r="GM60" s="157"/>
      <c r="GN60" s="157"/>
      <c r="GO60" s="157"/>
      <c r="GP60" s="157"/>
      <c r="GQ60" s="157"/>
      <c r="GR60" s="157"/>
      <c r="GS60" s="157"/>
      <c r="GT60" s="157"/>
      <c r="GU60" s="157"/>
      <c r="GV60" s="157"/>
      <c r="GW60" s="157"/>
      <c r="GX60" s="157"/>
      <c r="GY60" s="157"/>
      <c r="GZ60" s="157"/>
      <c r="HA60" s="157"/>
      <c r="HB60" s="157"/>
      <c r="HC60" s="157"/>
      <c r="HD60" s="157"/>
      <c r="HE60" s="157"/>
      <c r="HF60" s="157"/>
      <c r="HG60" s="157"/>
      <c r="HH60" s="157"/>
      <c r="HI60" s="157"/>
      <c r="HJ60" s="157"/>
      <c r="HK60" s="157"/>
      <c r="HL60" s="157"/>
      <c r="HM60" s="157"/>
      <c r="HN60" s="157"/>
      <c r="HO60" s="157"/>
      <c r="HP60" s="157"/>
      <c r="HQ60" s="157"/>
      <c r="HR60" s="157"/>
      <c r="HS60" s="157"/>
      <c r="HT60" s="157"/>
      <c r="HU60" s="157"/>
      <c r="HV60" s="157"/>
      <c r="HW60" s="157"/>
      <c r="HX60" s="157"/>
      <c r="HY60" s="157"/>
      <c r="HZ60" s="157"/>
      <c r="IA60" s="157"/>
      <c r="IB60" s="157"/>
      <c r="IC60" s="157"/>
      <c r="ID60" s="157"/>
      <c r="IE60" s="157"/>
      <c r="IF60" s="157"/>
      <c r="IG60" s="157"/>
      <c r="IH60" s="157"/>
      <c r="II60" s="157"/>
      <c r="IJ60" s="157"/>
      <c r="IK60" s="157"/>
      <c r="IL60" s="157"/>
      <c r="IM60" s="157"/>
      <c r="IN60" s="157"/>
      <c r="IO60" s="157"/>
      <c r="IP60" s="157"/>
      <c r="IQ60" s="157"/>
      <c r="IR60" s="157"/>
      <c r="IS60" s="157"/>
      <c r="IT60" s="157"/>
      <c r="IU60" s="157"/>
      <c r="IV60" s="157"/>
    </row>
    <row r="61" spans="1:256" ht="20.25">
      <c r="A61" s="161" t="s">
        <v>6</v>
      </c>
      <c r="B61" s="162"/>
      <c r="C61" s="162"/>
      <c r="D61" s="162"/>
      <c r="E61" s="162"/>
      <c r="F61" s="162"/>
      <c r="G61" s="162"/>
      <c r="H61" s="162"/>
      <c r="I61" s="163"/>
      <c r="J61" s="164"/>
      <c r="K61" s="69"/>
      <c r="L61" s="69"/>
      <c r="M61" s="69"/>
      <c r="N61" s="69"/>
      <c r="O61" s="69"/>
      <c r="P61" s="69"/>
      <c r="Q61" s="69"/>
      <c r="R61" s="69"/>
      <c r="S61" s="69"/>
      <c r="T61" s="69"/>
      <c r="U61" s="69"/>
      <c r="V61" s="69"/>
      <c r="W61" s="69"/>
      <c r="X61" s="69"/>
      <c r="Y61" s="69"/>
      <c r="Z61" s="165"/>
      <c r="AA61" s="158"/>
      <c r="AB61" s="166" t="s">
        <v>24</v>
      </c>
      <c r="AC61" s="69"/>
      <c r="AD61" s="167" t="s">
        <v>7</v>
      </c>
      <c r="AE61" s="157"/>
      <c r="AF61" s="72" t="s">
        <v>48</v>
      </c>
      <c r="AG61" s="157"/>
      <c r="AH61" s="157"/>
      <c r="AI61" s="157"/>
      <c r="AJ61" s="157"/>
      <c r="AK61" s="157"/>
      <c r="AL61" s="157"/>
      <c r="AM61" s="157"/>
      <c r="AN61" s="157"/>
      <c r="AO61" s="157"/>
      <c r="AP61" s="157"/>
      <c r="AQ61" s="157"/>
      <c r="AR61" s="157"/>
      <c r="AS61" s="157"/>
      <c r="AT61" s="157"/>
      <c r="AU61" s="157"/>
      <c r="AV61" s="157"/>
      <c r="AW61" s="157"/>
      <c r="AX61" s="157"/>
      <c r="AY61" s="157"/>
      <c r="AZ61" s="157"/>
      <c r="BA61" s="157"/>
      <c r="BB61" s="157"/>
      <c r="BC61" s="157"/>
      <c r="BD61" s="157"/>
      <c r="BE61" s="157"/>
      <c r="BF61" s="157"/>
      <c r="BG61" s="157"/>
      <c r="BH61" s="157"/>
      <c r="BI61" s="157"/>
      <c r="BJ61" s="157"/>
      <c r="BK61" s="157"/>
      <c r="BL61" s="157"/>
      <c r="BM61" s="157"/>
      <c r="BN61" s="157"/>
      <c r="BO61" s="157"/>
      <c r="BP61" s="157"/>
      <c r="BQ61" s="157"/>
      <c r="BR61" s="157"/>
      <c r="BS61" s="157"/>
      <c r="BT61" s="157"/>
      <c r="BU61" s="157"/>
      <c r="BV61" s="157"/>
      <c r="BW61" s="157"/>
      <c r="BX61" s="157"/>
      <c r="BY61" s="157"/>
      <c r="BZ61" s="157"/>
      <c r="CA61" s="157"/>
      <c r="CB61" s="157"/>
      <c r="CC61" s="157"/>
      <c r="CD61" s="157"/>
      <c r="CE61" s="157"/>
      <c r="CF61" s="157"/>
      <c r="CG61" s="157"/>
      <c r="CH61" s="157"/>
      <c r="CI61" s="157"/>
      <c r="CJ61" s="157"/>
      <c r="CK61" s="157"/>
      <c r="CL61" s="157"/>
      <c r="CM61" s="157"/>
      <c r="CN61" s="157"/>
      <c r="CO61" s="157"/>
      <c r="CP61" s="157"/>
      <c r="CQ61" s="157"/>
      <c r="CR61" s="157"/>
      <c r="CS61" s="157"/>
      <c r="CT61" s="157"/>
      <c r="CU61" s="157"/>
      <c r="CV61" s="157"/>
      <c r="CW61" s="157"/>
      <c r="CX61" s="157"/>
      <c r="CY61" s="157"/>
      <c r="CZ61" s="157"/>
      <c r="DA61" s="157"/>
      <c r="DB61" s="157"/>
      <c r="DC61" s="157"/>
      <c r="DD61" s="157"/>
      <c r="DE61" s="157"/>
      <c r="DF61" s="157"/>
      <c r="DG61" s="157"/>
      <c r="DH61" s="157"/>
      <c r="DI61" s="157"/>
      <c r="DJ61" s="157"/>
      <c r="DK61" s="157"/>
      <c r="DL61" s="157"/>
      <c r="DM61" s="157"/>
      <c r="DN61" s="157"/>
      <c r="DO61" s="157"/>
      <c r="DP61" s="157"/>
      <c r="DQ61" s="157"/>
      <c r="DR61" s="157"/>
      <c r="DS61" s="157"/>
      <c r="DT61" s="157"/>
      <c r="DU61" s="157"/>
      <c r="DV61" s="157"/>
      <c r="DW61" s="157"/>
      <c r="DX61" s="157"/>
      <c r="DY61" s="157"/>
      <c r="DZ61" s="157"/>
      <c r="EA61" s="157"/>
      <c r="EB61" s="157"/>
      <c r="EC61" s="157"/>
      <c r="ED61" s="157"/>
      <c r="EE61" s="157"/>
      <c r="EF61" s="157"/>
      <c r="EG61" s="157"/>
      <c r="EH61" s="157"/>
      <c r="EI61" s="157"/>
      <c r="EJ61" s="157"/>
      <c r="EK61" s="157"/>
      <c r="EL61" s="157"/>
      <c r="EM61" s="157"/>
      <c r="EN61" s="157"/>
      <c r="EO61" s="157"/>
      <c r="EP61" s="157"/>
      <c r="EQ61" s="157"/>
      <c r="ER61" s="157"/>
      <c r="ES61" s="157"/>
      <c r="ET61" s="157"/>
      <c r="EU61" s="157"/>
      <c r="EV61" s="157"/>
      <c r="EW61" s="157"/>
      <c r="EX61" s="157"/>
      <c r="EY61" s="157"/>
      <c r="EZ61" s="157"/>
      <c r="FA61" s="157"/>
      <c r="FB61" s="157"/>
      <c r="FC61" s="157"/>
      <c r="FD61" s="157"/>
      <c r="FE61" s="157"/>
      <c r="FF61" s="157"/>
      <c r="FG61" s="157"/>
      <c r="FH61" s="157"/>
      <c r="FI61" s="157"/>
      <c r="FJ61" s="157"/>
      <c r="FK61" s="157"/>
      <c r="FL61" s="157"/>
      <c r="FM61" s="157"/>
      <c r="FN61" s="157"/>
      <c r="FO61" s="157"/>
      <c r="FP61" s="157"/>
      <c r="FQ61" s="157"/>
      <c r="FR61" s="157"/>
      <c r="FS61" s="157"/>
      <c r="FT61" s="157"/>
      <c r="FU61" s="157"/>
      <c r="FV61" s="157"/>
      <c r="FW61" s="157"/>
      <c r="FX61" s="157"/>
      <c r="FY61" s="157"/>
      <c r="FZ61" s="157"/>
      <c r="GA61" s="157"/>
      <c r="GB61" s="157"/>
      <c r="GC61" s="157"/>
      <c r="GD61" s="157"/>
      <c r="GE61" s="157"/>
      <c r="GF61" s="157"/>
      <c r="GG61" s="157"/>
      <c r="GH61" s="157"/>
      <c r="GI61" s="157"/>
      <c r="GJ61" s="157"/>
      <c r="GK61" s="157"/>
      <c r="GL61" s="157"/>
      <c r="GM61" s="157"/>
      <c r="GN61" s="157"/>
      <c r="GO61" s="157"/>
      <c r="GP61" s="157"/>
      <c r="GQ61" s="157"/>
      <c r="GR61" s="157"/>
      <c r="GS61" s="157"/>
      <c r="GT61" s="157"/>
      <c r="GU61" s="157"/>
      <c r="GV61" s="157"/>
      <c r="GW61" s="157"/>
      <c r="GX61" s="157"/>
      <c r="GY61" s="157"/>
      <c r="GZ61" s="157"/>
      <c r="HA61" s="157"/>
      <c r="HB61" s="157"/>
      <c r="HC61" s="157"/>
      <c r="HD61" s="157"/>
      <c r="HE61" s="157"/>
      <c r="HF61" s="157"/>
      <c r="HG61" s="157"/>
      <c r="HH61" s="157"/>
      <c r="HI61" s="157"/>
      <c r="HJ61" s="157"/>
      <c r="HK61" s="157"/>
      <c r="HL61" s="157"/>
      <c r="HM61" s="157"/>
      <c r="HN61" s="157"/>
      <c r="HO61" s="157"/>
      <c r="HP61" s="157"/>
      <c r="HQ61" s="157"/>
      <c r="HR61" s="157"/>
      <c r="HS61" s="157"/>
      <c r="HT61" s="157"/>
      <c r="HU61" s="157"/>
      <c r="HV61" s="157"/>
      <c r="HW61" s="157"/>
      <c r="HX61" s="157"/>
      <c r="HY61" s="157"/>
      <c r="HZ61" s="157"/>
      <c r="IA61" s="157"/>
      <c r="IB61" s="157"/>
      <c r="IC61" s="157"/>
      <c r="ID61" s="157"/>
      <c r="IE61" s="157"/>
      <c r="IF61" s="157"/>
      <c r="IG61" s="157"/>
      <c r="IH61" s="157"/>
      <c r="II61" s="157"/>
      <c r="IJ61" s="157"/>
      <c r="IK61" s="157"/>
      <c r="IL61" s="157"/>
      <c r="IM61" s="157"/>
      <c r="IN61" s="157"/>
      <c r="IO61" s="157"/>
      <c r="IP61" s="157"/>
      <c r="IQ61" s="157"/>
      <c r="IR61" s="157"/>
      <c r="IS61" s="157"/>
      <c r="IT61" s="157"/>
      <c r="IU61" s="157"/>
      <c r="IV61" s="157"/>
    </row>
    <row r="62" spans="1:256" ht="20.25">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157"/>
      <c r="AF62" s="72"/>
      <c r="AG62" s="157"/>
      <c r="AH62" s="157"/>
      <c r="AI62" s="157"/>
      <c r="AJ62" s="157"/>
      <c r="AK62" s="157"/>
      <c r="AL62" s="157"/>
      <c r="AM62" s="157"/>
      <c r="AN62" s="157"/>
      <c r="AO62" s="157"/>
      <c r="AP62" s="157"/>
      <c r="AQ62" s="157"/>
      <c r="AR62" s="157"/>
      <c r="AS62" s="157"/>
      <c r="AT62" s="157"/>
      <c r="AU62" s="157"/>
      <c r="AV62" s="157"/>
      <c r="AW62" s="157"/>
      <c r="AX62" s="157"/>
      <c r="AY62" s="157"/>
      <c r="AZ62" s="157"/>
      <c r="BA62" s="157"/>
      <c r="BB62" s="157"/>
      <c r="BC62" s="157"/>
      <c r="BD62" s="157"/>
      <c r="BE62" s="157"/>
      <c r="BF62" s="157"/>
      <c r="BG62" s="157"/>
      <c r="BH62" s="157"/>
      <c r="BI62" s="157"/>
      <c r="BJ62" s="157"/>
      <c r="BK62" s="157"/>
      <c r="BL62" s="157"/>
      <c r="BM62" s="157"/>
      <c r="BN62" s="157"/>
      <c r="BO62" s="157"/>
      <c r="BP62" s="157"/>
      <c r="BQ62" s="157"/>
      <c r="BR62" s="157"/>
      <c r="BS62" s="157"/>
      <c r="BT62" s="157"/>
      <c r="BU62" s="157"/>
      <c r="BV62" s="157"/>
      <c r="BW62" s="157"/>
      <c r="BX62" s="157"/>
      <c r="BY62" s="157"/>
      <c r="BZ62" s="157"/>
      <c r="CA62" s="157"/>
      <c r="CB62" s="157"/>
      <c r="CC62" s="157"/>
      <c r="CD62" s="157"/>
      <c r="CE62" s="157"/>
      <c r="CF62" s="157"/>
      <c r="CG62" s="157"/>
      <c r="CH62" s="157"/>
      <c r="CI62" s="157"/>
      <c r="CJ62" s="157"/>
      <c r="CK62" s="157"/>
      <c r="CL62" s="157"/>
      <c r="CM62" s="157"/>
      <c r="CN62" s="157"/>
      <c r="CO62" s="157"/>
      <c r="CP62" s="157"/>
      <c r="CQ62" s="157"/>
      <c r="CR62" s="157"/>
      <c r="CS62" s="157"/>
      <c r="CT62" s="157"/>
      <c r="CU62" s="157"/>
      <c r="CV62" s="157"/>
      <c r="CW62" s="157"/>
      <c r="CX62" s="157"/>
      <c r="CY62" s="157"/>
      <c r="CZ62" s="157"/>
      <c r="DA62" s="157"/>
      <c r="DB62" s="157"/>
      <c r="DC62" s="157"/>
      <c r="DD62" s="157"/>
      <c r="DE62" s="157"/>
      <c r="DF62" s="157"/>
      <c r="DG62" s="157"/>
      <c r="DH62" s="157"/>
      <c r="DI62" s="157"/>
      <c r="DJ62" s="157"/>
      <c r="DK62" s="157"/>
      <c r="DL62" s="157"/>
      <c r="DM62" s="157"/>
      <c r="DN62" s="157"/>
      <c r="DO62" s="157"/>
      <c r="DP62" s="157"/>
      <c r="DQ62" s="157"/>
      <c r="DR62" s="157"/>
      <c r="DS62" s="157"/>
      <c r="DT62" s="157"/>
      <c r="DU62" s="157"/>
      <c r="DV62" s="157"/>
      <c r="DW62" s="157"/>
      <c r="DX62" s="157"/>
      <c r="DY62" s="157"/>
      <c r="DZ62" s="157"/>
      <c r="EA62" s="157"/>
      <c r="EB62" s="157"/>
      <c r="EC62" s="157"/>
      <c r="ED62" s="157"/>
      <c r="EE62" s="157"/>
      <c r="EF62" s="157"/>
      <c r="EG62" s="157"/>
      <c r="EH62" s="157"/>
      <c r="EI62" s="157"/>
      <c r="EJ62" s="157"/>
      <c r="EK62" s="157"/>
      <c r="EL62" s="157"/>
      <c r="EM62" s="157"/>
      <c r="EN62" s="157"/>
      <c r="EO62" s="157"/>
      <c r="EP62" s="157"/>
      <c r="EQ62" s="157"/>
      <c r="ER62" s="157"/>
      <c r="ES62" s="157"/>
      <c r="ET62" s="157"/>
      <c r="EU62" s="157"/>
      <c r="EV62" s="157"/>
      <c r="EW62" s="157"/>
      <c r="EX62" s="157"/>
      <c r="EY62" s="157"/>
      <c r="EZ62" s="157"/>
      <c r="FA62" s="157"/>
      <c r="FB62" s="157"/>
      <c r="FC62" s="157"/>
      <c r="FD62" s="157"/>
      <c r="FE62" s="157"/>
      <c r="FF62" s="157"/>
      <c r="FG62" s="157"/>
      <c r="FH62" s="157"/>
      <c r="FI62" s="157"/>
      <c r="FJ62" s="157"/>
      <c r="FK62" s="157"/>
      <c r="FL62" s="157"/>
      <c r="FM62" s="157"/>
      <c r="FN62" s="157"/>
      <c r="FO62" s="157"/>
      <c r="FP62" s="157"/>
      <c r="FQ62" s="157"/>
      <c r="FR62" s="157"/>
      <c r="FS62" s="157"/>
      <c r="FT62" s="157"/>
      <c r="FU62" s="157"/>
      <c r="FV62" s="157"/>
      <c r="FW62" s="157"/>
      <c r="FX62" s="157"/>
      <c r="FY62" s="157"/>
      <c r="FZ62" s="157"/>
      <c r="GA62" s="157"/>
      <c r="GB62" s="157"/>
      <c r="GC62" s="157"/>
      <c r="GD62" s="157"/>
      <c r="GE62" s="157"/>
      <c r="GF62" s="157"/>
      <c r="GG62" s="157"/>
      <c r="GH62" s="157"/>
      <c r="GI62" s="157"/>
      <c r="GJ62" s="157"/>
      <c r="GK62" s="157"/>
      <c r="GL62" s="157"/>
      <c r="GM62" s="157"/>
      <c r="GN62" s="157"/>
      <c r="GO62" s="157"/>
      <c r="GP62" s="157"/>
      <c r="GQ62" s="157"/>
      <c r="GR62" s="157"/>
      <c r="GS62" s="157"/>
      <c r="GT62" s="157"/>
      <c r="GU62" s="157"/>
      <c r="GV62" s="157"/>
      <c r="GW62" s="157"/>
      <c r="GX62" s="157"/>
      <c r="GY62" s="157"/>
      <c r="GZ62" s="157"/>
      <c r="HA62" s="157"/>
      <c r="HB62" s="157"/>
      <c r="HC62" s="157"/>
      <c r="HD62" s="157"/>
      <c r="HE62" s="157"/>
      <c r="HF62" s="157"/>
      <c r="HG62" s="157"/>
      <c r="HH62" s="157"/>
      <c r="HI62" s="157"/>
      <c r="HJ62" s="157"/>
      <c r="HK62" s="157"/>
      <c r="HL62" s="157"/>
      <c r="HM62" s="157"/>
      <c r="HN62" s="157"/>
      <c r="HO62" s="157"/>
      <c r="HP62" s="157"/>
      <c r="HQ62" s="157"/>
      <c r="HR62" s="157"/>
      <c r="HS62" s="157"/>
      <c r="HT62" s="157"/>
      <c r="HU62" s="157"/>
      <c r="HV62" s="157"/>
      <c r="HW62" s="157"/>
      <c r="HX62" s="157"/>
      <c r="HY62" s="157"/>
      <c r="HZ62" s="157"/>
      <c r="IA62" s="157"/>
      <c r="IB62" s="157"/>
      <c r="IC62" s="157"/>
      <c r="ID62" s="157"/>
      <c r="IE62" s="157"/>
      <c r="IF62" s="157"/>
      <c r="IG62" s="157"/>
      <c r="IH62" s="157"/>
      <c r="II62" s="157"/>
      <c r="IJ62" s="157"/>
      <c r="IK62" s="157"/>
      <c r="IL62" s="157"/>
      <c r="IM62" s="157"/>
      <c r="IN62" s="157"/>
      <c r="IO62" s="157"/>
      <c r="IP62" s="157"/>
      <c r="IQ62" s="157"/>
      <c r="IR62" s="157"/>
      <c r="IS62" s="157"/>
      <c r="IT62" s="157"/>
      <c r="IU62" s="157"/>
      <c r="IV62" s="157"/>
    </row>
    <row r="63" spans="1:256" ht="20.25">
      <c r="A63" s="168"/>
      <c r="B63" s="168"/>
      <c r="C63" s="168"/>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9"/>
      <c r="AF63" s="72"/>
      <c r="AG63" s="157"/>
      <c r="AH63" s="157"/>
      <c r="AI63" s="157"/>
      <c r="AJ63" s="157"/>
      <c r="AK63" s="157"/>
      <c r="AL63" s="157"/>
      <c r="AM63" s="157"/>
      <c r="AN63" s="157"/>
      <c r="AO63" s="157"/>
      <c r="AP63" s="157"/>
      <c r="AQ63" s="157"/>
      <c r="AR63" s="157"/>
      <c r="AS63" s="157"/>
      <c r="AT63" s="157"/>
      <c r="AU63" s="157"/>
      <c r="AV63" s="157"/>
      <c r="AW63" s="157"/>
      <c r="AX63" s="157"/>
      <c r="AY63" s="157"/>
      <c r="AZ63" s="157"/>
      <c r="BA63" s="157"/>
      <c r="BB63" s="157"/>
      <c r="BC63" s="157"/>
      <c r="BD63" s="157"/>
      <c r="BE63" s="157"/>
      <c r="BF63" s="157"/>
      <c r="BG63" s="157"/>
      <c r="BH63" s="157"/>
      <c r="BI63" s="157"/>
      <c r="BJ63" s="157"/>
      <c r="BK63" s="157"/>
      <c r="BL63" s="157"/>
      <c r="BM63" s="157"/>
      <c r="BN63" s="157"/>
      <c r="BO63" s="157"/>
      <c r="BP63" s="157"/>
      <c r="BQ63" s="157"/>
      <c r="BR63" s="157"/>
      <c r="BS63" s="157"/>
      <c r="BT63" s="157"/>
      <c r="BU63" s="157"/>
      <c r="BV63" s="157"/>
      <c r="BW63" s="157"/>
      <c r="BX63" s="157"/>
      <c r="BY63" s="157"/>
      <c r="BZ63" s="157"/>
      <c r="CA63" s="157"/>
      <c r="CB63" s="157"/>
      <c r="CC63" s="157"/>
      <c r="CD63" s="157"/>
      <c r="CE63" s="157"/>
      <c r="CF63" s="157"/>
      <c r="CG63" s="157"/>
      <c r="CH63" s="157"/>
      <c r="CI63" s="157"/>
      <c r="CJ63" s="157"/>
      <c r="CK63" s="157"/>
      <c r="CL63" s="157"/>
      <c r="CM63" s="157"/>
      <c r="CN63" s="157"/>
      <c r="CO63" s="157"/>
      <c r="CP63" s="157"/>
      <c r="CQ63" s="157"/>
      <c r="CR63" s="157"/>
      <c r="CS63" s="157"/>
      <c r="CT63" s="157"/>
      <c r="CU63" s="157"/>
      <c r="CV63" s="157"/>
      <c r="CW63" s="157"/>
      <c r="CX63" s="157"/>
      <c r="CY63" s="157"/>
      <c r="CZ63" s="157"/>
      <c r="DA63" s="157"/>
      <c r="DB63" s="157"/>
      <c r="DC63" s="157"/>
      <c r="DD63" s="157"/>
      <c r="DE63" s="157"/>
      <c r="DF63" s="157"/>
      <c r="DG63" s="157"/>
      <c r="DH63" s="157"/>
      <c r="DI63" s="157"/>
      <c r="DJ63" s="157"/>
      <c r="DK63" s="157"/>
      <c r="DL63" s="157"/>
      <c r="DM63" s="157"/>
      <c r="DN63" s="157"/>
      <c r="DO63" s="157"/>
      <c r="DP63" s="157"/>
      <c r="DQ63" s="157"/>
      <c r="DR63" s="157"/>
      <c r="DS63" s="157"/>
      <c r="DT63" s="157"/>
      <c r="DU63" s="157"/>
      <c r="DV63" s="157"/>
      <c r="DW63" s="157"/>
      <c r="DX63" s="157"/>
      <c r="DY63" s="157"/>
      <c r="DZ63" s="157"/>
      <c r="EA63" s="157"/>
      <c r="EB63" s="157"/>
      <c r="EC63" s="157"/>
      <c r="ED63" s="157"/>
      <c r="EE63" s="157"/>
      <c r="EF63" s="157"/>
      <c r="EG63" s="157"/>
      <c r="EH63" s="157"/>
      <c r="EI63" s="157"/>
      <c r="EJ63" s="157"/>
      <c r="EK63" s="157"/>
      <c r="EL63" s="157"/>
      <c r="EM63" s="157"/>
      <c r="EN63" s="157"/>
      <c r="EO63" s="157"/>
      <c r="EP63" s="157"/>
      <c r="EQ63" s="157"/>
      <c r="ER63" s="157"/>
      <c r="ES63" s="157"/>
      <c r="ET63" s="157"/>
      <c r="EU63" s="157"/>
      <c r="EV63" s="157"/>
      <c r="EW63" s="157"/>
      <c r="EX63" s="157"/>
      <c r="EY63" s="157"/>
      <c r="EZ63" s="157"/>
      <c r="FA63" s="157"/>
      <c r="FB63" s="157"/>
      <c r="FC63" s="157"/>
      <c r="FD63" s="157"/>
      <c r="FE63" s="157"/>
      <c r="FF63" s="157"/>
      <c r="FG63" s="157"/>
      <c r="FH63" s="157"/>
      <c r="FI63" s="157"/>
      <c r="FJ63" s="157"/>
      <c r="FK63" s="157"/>
      <c r="FL63" s="157"/>
      <c r="FM63" s="157"/>
      <c r="FN63" s="157"/>
      <c r="FO63" s="157"/>
      <c r="FP63" s="157"/>
      <c r="FQ63" s="157"/>
      <c r="FR63" s="157"/>
      <c r="FS63" s="157"/>
      <c r="FT63" s="157"/>
      <c r="FU63" s="157"/>
      <c r="FV63" s="157"/>
      <c r="FW63" s="157"/>
      <c r="FX63" s="157"/>
      <c r="FY63" s="157"/>
      <c r="FZ63" s="157"/>
      <c r="GA63" s="157"/>
      <c r="GB63" s="157"/>
      <c r="GC63" s="157"/>
      <c r="GD63" s="157"/>
      <c r="GE63" s="157"/>
      <c r="GF63" s="157"/>
      <c r="GG63" s="157"/>
      <c r="GH63" s="157"/>
      <c r="GI63" s="157"/>
      <c r="GJ63" s="157"/>
      <c r="GK63" s="157"/>
      <c r="GL63" s="157"/>
      <c r="GM63" s="157"/>
      <c r="GN63" s="157"/>
      <c r="GO63" s="157"/>
      <c r="GP63" s="157"/>
      <c r="GQ63" s="157"/>
      <c r="GR63" s="157"/>
      <c r="GS63" s="157"/>
      <c r="GT63" s="157"/>
      <c r="GU63" s="157"/>
      <c r="GV63" s="157"/>
      <c r="GW63" s="157"/>
      <c r="GX63" s="157"/>
      <c r="GY63" s="157"/>
      <c r="GZ63" s="157"/>
      <c r="HA63" s="157"/>
      <c r="HB63" s="157"/>
      <c r="HC63" s="157"/>
      <c r="HD63" s="157"/>
      <c r="HE63" s="157"/>
      <c r="HF63" s="157"/>
      <c r="HG63" s="157"/>
      <c r="HH63" s="157"/>
      <c r="HI63" s="157"/>
      <c r="HJ63" s="157"/>
      <c r="HK63" s="157"/>
      <c r="HL63" s="157"/>
      <c r="HM63" s="157"/>
      <c r="HN63" s="157"/>
      <c r="HO63" s="157"/>
      <c r="HP63" s="157"/>
      <c r="HQ63" s="157"/>
      <c r="HR63" s="157"/>
      <c r="HS63" s="157"/>
      <c r="HT63" s="157"/>
      <c r="HU63" s="157"/>
      <c r="HV63" s="157"/>
      <c r="HW63" s="157"/>
      <c r="HX63" s="157"/>
      <c r="HY63" s="157"/>
      <c r="HZ63" s="157"/>
      <c r="IA63" s="157"/>
      <c r="IB63" s="157"/>
      <c r="IC63" s="157"/>
      <c r="ID63" s="157"/>
      <c r="IE63" s="157"/>
      <c r="IF63" s="157"/>
      <c r="IG63" s="157"/>
      <c r="IH63" s="157"/>
      <c r="II63" s="157"/>
      <c r="IJ63" s="157"/>
      <c r="IK63" s="157"/>
      <c r="IL63" s="157"/>
      <c r="IM63" s="157"/>
      <c r="IN63" s="157"/>
      <c r="IO63" s="157"/>
      <c r="IP63" s="157"/>
      <c r="IQ63" s="157"/>
      <c r="IR63" s="157"/>
      <c r="IS63" s="157"/>
      <c r="IT63" s="157"/>
      <c r="IU63" s="157"/>
      <c r="IV63" s="157"/>
    </row>
    <row r="64" spans="1:256" ht="40.5" customHeight="1">
      <c r="A64" s="170" t="s">
        <v>8</v>
      </c>
      <c r="B64" s="171"/>
      <c r="C64" s="171"/>
      <c r="D64" s="171"/>
      <c r="E64" s="171"/>
      <c r="F64" s="171"/>
      <c r="G64" s="171"/>
      <c r="H64" s="172"/>
      <c r="I64" s="168"/>
      <c r="J64" s="168"/>
      <c r="K64" s="168"/>
      <c r="L64" s="168"/>
      <c r="M64" s="168"/>
      <c r="N64" s="168"/>
      <c r="O64" s="168"/>
      <c r="P64" s="168"/>
      <c r="Q64" s="168"/>
      <c r="R64" s="168"/>
      <c r="S64" s="168"/>
      <c r="T64" s="168"/>
      <c r="U64" s="168"/>
      <c r="V64" s="168"/>
      <c r="W64" s="168"/>
      <c r="X64" s="168"/>
      <c r="Y64" s="168"/>
      <c r="Z64" s="168"/>
      <c r="AA64" s="168"/>
      <c r="AB64" s="173">
        <v>3760</v>
      </c>
      <c r="AC64" s="168"/>
      <c r="AD64" s="174" t="s">
        <v>26</v>
      </c>
      <c r="AE64" s="169"/>
      <c r="AF64" s="72" t="s">
        <v>48</v>
      </c>
      <c r="AG64" s="157"/>
      <c r="AH64" s="157"/>
      <c r="AI64" s="157"/>
      <c r="AJ64" s="157"/>
      <c r="AK64" s="157"/>
      <c r="AL64" s="157"/>
      <c r="AM64" s="157"/>
      <c r="AN64" s="157"/>
      <c r="AO64" s="157"/>
      <c r="AP64" s="157"/>
      <c r="AQ64" s="157"/>
      <c r="AR64" s="157"/>
      <c r="AS64" s="157"/>
      <c r="AT64" s="157"/>
      <c r="AU64" s="157"/>
      <c r="AV64" s="157"/>
      <c r="AW64" s="157"/>
      <c r="AX64" s="157"/>
      <c r="AY64" s="157"/>
      <c r="AZ64" s="157"/>
      <c r="BA64" s="157"/>
      <c r="BB64" s="157"/>
      <c r="BC64" s="157"/>
      <c r="BD64" s="157"/>
      <c r="BE64" s="157"/>
      <c r="BF64" s="157"/>
      <c r="BG64" s="157"/>
      <c r="BH64" s="157"/>
      <c r="BI64" s="157"/>
      <c r="BJ64" s="157"/>
      <c r="BK64" s="157"/>
      <c r="BL64" s="157"/>
      <c r="BM64" s="157"/>
      <c r="BN64" s="157"/>
      <c r="BO64" s="157"/>
      <c r="BP64" s="157"/>
      <c r="BQ64" s="157"/>
      <c r="BR64" s="157"/>
      <c r="BS64" s="157"/>
      <c r="BT64" s="157"/>
      <c r="BU64" s="157"/>
      <c r="BV64" s="157"/>
      <c r="BW64" s="157"/>
      <c r="BX64" s="157"/>
      <c r="BY64" s="157"/>
      <c r="BZ64" s="157"/>
      <c r="CA64" s="157"/>
      <c r="CB64" s="157"/>
      <c r="CC64" s="157"/>
      <c r="CD64" s="157"/>
      <c r="CE64" s="157"/>
      <c r="CF64" s="157"/>
      <c r="CG64" s="157"/>
      <c r="CH64" s="157"/>
      <c r="CI64" s="157"/>
      <c r="CJ64" s="157"/>
      <c r="CK64" s="157"/>
      <c r="CL64" s="157"/>
      <c r="CM64" s="157"/>
      <c r="CN64" s="157"/>
      <c r="CO64" s="157"/>
      <c r="CP64" s="157"/>
      <c r="CQ64" s="157"/>
      <c r="CR64" s="157"/>
      <c r="CS64" s="157"/>
      <c r="CT64" s="157"/>
      <c r="CU64" s="157"/>
      <c r="CV64" s="157"/>
      <c r="CW64" s="157"/>
      <c r="CX64" s="157"/>
      <c r="CY64" s="157"/>
      <c r="CZ64" s="157"/>
      <c r="DA64" s="157"/>
      <c r="DB64" s="157"/>
      <c r="DC64" s="157"/>
      <c r="DD64" s="157"/>
      <c r="DE64" s="157"/>
      <c r="DF64" s="157"/>
      <c r="DG64" s="157"/>
      <c r="DH64" s="157"/>
      <c r="DI64" s="157"/>
      <c r="DJ64" s="157"/>
      <c r="DK64" s="157"/>
      <c r="DL64" s="157"/>
      <c r="DM64" s="157"/>
      <c r="DN64" s="157"/>
      <c r="DO64" s="157"/>
      <c r="DP64" s="157"/>
      <c r="DQ64" s="157"/>
      <c r="DR64" s="157"/>
      <c r="DS64" s="157"/>
      <c r="DT64" s="157"/>
      <c r="DU64" s="157"/>
      <c r="DV64" s="157"/>
      <c r="DW64" s="157"/>
      <c r="DX64" s="157"/>
      <c r="DY64" s="157"/>
      <c r="DZ64" s="157"/>
      <c r="EA64" s="157"/>
      <c r="EB64" s="157"/>
      <c r="EC64" s="157"/>
      <c r="ED64" s="157"/>
      <c r="EE64" s="157"/>
      <c r="EF64" s="157"/>
      <c r="EG64" s="157"/>
      <c r="EH64" s="157"/>
      <c r="EI64" s="157"/>
      <c r="EJ64" s="157"/>
      <c r="EK64" s="157"/>
      <c r="EL64" s="157"/>
      <c r="EM64" s="157"/>
      <c r="EN64" s="157"/>
      <c r="EO64" s="157"/>
      <c r="EP64" s="157"/>
      <c r="EQ64" s="157"/>
      <c r="ER64" s="157"/>
      <c r="ES64" s="157"/>
      <c r="ET64" s="157"/>
      <c r="EU64" s="157"/>
      <c r="EV64" s="157"/>
      <c r="EW64" s="157"/>
      <c r="EX64" s="157"/>
      <c r="EY64" s="157"/>
      <c r="EZ64" s="157"/>
      <c r="FA64" s="157"/>
      <c r="FB64" s="157"/>
      <c r="FC64" s="157"/>
      <c r="FD64" s="157"/>
      <c r="FE64" s="157"/>
      <c r="FF64" s="157"/>
      <c r="FG64" s="157"/>
      <c r="FH64" s="157"/>
      <c r="FI64" s="157"/>
      <c r="FJ64" s="157"/>
      <c r="FK64" s="157"/>
      <c r="FL64" s="157"/>
      <c r="FM64" s="157"/>
      <c r="FN64" s="157"/>
      <c r="FO64" s="157"/>
      <c r="FP64" s="157"/>
      <c r="FQ64" s="157"/>
      <c r="FR64" s="157"/>
      <c r="FS64" s="157"/>
      <c r="FT64" s="157"/>
      <c r="FU64" s="157"/>
      <c r="FV64" s="157"/>
      <c r="FW64" s="157"/>
      <c r="FX64" s="157"/>
      <c r="FY64" s="157"/>
      <c r="FZ64" s="157"/>
      <c r="GA64" s="157"/>
      <c r="GB64" s="157"/>
      <c r="GC64" s="157"/>
      <c r="GD64" s="157"/>
      <c r="GE64" s="157"/>
      <c r="GF64" s="157"/>
      <c r="GG64" s="157"/>
      <c r="GH64" s="157"/>
      <c r="GI64" s="157"/>
      <c r="GJ64" s="157"/>
      <c r="GK64" s="157"/>
      <c r="GL64" s="157"/>
      <c r="GM64" s="157"/>
      <c r="GN64" s="157"/>
      <c r="GO64" s="157"/>
      <c r="GP64" s="157"/>
      <c r="GQ64" s="157"/>
      <c r="GR64" s="157"/>
      <c r="GS64" s="157"/>
      <c r="GT64" s="157"/>
      <c r="GU64" s="157"/>
      <c r="GV64" s="157"/>
      <c r="GW64" s="157"/>
      <c r="GX64" s="157"/>
      <c r="GY64" s="157"/>
      <c r="GZ64" s="157"/>
      <c r="HA64" s="157"/>
      <c r="HB64" s="157"/>
      <c r="HC64" s="157"/>
      <c r="HD64" s="157"/>
      <c r="HE64" s="157"/>
      <c r="HF64" s="157"/>
      <c r="HG64" s="157"/>
      <c r="HH64" s="157"/>
      <c r="HI64" s="157"/>
      <c r="HJ64" s="157"/>
      <c r="HK64" s="157"/>
      <c r="HL64" s="157"/>
      <c r="HM64" s="157"/>
      <c r="HN64" s="157"/>
      <c r="HO64" s="157"/>
      <c r="HP64" s="157"/>
      <c r="HQ64" s="157"/>
      <c r="HR64" s="157"/>
      <c r="HS64" s="157"/>
      <c r="HT64" s="157"/>
      <c r="HU64" s="157"/>
      <c r="HV64" s="157"/>
      <c r="HW64" s="157"/>
      <c r="HX64" s="157"/>
      <c r="HY64" s="157"/>
      <c r="HZ64" s="157"/>
      <c r="IA64" s="157"/>
      <c r="IB64" s="157"/>
      <c r="IC64" s="157"/>
      <c r="ID64" s="157"/>
      <c r="IE64" s="157"/>
      <c r="IF64" s="157"/>
      <c r="IG64" s="157"/>
      <c r="IH64" s="157"/>
      <c r="II64" s="157"/>
      <c r="IJ64" s="157"/>
      <c r="IK64" s="157"/>
      <c r="IL64" s="157"/>
      <c r="IM64" s="157"/>
      <c r="IN64" s="157"/>
      <c r="IO64" s="157"/>
      <c r="IP64" s="157"/>
      <c r="IQ64" s="157"/>
      <c r="IR64" s="157"/>
      <c r="IS64" s="157"/>
      <c r="IT64" s="157"/>
      <c r="IU64" s="157"/>
      <c r="IV64" s="157"/>
    </row>
    <row r="65" spans="1:256" ht="20.25">
      <c r="A65" s="168"/>
      <c r="B65" s="175"/>
      <c r="C65" s="175"/>
      <c r="D65" s="175"/>
      <c r="E65" s="175"/>
      <c r="F65" s="175"/>
      <c r="G65" s="175"/>
      <c r="H65" s="175"/>
      <c r="I65" s="168"/>
      <c r="J65" s="168"/>
      <c r="K65" s="168"/>
      <c r="L65" s="168"/>
      <c r="M65" s="168"/>
      <c r="N65" s="168"/>
      <c r="O65" s="168"/>
      <c r="P65" s="168"/>
      <c r="Q65" s="168"/>
      <c r="R65" s="168"/>
      <c r="S65" s="168"/>
      <c r="T65" s="168"/>
      <c r="U65" s="168"/>
      <c r="V65" s="168"/>
      <c r="W65" s="168"/>
      <c r="X65" s="168"/>
      <c r="Y65" s="168"/>
      <c r="Z65" s="168"/>
      <c r="AA65" s="168"/>
      <c r="AB65" s="168"/>
      <c r="AC65" s="168"/>
      <c r="AD65" s="168"/>
      <c r="AE65" s="169"/>
      <c r="AF65" s="72"/>
      <c r="AG65" s="157"/>
      <c r="AH65" s="157"/>
      <c r="AI65" s="157"/>
      <c r="AJ65" s="157"/>
      <c r="AK65" s="157"/>
      <c r="AL65" s="157"/>
      <c r="AM65" s="157"/>
      <c r="AN65" s="157"/>
      <c r="AO65" s="157"/>
      <c r="AP65" s="157"/>
      <c r="AQ65" s="157"/>
      <c r="AR65" s="157"/>
      <c r="AS65" s="157"/>
      <c r="AT65" s="157"/>
      <c r="AU65" s="157"/>
      <c r="AV65" s="157"/>
      <c r="AW65" s="157"/>
      <c r="AX65" s="157"/>
      <c r="AY65" s="157"/>
      <c r="AZ65" s="157"/>
      <c r="BA65" s="157"/>
      <c r="BB65" s="157"/>
      <c r="BC65" s="157"/>
      <c r="BD65" s="157"/>
      <c r="BE65" s="157"/>
      <c r="BF65" s="157"/>
      <c r="BG65" s="157"/>
      <c r="BH65" s="157"/>
      <c r="BI65" s="157"/>
      <c r="BJ65" s="157"/>
      <c r="BK65" s="157"/>
      <c r="BL65" s="157"/>
      <c r="BM65" s="157"/>
      <c r="BN65" s="157"/>
      <c r="BO65" s="157"/>
      <c r="BP65" s="157"/>
      <c r="BQ65" s="157"/>
      <c r="BR65" s="157"/>
      <c r="BS65" s="157"/>
      <c r="BT65" s="157"/>
      <c r="BU65" s="157"/>
      <c r="BV65" s="157"/>
      <c r="BW65" s="157"/>
      <c r="BX65" s="157"/>
      <c r="BY65" s="157"/>
      <c r="BZ65" s="157"/>
      <c r="CA65" s="157"/>
      <c r="CB65" s="157"/>
      <c r="CC65" s="157"/>
      <c r="CD65" s="157"/>
      <c r="CE65" s="157"/>
      <c r="CF65" s="157"/>
      <c r="CG65" s="157"/>
      <c r="CH65" s="157"/>
      <c r="CI65" s="157"/>
      <c r="CJ65" s="157"/>
      <c r="CK65" s="157"/>
      <c r="CL65" s="157"/>
      <c r="CM65" s="157"/>
      <c r="CN65" s="157"/>
      <c r="CO65" s="157"/>
      <c r="CP65" s="157"/>
      <c r="CQ65" s="157"/>
      <c r="CR65" s="157"/>
      <c r="CS65" s="157"/>
      <c r="CT65" s="157"/>
      <c r="CU65" s="157"/>
      <c r="CV65" s="157"/>
      <c r="CW65" s="157"/>
      <c r="CX65" s="157"/>
      <c r="CY65" s="157"/>
      <c r="CZ65" s="157"/>
      <c r="DA65" s="157"/>
      <c r="DB65" s="157"/>
      <c r="DC65" s="157"/>
      <c r="DD65" s="157"/>
      <c r="DE65" s="157"/>
      <c r="DF65" s="157"/>
      <c r="DG65" s="157"/>
      <c r="DH65" s="157"/>
      <c r="DI65" s="157"/>
      <c r="DJ65" s="157"/>
      <c r="DK65" s="157"/>
      <c r="DL65" s="157"/>
      <c r="DM65" s="157"/>
      <c r="DN65" s="157"/>
      <c r="DO65" s="157"/>
      <c r="DP65" s="157"/>
      <c r="DQ65" s="157"/>
      <c r="DR65" s="157"/>
      <c r="DS65" s="157"/>
      <c r="DT65" s="157"/>
      <c r="DU65" s="157"/>
      <c r="DV65" s="157"/>
      <c r="DW65" s="157"/>
      <c r="DX65" s="157"/>
      <c r="DY65" s="157"/>
      <c r="DZ65" s="157"/>
      <c r="EA65" s="157"/>
      <c r="EB65" s="157"/>
      <c r="EC65" s="157"/>
      <c r="ED65" s="157"/>
      <c r="EE65" s="157"/>
      <c r="EF65" s="157"/>
      <c r="EG65" s="157"/>
      <c r="EH65" s="157"/>
      <c r="EI65" s="157"/>
      <c r="EJ65" s="157"/>
      <c r="EK65" s="157"/>
      <c r="EL65" s="157"/>
      <c r="EM65" s="157"/>
      <c r="EN65" s="157"/>
      <c r="EO65" s="157"/>
      <c r="EP65" s="157"/>
      <c r="EQ65" s="157"/>
      <c r="ER65" s="157"/>
      <c r="ES65" s="157"/>
      <c r="ET65" s="157"/>
      <c r="EU65" s="157"/>
      <c r="EV65" s="157"/>
      <c r="EW65" s="157"/>
      <c r="EX65" s="157"/>
      <c r="EY65" s="157"/>
      <c r="EZ65" s="157"/>
      <c r="FA65" s="157"/>
      <c r="FB65" s="157"/>
      <c r="FC65" s="157"/>
      <c r="FD65" s="157"/>
      <c r="FE65" s="157"/>
      <c r="FF65" s="157"/>
      <c r="FG65" s="157"/>
      <c r="FH65" s="157"/>
      <c r="FI65" s="157"/>
      <c r="FJ65" s="157"/>
      <c r="FK65" s="157"/>
      <c r="FL65" s="157"/>
      <c r="FM65" s="157"/>
      <c r="FN65" s="157"/>
      <c r="FO65" s="157"/>
      <c r="FP65" s="157"/>
      <c r="FQ65" s="157"/>
      <c r="FR65" s="157"/>
      <c r="FS65" s="157"/>
      <c r="FT65" s="157"/>
      <c r="FU65" s="157"/>
      <c r="FV65" s="157"/>
      <c r="FW65" s="157"/>
      <c r="FX65" s="157"/>
      <c r="FY65" s="157"/>
      <c r="FZ65" s="157"/>
      <c r="GA65" s="157"/>
      <c r="GB65" s="157"/>
      <c r="GC65" s="157"/>
      <c r="GD65" s="157"/>
      <c r="GE65" s="157"/>
      <c r="GF65" s="157"/>
      <c r="GG65" s="157"/>
      <c r="GH65" s="157"/>
      <c r="GI65" s="157"/>
      <c r="GJ65" s="157"/>
      <c r="GK65" s="157"/>
      <c r="GL65" s="157"/>
      <c r="GM65" s="157"/>
      <c r="GN65" s="157"/>
      <c r="GO65" s="157"/>
      <c r="GP65" s="157"/>
      <c r="GQ65" s="157"/>
      <c r="GR65" s="157"/>
      <c r="GS65" s="157"/>
      <c r="GT65" s="157"/>
      <c r="GU65" s="157"/>
      <c r="GV65" s="157"/>
      <c r="GW65" s="157"/>
      <c r="GX65" s="157"/>
      <c r="GY65" s="157"/>
      <c r="GZ65" s="157"/>
      <c r="HA65" s="157"/>
      <c r="HB65" s="157"/>
      <c r="HC65" s="157"/>
      <c r="HD65" s="157"/>
      <c r="HE65" s="157"/>
      <c r="HF65" s="157"/>
      <c r="HG65" s="157"/>
      <c r="HH65" s="157"/>
      <c r="HI65" s="157"/>
      <c r="HJ65" s="157"/>
      <c r="HK65" s="157"/>
      <c r="HL65" s="157"/>
      <c r="HM65" s="157"/>
      <c r="HN65" s="157"/>
      <c r="HO65" s="157"/>
      <c r="HP65" s="157"/>
      <c r="HQ65" s="157"/>
      <c r="HR65" s="157"/>
      <c r="HS65" s="157"/>
      <c r="HT65" s="157"/>
      <c r="HU65" s="157"/>
      <c r="HV65" s="157"/>
      <c r="HW65" s="157"/>
      <c r="HX65" s="157"/>
      <c r="HY65" s="157"/>
      <c r="HZ65" s="157"/>
      <c r="IA65" s="157"/>
      <c r="IB65" s="157"/>
      <c r="IC65" s="157"/>
      <c r="ID65" s="157"/>
      <c r="IE65" s="157"/>
      <c r="IF65" s="157"/>
      <c r="IG65" s="157"/>
      <c r="IH65" s="157"/>
      <c r="II65" s="157"/>
      <c r="IJ65" s="157"/>
      <c r="IK65" s="157"/>
      <c r="IL65" s="157"/>
      <c r="IM65" s="157"/>
      <c r="IN65" s="157"/>
      <c r="IO65" s="157"/>
      <c r="IP65" s="157"/>
      <c r="IQ65" s="157"/>
      <c r="IR65" s="157"/>
      <c r="IS65" s="157"/>
      <c r="IT65" s="157"/>
      <c r="IU65" s="157"/>
      <c r="IV65" s="157"/>
    </row>
    <row r="66" spans="1:256" ht="69.75" customHeight="1">
      <c r="A66" s="176" t="s">
        <v>27</v>
      </c>
      <c r="B66" s="177"/>
      <c r="C66" s="177"/>
      <c r="D66" s="177"/>
      <c r="E66" s="177"/>
      <c r="F66" s="177"/>
      <c r="G66" s="177"/>
      <c r="H66" s="177"/>
      <c r="I66" s="177"/>
      <c r="J66" s="177"/>
      <c r="K66" s="177"/>
      <c r="L66" s="177"/>
      <c r="M66" s="177"/>
      <c r="N66" s="177"/>
      <c r="O66" s="177"/>
      <c r="P66" s="177"/>
      <c r="Q66" s="177"/>
      <c r="R66" s="177"/>
      <c r="S66" s="177"/>
      <c r="T66" s="177"/>
      <c r="U66" s="177"/>
      <c r="V66" s="177"/>
      <c r="W66" s="177"/>
      <c r="X66" s="178"/>
      <c r="Y66" s="168"/>
      <c r="Z66" s="168"/>
      <c r="AA66" s="168"/>
      <c r="AB66" s="168"/>
      <c r="AC66" s="168"/>
      <c r="AD66" s="168"/>
      <c r="AE66" s="169"/>
      <c r="AF66" s="72" t="s">
        <v>48</v>
      </c>
      <c r="AG66" s="157"/>
      <c r="AH66" s="157"/>
      <c r="AI66" s="157"/>
      <c r="AJ66" s="157"/>
      <c r="AK66" s="157"/>
      <c r="AL66" s="157"/>
      <c r="AM66" s="157"/>
      <c r="AN66" s="157"/>
      <c r="AO66" s="157"/>
      <c r="AP66" s="157"/>
      <c r="AQ66" s="157"/>
      <c r="AR66" s="157"/>
      <c r="AS66" s="157"/>
      <c r="AT66" s="157"/>
      <c r="AU66" s="157"/>
      <c r="AV66" s="157"/>
      <c r="AW66" s="157"/>
      <c r="AX66" s="157"/>
      <c r="AY66" s="157"/>
      <c r="AZ66" s="157"/>
      <c r="BA66" s="157"/>
      <c r="BB66" s="157"/>
      <c r="BC66" s="157"/>
      <c r="BD66" s="157"/>
      <c r="BE66" s="157"/>
      <c r="BF66" s="157"/>
      <c r="BG66" s="157"/>
      <c r="BH66" s="157"/>
      <c r="BI66" s="157"/>
      <c r="BJ66" s="157"/>
      <c r="BK66" s="157"/>
      <c r="BL66" s="157"/>
      <c r="BM66" s="157"/>
      <c r="BN66" s="157"/>
      <c r="BO66" s="157"/>
      <c r="BP66" s="157"/>
      <c r="BQ66" s="157"/>
      <c r="BR66" s="157"/>
      <c r="BS66" s="157"/>
      <c r="BT66" s="157"/>
      <c r="BU66" s="157"/>
      <c r="BV66" s="157"/>
      <c r="BW66" s="157"/>
      <c r="BX66" s="157"/>
      <c r="BY66" s="157"/>
      <c r="BZ66" s="157"/>
      <c r="CA66" s="157"/>
      <c r="CB66" s="157"/>
      <c r="CC66" s="157"/>
      <c r="CD66" s="157"/>
      <c r="CE66" s="157"/>
      <c r="CF66" s="157"/>
      <c r="CG66" s="157"/>
      <c r="CH66" s="157"/>
      <c r="CI66" s="157"/>
      <c r="CJ66" s="157"/>
      <c r="CK66" s="157"/>
      <c r="CL66" s="157"/>
      <c r="CM66" s="157"/>
      <c r="CN66" s="157"/>
      <c r="CO66" s="157"/>
      <c r="CP66" s="157"/>
      <c r="CQ66" s="157"/>
      <c r="CR66" s="157"/>
      <c r="CS66" s="157"/>
      <c r="CT66" s="157"/>
      <c r="CU66" s="157"/>
      <c r="CV66" s="157"/>
      <c r="CW66" s="157"/>
      <c r="CX66" s="157"/>
      <c r="CY66" s="157"/>
      <c r="CZ66" s="157"/>
      <c r="DA66" s="157"/>
      <c r="DB66" s="157"/>
      <c r="DC66" s="157"/>
      <c r="DD66" s="157"/>
      <c r="DE66" s="157"/>
      <c r="DF66" s="157"/>
      <c r="DG66" s="157"/>
      <c r="DH66" s="157"/>
      <c r="DI66" s="157"/>
      <c r="DJ66" s="157"/>
      <c r="DK66" s="157"/>
      <c r="DL66" s="157"/>
      <c r="DM66" s="157"/>
      <c r="DN66" s="157"/>
      <c r="DO66" s="157"/>
      <c r="DP66" s="157"/>
      <c r="DQ66" s="157"/>
      <c r="DR66" s="157"/>
      <c r="DS66" s="157"/>
      <c r="DT66" s="157"/>
      <c r="DU66" s="157"/>
      <c r="DV66" s="157"/>
      <c r="DW66" s="157"/>
      <c r="DX66" s="157"/>
      <c r="DY66" s="157"/>
      <c r="DZ66" s="157"/>
      <c r="EA66" s="157"/>
      <c r="EB66" s="157"/>
      <c r="EC66" s="157"/>
      <c r="ED66" s="157"/>
      <c r="EE66" s="157"/>
      <c r="EF66" s="157"/>
      <c r="EG66" s="157"/>
      <c r="EH66" s="157"/>
      <c r="EI66" s="157"/>
      <c r="EJ66" s="157"/>
      <c r="EK66" s="157"/>
      <c r="EL66" s="157"/>
      <c r="EM66" s="157"/>
      <c r="EN66" s="157"/>
      <c r="EO66" s="157"/>
      <c r="EP66" s="157"/>
      <c r="EQ66" s="157"/>
      <c r="ER66" s="157"/>
      <c r="ES66" s="157"/>
      <c r="ET66" s="157"/>
      <c r="EU66" s="157"/>
      <c r="EV66" s="157"/>
      <c r="EW66" s="157"/>
      <c r="EX66" s="157"/>
      <c r="EY66" s="157"/>
      <c r="EZ66" s="157"/>
      <c r="FA66" s="157"/>
      <c r="FB66" s="157"/>
      <c r="FC66" s="157"/>
      <c r="FD66" s="157"/>
      <c r="FE66" s="157"/>
      <c r="FF66" s="157"/>
      <c r="FG66" s="157"/>
      <c r="FH66" s="157"/>
      <c r="FI66" s="157"/>
      <c r="FJ66" s="157"/>
      <c r="FK66" s="157"/>
      <c r="FL66" s="157"/>
      <c r="FM66" s="157"/>
      <c r="FN66" s="157"/>
      <c r="FO66" s="157"/>
      <c r="FP66" s="157"/>
      <c r="FQ66" s="157"/>
      <c r="FR66" s="157"/>
      <c r="FS66" s="157"/>
      <c r="FT66" s="157"/>
      <c r="FU66" s="157"/>
      <c r="FV66" s="157"/>
      <c r="FW66" s="157"/>
      <c r="FX66" s="157"/>
      <c r="FY66" s="157"/>
      <c r="FZ66" s="157"/>
      <c r="GA66" s="157"/>
      <c r="GB66" s="157"/>
      <c r="GC66" s="157"/>
      <c r="GD66" s="157"/>
      <c r="GE66" s="157"/>
      <c r="GF66" s="157"/>
      <c r="GG66" s="157"/>
      <c r="GH66" s="157"/>
      <c r="GI66" s="157"/>
      <c r="GJ66" s="157"/>
      <c r="GK66" s="157"/>
      <c r="GL66" s="157"/>
      <c r="GM66" s="157"/>
      <c r="GN66" s="157"/>
      <c r="GO66" s="157"/>
      <c r="GP66" s="157"/>
      <c r="GQ66" s="157"/>
      <c r="GR66" s="157"/>
      <c r="GS66" s="157"/>
      <c r="GT66" s="157"/>
      <c r="GU66" s="157"/>
      <c r="GV66" s="157"/>
      <c r="GW66" s="157"/>
      <c r="GX66" s="157"/>
      <c r="GY66" s="157"/>
      <c r="GZ66" s="157"/>
      <c r="HA66" s="157"/>
      <c r="HB66" s="157"/>
      <c r="HC66" s="157"/>
      <c r="HD66" s="157"/>
      <c r="HE66" s="157"/>
      <c r="HF66" s="157"/>
      <c r="HG66" s="157"/>
      <c r="HH66" s="157"/>
      <c r="HI66" s="157"/>
      <c r="HJ66" s="157"/>
      <c r="HK66" s="157"/>
      <c r="HL66" s="157"/>
      <c r="HM66" s="157"/>
      <c r="HN66" s="157"/>
      <c r="HO66" s="157"/>
      <c r="HP66" s="157"/>
      <c r="HQ66" s="157"/>
      <c r="HR66" s="157"/>
      <c r="HS66" s="157"/>
      <c r="HT66" s="157"/>
      <c r="HU66" s="157"/>
      <c r="HV66" s="157"/>
      <c r="HW66" s="157"/>
      <c r="HX66" s="157"/>
      <c r="HY66" s="157"/>
      <c r="HZ66" s="157"/>
      <c r="IA66" s="157"/>
      <c r="IB66" s="157"/>
      <c r="IC66" s="157"/>
      <c r="ID66" s="157"/>
      <c r="IE66" s="157"/>
      <c r="IF66" s="157"/>
      <c r="IG66" s="157"/>
      <c r="IH66" s="157"/>
      <c r="II66" s="157"/>
      <c r="IJ66" s="157"/>
      <c r="IK66" s="157"/>
      <c r="IL66" s="157"/>
      <c r="IM66" s="157"/>
      <c r="IN66" s="157"/>
      <c r="IO66" s="157"/>
      <c r="IP66" s="157"/>
      <c r="IQ66" s="157"/>
      <c r="IR66" s="157"/>
      <c r="IS66" s="157"/>
      <c r="IT66" s="157"/>
      <c r="IU66" s="157"/>
      <c r="IV66" s="157"/>
    </row>
    <row r="67" spans="1:256" ht="20.25">
      <c r="A67" s="179"/>
      <c r="B67" s="180"/>
      <c r="C67" s="180"/>
      <c r="D67" s="180"/>
      <c r="E67" s="180"/>
      <c r="F67" s="180"/>
      <c r="G67" s="180"/>
      <c r="H67" s="180"/>
      <c r="I67" s="180"/>
      <c r="J67" s="180"/>
      <c r="K67" s="180"/>
      <c r="L67" s="180"/>
      <c r="M67" s="180"/>
      <c r="N67" s="180"/>
      <c r="O67" s="180"/>
      <c r="P67" s="181"/>
      <c r="Q67" s="168"/>
      <c r="R67" s="168"/>
      <c r="S67" s="168"/>
      <c r="T67" s="168"/>
      <c r="U67" s="168"/>
      <c r="V67" s="168"/>
      <c r="W67" s="168"/>
      <c r="X67" s="168"/>
      <c r="Y67" s="168"/>
      <c r="Z67" s="168"/>
      <c r="AA67" s="168"/>
      <c r="AB67" s="173"/>
      <c r="AC67" s="168"/>
      <c r="AD67" s="173"/>
      <c r="AE67" s="169"/>
      <c r="AF67" s="72"/>
      <c r="AG67" s="157"/>
      <c r="AH67" s="157"/>
      <c r="AI67" s="157"/>
      <c r="AJ67" s="157"/>
      <c r="AK67" s="157"/>
      <c r="AL67" s="157"/>
      <c r="AM67" s="157"/>
      <c r="AN67" s="157"/>
      <c r="AO67" s="157"/>
      <c r="AP67" s="157"/>
      <c r="AQ67" s="157"/>
      <c r="AR67" s="157"/>
      <c r="AS67" s="157"/>
      <c r="AT67" s="157"/>
      <c r="AU67" s="157"/>
      <c r="AV67" s="157"/>
      <c r="AW67" s="157"/>
      <c r="AX67" s="157"/>
      <c r="AY67" s="157"/>
      <c r="AZ67" s="157"/>
      <c r="BA67" s="157"/>
      <c r="BB67" s="157"/>
      <c r="BC67" s="157"/>
      <c r="BD67" s="157"/>
      <c r="BE67" s="157"/>
      <c r="BF67" s="157"/>
      <c r="BG67" s="157"/>
      <c r="BH67" s="157"/>
      <c r="BI67" s="157"/>
      <c r="BJ67" s="157"/>
      <c r="BK67" s="157"/>
      <c r="BL67" s="157"/>
      <c r="BM67" s="157"/>
      <c r="BN67" s="157"/>
      <c r="BO67" s="157"/>
      <c r="BP67" s="157"/>
      <c r="BQ67" s="157"/>
      <c r="BR67" s="157"/>
      <c r="BS67" s="157"/>
      <c r="BT67" s="157"/>
      <c r="BU67" s="157"/>
      <c r="BV67" s="157"/>
      <c r="BW67" s="157"/>
      <c r="BX67" s="157"/>
      <c r="BY67" s="157"/>
      <c r="BZ67" s="157"/>
      <c r="CA67" s="157"/>
      <c r="CB67" s="157"/>
      <c r="CC67" s="157"/>
      <c r="CD67" s="157"/>
      <c r="CE67" s="157"/>
      <c r="CF67" s="157"/>
      <c r="CG67" s="157"/>
      <c r="CH67" s="157"/>
      <c r="CI67" s="157"/>
      <c r="CJ67" s="157"/>
      <c r="CK67" s="157"/>
      <c r="CL67" s="157"/>
      <c r="CM67" s="157"/>
      <c r="CN67" s="157"/>
      <c r="CO67" s="157"/>
      <c r="CP67" s="157"/>
      <c r="CQ67" s="157"/>
      <c r="CR67" s="157"/>
      <c r="CS67" s="157"/>
      <c r="CT67" s="157"/>
      <c r="CU67" s="157"/>
      <c r="CV67" s="157"/>
      <c r="CW67" s="157"/>
      <c r="CX67" s="157"/>
      <c r="CY67" s="157"/>
      <c r="CZ67" s="157"/>
      <c r="DA67" s="157"/>
      <c r="DB67" s="157"/>
      <c r="DC67" s="157"/>
      <c r="DD67" s="157"/>
      <c r="DE67" s="157"/>
      <c r="DF67" s="157"/>
      <c r="DG67" s="157"/>
      <c r="DH67" s="157"/>
      <c r="DI67" s="157"/>
      <c r="DJ67" s="157"/>
      <c r="DK67" s="157"/>
      <c r="DL67" s="157"/>
      <c r="DM67" s="157"/>
      <c r="DN67" s="157"/>
      <c r="DO67" s="157"/>
      <c r="DP67" s="157"/>
      <c r="DQ67" s="157"/>
      <c r="DR67" s="157"/>
      <c r="DS67" s="157"/>
      <c r="DT67" s="157"/>
      <c r="DU67" s="157"/>
      <c r="DV67" s="157"/>
      <c r="DW67" s="157"/>
      <c r="DX67" s="157"/>
      <c r="DY67" s="157"/>
      <c r="DZ67" s="157"/>
      <c r="EA67" s="157"/>
      <c r="EB67" s="157"/>
      <c r="EC67" s="157"/>
      <c r="ED67" s="157"/>
      <c r="EE67" s="157"/>
      <c r="EF67" s="157"/>
      <c r="EG67" s="157"/>
      <c r="EH67" s="157"/>
      <c r="EI67" s="157"/>
      <c r="EJ67" s="157"/>
      <c r="EK67" s="157"/>
      <c r="EL67" s="157"/>
      <c r="EM67" s="157"/>
      <c r="EN67" s="157"/>
      <c r="EO67" s="157"/>
      <c r="EP67" s="157"/>
      <c r="EQ67" s="157"/>
      <c r="ER67" s="157"/>
      <c r="ES67" s="157"/>
      <c r="ET67" s="157"/>
      <c r="EU67" s="157"/>
      <c r="EV67" s="157"/>
      <c r="EW67" s="157"/>
      <c r="EX67" s="157"/>
      <c r="EY67" s="157"/>
      <c r="EZ67" s="157"/>
      <c r="FA67" s="157"/>
      <c r="FB67" s="157"/>
      <c r="FC67" s="157"/>
      <c r="FD67" s="157"/>
      <c r="FE67" s="157"/>
      <c r="FF67" s="157"/>
      <c r="FG67" s="157"/>
      <c r="FH67" s="157"/>
      <c r="FI67" s="157"/>
      <c r="FJ67" s="157"/>
      <c r="FK67" s="157"/>
      <c r="FL67" s="157"/>
      <c r="FM67" s="157"/>
      <c r="FN67" s="157"/>
      <c r="FO67" s="157"/>
      <c r="FP67" s="157"/>
      <c r="FQ67" s="157"/>
      <c r="FR67" s="157"/>
      <c r="FS67" s="157"/>
      <c r="FT67" s="157"/>
      <c r="FU67" s="157"/>
      <c r="FV67" s="157"/>
      <c r="FW67" s="157"/>
      <c r="FX67" s="157"/>
      <c r="FY67" s="157"/>
      <c r="FZ67" s="157"/>
      <c r="GA67" s="157"/>
      <c r="GB67" s="157"/>
      <c r="GC67" s="157"/>
      <c r="GD67" s="157"/>
      <c r="GE67" s="157"/>
      <c r="GF67" s="157"/>
      <c r="GG67" s="157"/>
      <c r="GH67" s="157"/>
      <c r="GI67" s="157"/>
      <c r="GJ67" s="157"/>
      <c r="GK67" s="157"/>
      <c r="GL67" s="157"/>
      <c r="GM67" s="157"/>
      <c r="GN67" s="157"/>
      <c r="GO67" s="157"/>
      <c r="GP67" s="157"/>
      <c r="GQ67" s="157"/>
      <c r="GR67" s="157"/>
      <c r="GS67" s="157"/>
      <c r="GT67" s="157"/>
      <c r="GU67" s="157"/>
      <c r="GV67" s="157"/>
      <c r="GW67" s="157"/>
      <c r="GX67" s="157"/>
      <c r="GY67" s="157"/>
      <c r="GZ67" s="157"/>
      <c r="HA67" s="157"/>
      <c r="HB67" s="157"/>
      <c r="HC67" s="157"/>
      <c r="HD67" s="157"/>
      <c r="HE67" s="157"/>
      <c r="HF67" s="157"/>
      <c r="HG67" s="157"/>
      <c r="HH67" s="157"/>
      <c r="HI67" s="157"/>
      <c r="HJ67" s="157"/>
      <c r="HK67" s="157"/>
      <c r="HL67" s="157"/>
      <c r="HM67" s="157"/>
      <c r="HN67" s="157"/>
      <c r="HO67" s="157"/>
      <c r="HP67" s="157"/>
      <c r="HQ67" s="157"/>
      <c r="HR67" s="157"/>
      <c r="HS67" s="157"/>
      <c r="HT67" s="157"/>
      <c r="HU67" s="157"/>
      <c r="HV67" s="157"/>
      <c r="HW67" s="157"/>
      <c r="HX67" s="157"/>
      <c r="HY67" s="157"/>
      <c r="HZ67" s="157"/>
      <c r="IA67" s="157"/>
      <c r="IB67" s="157"/>
      <c r="IC67" s="157"/>
      <c r="ID67" s="157"/>
      <c r="IE67" s="157"/>
      <c r="IF67" s="157"/>
      <c r="IG67" s="157"/>
      <c r="IH67" s="157"/>
      <c r="II67" s="157"/>
      <c r="IJ67" s="157"/>
      <c r="IK67" s="157"/>
      <c r="IL67" s="157"/>
      <c r="IM67" s="157"/>
      <c r="IN67" s="157"/>
      <c r="IO67" s="157"/>
      <c r="IP67" s="157"/>
      <c r="IQ67" s="157"/>
      <c r="IR67" s="157"/>
      <c r="IS67" s="157"/>
      <c r="IT67" s="157"/>
      <c r="IU67" s="157"/>
      <c r="IV67" s="157"/>
    </row>
    <row r="68" spans="1:256" ht="18" customHeight="1">
      <c r="A68" s="168"/>
      <c r="B68" s="168"/>
      <c r="C68" s="168"/>
      <c r="D68" s="168"/>
      <c r="E68" s="168"/>
      <c r="F68" s="168"/>
      <c r="G68" s="168"/>
      <c r="H68" s="168"/>
      <c r="I68" s="168"/>
      <c r="J68" s="168"/>
      <c r="K68" s="168"/>
      <c r="L68" s="168"/>
      <c r="M68" s="168"/>
      <c r="N68" s="168"/>
      <c r="O68" s="168"/>
      <c r="P68" s="168"/>
      <c r="Q68" s="168"/>
      <c r="R68" s="168"/>
      <c r="S68" s="168"/>
      <c r="T68" s="168"/>
      <c r="U68" s="168"/>
      <c r="V68" s="168"/>
      <c r="W68" s="168"/>
      <c r="X68" s="168"/>
      <c r="Y68" s="168"/>
      <c r="Z68" s="168"/>
      <c r="AA68" s="168"/>
      <c r="AB68" s="168"/>
      <c r="AC68" s="168"/>
      <c r="AD68" s="168"/>
      <c r="AE68" s="169"/>
      <c r="AF68" s="72"/>
      <c r="AG68" s="157"/>
      <c r="AH68" s="157"/>
      <c r="AI68" s="157"/>
      <c r="AJ68" s="157"/>
      <c r="AK68" s="157"/>
      <c r="AL68" s="157"/>
      <c r="AM68" s="157"/>
      <c r="AN68" s="157"/>
      <c r="AO68" s="157"/>
      <c r="AP68" s="157"/>
      <c r="AQ68" s="157"/>
      <c r="AR68" s="157"/>
      <c r="AS68" s="157"/>
      <c r="AT68" s="157"/>
      <c r="AU68" s="157"/>
      <c r="AV68" s="157"/>
      <c r="AW68" s="157"/>
      <c r="AX68" s="157"/>
      <c r="AY68" s="157"/>
      <c r="AZ68" s="157"/>
      <c r="BA68" s="157"/>
      <c r="BB68" s="157"/>
      <c r="BC68" s="157"/>
      <c r="BD68" s="157"/>
      <c r="BE68" s="157"/>
      <c r="BF68" s="157"/>
      <c r="BG68" s="157"/>
      <c r="BH68" s="157"/>
      <c r="BI68" s="157"/>
      <c r="BJ68" s="157"/>
      <c r="BK68" s="157"/>
      <c r="BL68" s="157"/>
      <c r="BM68" s="157"/>
      <c r="BN68" s="157"/>
      <c r="BO68" s="157"/>
      <c r="BP68" s="157"/>
      <c r="BQ68" s="157"/>
      <c r="BR68" s="157"/>
      <c r="BS68" s="157"/>
      <c r="BT68" s="157"/>
      <c r="BU68" s="157"/>
      <c r="BV68" s="157"/>
      <c r="BW68" s="157"/>
      <c r="BX68" s="157"/>
      <c r="BY68" s="157"/>
      <c r="BZ68" s="157"/>
      <c r="CA68" s="157"/>
      <c r="CB68" s="157"/>
      <c r="CC68" s="157"/>
      <c r="CD68" s="157"/>
      <c r="CE68" s="157"/>
      <c r="CF68" s="157"/>
      <c r="CG68" s="157"/>
      <c r="CH68" s="157"/>
      <c r="CI68" s="157"/>
      <c r="CJ68" s="157"/>
      <c r="CK68" s="157"/>
      <c r="CL68" s="157"/>
      <c r="CM68" s="157"/>
      <c r="CN68" s="157"/>
      <c r="CO68" s="157"/>
      <c r="CP68" s="157"/>
      <c r="CQ68" s="157"/>
      <c r="CR68" s="157"/>
      <c r="CS68" s="157"/>
      <c r="CT68" s="157"/>
      <c r="CU68" s="157"/>
      <c r="CV68" s="157"/>
      <c r="CW68" s="157"/>
      <c r="CX68" s="157"/>
      <c r="CY68" s="157"/>
      <c r="CZ68" s="157"/>
      <c r="DA68" s="157"/>
      <c r="DB68" s="157"/>
      <c r="DC68" s="157"/>
      <c r="DD68" s="157"/>
      <c r="DE68" s="157"/>
      <c r="DF68" s="157"/>
      <c r="DG68" s="157"/>
      <c r="DH68" s="157"/>
      <c r="DI68" s="157"/>
      <c r="DJ68" s="157"/>
      <c r="DK68" s="157"/>
      <c r="DL68" s="157"/>
      <c r="DM68" s="157"/>
      <c r="DN68" s="157"/>
      <c r="DO68" s="157"/>
      <c r="DP68" s="157"/>
      <c r="DQ68" s="157"/>
      <c r="DR68" s="157"/>
      <c r="DS68" s="157"/>
      <c r="DT68" s="157"/>
      <c r="DU68" s="157"/>
      <c r="DV68" s="157"/>
      <c r="DW68" s="157"/>
      <c r="DX68" s="157"/>
      <c r="DY68" s="157"/>
      <c r="DZ68" s="157"/>
      <c r="EA68" s="157"/>
      <c r="EB68" s="157"/>
      <c r="EC68" s="157"/>
      <c r="ED68" s="157"/>
      <c r="EE68" s="157"/>
      <c r="EF68" s="157"/>
      <c r="EG68" s="157"/>
      <c r="EH68" s="157"/>
      <c r="EI68" s="157"/>
      <c r="EJ68" s="157"/>
      <c r="EK68" s="157"/>
      <c r="EL68" s="157"/>
      <c r="EM68" s="157"/>
      <c r="EN68" s="157"/>
      <c r="EO68" s="157"/>
      <c r="EP68" s="157"/>
      <c r="EQ68" s="157"/>
      <c r="ER68" s="157"/>
      <c r="ES68" s="157"/>
      <c r="ET68" s="157"/>
      <c r="EU68" s="157"/>
      <c r="EV68" s="157"/>
      <c r="EW68" s="157"/>
      <c r="EX68" s="157"/>
      <c r="EY68" s="157"/>
      <c r="EZ68" s="157"/>
      <c r="FA68" s="157"/>
      <c r="FB68" s="157"/>
      <c r="FC68" s="157"/>
      <c r="FD68" s="157"/>
      <c r="FE68" s="157"/>
      <c r="FF68" s="157"/>
      <c r="FG68" s="157"/>
      <c r="FH68" s="157"/>
      <c r="FI68" s="157"/>
      <c r="FJ68" s="157"/>
      <c r="FK68" s="157"/>
      <c r="FL68" s="157"/>
      <c r="FM68" s="157"/>
      <c r="FN68" s="157"/>
      <c r="FO68" s="157"/>
      <c r="FP68" s="157"/>
      <c r="FQ68" s="157"/>
      <c r="FR68" s="157"/>
      <c r="FS68" s="157"/>
      <c r="FT68" s="157"/>
      <c r="FU68" s="157"/>
      <c r="FV68" s="157"/>
      <c r="FW68" s="157"/>
      <c r="FX68" s="157"/>
      <c r="FY68" s="157"/>
      <c r="FZ68" s="157"/>
      <c r="GA68" s="157"/>
      <c r="GB68" s="157"/>
      <c r="GC68" s="157"/>
      <c r="GD68" s="157"/>
      <c r="GE68" s="157"/>
      <c r="GF68" s="157"/>
      <c r="GG68" s="157"/>
      <c r="GH68" s="157"/>
      <c r="GI68" s="157"/>
      <c r="GJ68" s="157"/>
      <c r="GK68" s="157"/>
      <c r="GL68" s="157"/>
      <c r="GM68" s="157"/>
      <c r="GN68" s="157"/>
      <c r="GO68" s="157"/>
      <c r="GP68" s="157"/>
      <c r="GQ68" s="157"/>
      <c r="GR68" s="157"/>
      <c r="GS68" s="157"/>
      <c r="GT68" s="157"/>
      <c r="GU68" s="157"/>
      <c r="GV68" s="157"/>
      <c r="GW68" s="157"/>
      <c r="GX68" s="157"/>
      <c r="GY68" s="157"/>
      <c r="GZ68" s="157"/>
      <c r="HA68" s="157"/>
      <c r="HB68" s="157"/>
      <c r="HC68" s="157"/>
      <c r="HD68" s="157"/>
      <c r="HE68" s="157"/>
      <c r="HF68" s="157"/>
      <c r="HG68" s="157"/>
      <c r="HH68" s="157"/>
      <c r="HI68" s="157"/>
      <c r="HJ68" s="157"/>
      <c r="HK68" s="157"/>
      <c r="HL68" s="157"/>
      <c r="HM68" s="157"/>
      <c r="HN68" s="157"/>
      <c r="HO68" s="157"/>
      <c r="HP68" s="157"/>
      <c r="HQ68" s="157"/>
      <c r="HR68" s="157"/>
      <c r="HS68" s="157"/>
      <c r="HT68" s="157"/>
      <c r="HU68" s="157"/>
      <c r="HV68" s="157"/>
      <c r="HW68" s="157"/>
      <c r="HX68" s="157"/>
      <c r="HY68" s="157"/>
      <c r="HZ68" s="157"/>
      <c r="IA68" s="157"/>
      <c r="IB68" s="157"/>
      <c r="IC68" s="157"/>
      <c r="ID68" s="157"/>
      <c r="IE68" s="157"/>
      <c r="IF68" s="157"/>
      <c r="IG68" s="157"/>
      <c r="IH68" s="157"/>
      <c r="II68" s="157"/>
      <c r="IJ68" s="157"/>
      <c r="IK68" s="157"/>
      <c r="IL68" s="157"/>
      <c r="IM68" s="157"/>
      <c r="IN68" s="157"/>
      <c r="IO68" s="157"/>
      <c r="IP68" s="157"/>
      <c r="IQ68" s="157"/>
      <c r="IR68" s="157"/>
      <c r="IS68" s="157"/>
      <c r="IT68" s="157"/>
      <c r="IU68" s="157"/>
      <c r="IV68" s="157"/>
    </row>
    <row r="69" spans="1:256" ht="105" customHeight="1">
      <c r="A69" s="182"/>
      <c r="B69" s="183"/>
      <c r="C69" s="183"/>
      <c r="D69" s="183"/>
      <c r="E69" s="183"/>
      <c r="F69" s="183"/>
      <c r="G69" s="183"/>
      <c r="H69" s="183"/>
      <c r="I69" s="183"/>
      <c r="J69" s="183"/>
      <c r="K69" s="183"/>
      <c r="L69" s="183"/>
      <c r="M69" s="183"/>
      <c r="N69" s="183"/>
      <c r="O69" s="183"/>
      <c r="P69" s="183"/>
      <c r="Q69" s="183"/>
      <c r="R69" s="183"/>
      <c r="S69" s="183"/>
      <c r="T69" s="183"/>
      <c r="U69" s="183"/>
      <c r="V69" s="183"/>
      <c r="W69" s="183"/>
      <c r="X69" s="183"/>
      <c r="Y69" s="184"/>
      <c r="Z69" s="168"/>
      <c r="AA69" s="168"/>
      <c r="AB69" s="168"/>
      <c r="AC69" s="168"/>
      <c r="AD69" s="168"/>
      <c r="AE69" s="169"/>
      <c r="AF69" s="72"/>
      <c r="AG69" s="157"/>
      <c r="AH69" s="157"/>
      <c r="AI69" s="157"/>
      <c r="AJ69" s="157"/>
      <c r="AK69" s="157"/>
      <c r="AL69" s="157"/>
      <c r="AM69" s="157"/>
      <c r="AN69" s="157"/>
      <c r="AO69" s="157"/>
      <c r="AP69" s="157"/>
      <c r="AQ69" s="157"/>
      <c r="AR69" s="157"/>
      <c r="AS69" s="157"/>
      <c r="AT69" s="157"/>
      <c r="AU69" s="157"/>
      <c r="AV69" s="157"/>
      <c r="AW69" s="157"/>
      <c r="AX69" s="157"/>
      <c r="AY69" s="157"/>
      <c r="AZ69" s="157"/>
      <c r="BA69" s="157"/>
      <c r="BB69" s="157"/>
      <c r="BC69" s="157"/>
      <c r="BD69" s="157"/>
      <c r="BE69" s="157"/>
      <c r="BF69" s="157"/>
      <c r="BG69" s="157"/>
      <c r="BH69" s="157"/>
      <c r="BI69" s="157"/>
      <c r="BJ69" s="157"/>
      <c r="BK69" s="157"/>
      <c r="BL69" s="157"/>
      <c r="BM69" s="157"/>
      <c r="BN69" s="157"/>
      <c r="BO69" s="157"/>
      <c r="BP69" s="157"/>
      <c r="BQ69" s="157"/>
      <c r="BR69" s="157"/>
      <c r="BS69" s="157"/>
      <c r="BT69" s="157"/>
      <c r="BU69" s="157"/>
      <c r="BV69" s="157"/>
      <c r="BW69" s="157"/>
      <c r="BX69" s="157"/>
      <c r="BY69" s="157"/>
      <c r="BZ69" s="157"/>
      <c r="CA69" s="157"/>
      <c r="CB69" s="157"/>
      <c r="CC69" s="157"/>
      <c r="CD69" s="157"/>
      <c r="CE69" s="157"/>
      <c r="CF69" s="157"/>
      <c r="CG69" s="157"/>
      <c r="CH69" s="157"/>
      <c r="CI69" s="157"/>
      <c r="CJ69" s="157"/>
      <c r="CK69" s="157"/>
      <c r="CL69" s="157"/>
      <c r="CM69" s="157"/>
      <c r="CN69" s="157"/>
      <c r="CO69" s="157"/>
      <c r="CP69" s="157"/>
      <c r="CQ69" s="157"/>
      <c r="CR69" s="157"/>
      <c r="CS69" s="157"/>
      <c r="CT69" s="157"/>
      <c r="CU69" s="157"/>
      <c r="CV69" s="157"/>
      <c r="CW69" s="157"/>
      <c r="CX69" s="157"/>
      <c r="CY69" s="157"/>
      <c r="CZ69" s="157"/>
      <c r="DA69" s="157"/>
      <c r="DB69" s="157"/>
      <c r="DC69" s="157"/>
      <c r="DD69" s="157"/>
      <c r="DE69" s="157"/>
      <c r="DF69" s="157"/>
      <c r="DG69" s="157"/>
      <c r="DH69" s="157"/>
      <c r="DI69" s="157"/>
      <c r="DJ69" s="157"/>
      <c r="DK69" s="157"/>
      <c r="DL69" s="157"/>
      <c r="DM69" s="157"/>
      <c r="DN69" s="157"/>
      <c r="DO69" s="157"/>
      <c r="DP69" s="157"/>
      <c r="DQ69" s="157"/>
      <c r="DR69" s="157"/>
      <c r="DS69" s="157"/>
      <c r="DT69" s="157"/>
      <c r="DU69" s="157"/>
      <c r="DV69" s="157"/>
      <c r="DW69" s="157"/>
      <c r="DX69" s="157"/>
      <c r="DY69" s="157"/>
      <c r="DZ69" s="157"/>
      <c r="EA69" s="157"/>
      <c r="EB69" s="157"/>
      <c r="EC69" s="157"/>
      <c r="ED69" s="157"/>
      <c r="EE69" s="157"/>
      <c r="EF69" s="157"/>
      <c r="EG69" s="157"/>
      <c r="EH69" s="157"/>
      <c r="EI69" s="157"/>
      <c r="EJ69" s="157"/>
      <c r="EK69" s="157"/>
      <c r="EL69" s="157"/>
      <c r="EM69" s="157"/>
      <c r="EN69" s="157"/>
      <c r="EO69" s="157"/>
      <c r="EP69" s="157"/>
      <c r="EQ69" s="157"/>
      <c r="ER69" s="157"/>
      <c r="ES69" s="157"/>
      <c r="ET69" s="157"/>
      <c r="EU69" s="157"/>
      <c r="EV69" s="157"/>
      <c r="EW69" s="157"/>
      <c r="EX69" s="157"/>
      <c r="EY69" s="157"/>
      <c r="EZ69" s="157"/>
      <c r="FA69" s="157"/>
      <c r="FB69" s="157"/>
      <c r="FC69" s="157"/>
      <c r="FD69" s="157"/>
      <c r="FE69" s="157"/>
      <c r="FF69" s="157"/>
      <c r="FG69" s="157"/>
      <c r="FH69" s="157"/>
      <c r="FI69" s="157"/>
      <c r="FJ69" s="157"/>
      <c r="FK69" s="157"/>
      <c r="FL69" s="157"/>
      <c r="FM69" s="157"/>
      <c r="FN69" s="157"/>
      <c r="FO69" s="157"/>
      <c r="FP69" s="157"/>
      <c r="FQ69" s="157"/>
      <c r="FR69" s="157"/>
      <c r="FS69" s="157"/>
      <c r="FT69" s="157"/>
      <c r="FU69" s="157"/>
      <c r="FV69" s="157"/>
      <c r="FW69" s="157"/>
      <c r="FX69" s="157"/>
      <c r="FY69" s="157"/>
      <c r="FZ69" s="157"/>
      <c r="GA69" s="157"/>
      <c r="GB69" s="157"/>
      <c r="GC69" s="157"/>
      <c r="GD69" s="157"/>
      <c r="GE69" s="157"/>
      <c r="GF69" s="157"/>
      <c r="GG69" s="157"/>
      <c r="GH69" s="157"/>
      <c r="GI69" s="157"/>
      <c r="GJ69" s="157"/>
      <c r="GK69" s="157"/>
      <c r="GL69" s="157"/>
      <c r="GM69" s="157"/>
      <c r="GN69" s="157"/>
      <c r="GO69" s="157"/>
      <c r="GP69" s="157"/>
      <c r="GQ69" s="157"/>
      <c r="GR69" s="157"/>
      <c r="GS69" s="157"/>
      <c r="GT69" s="157"/>
      <c r="GU69" s="157"/>
      <c r="GV69" s="157"/>
      <c r="GW69" s="157"/>
      <c r="GX69" s="157"/>
      <c r="GY69" s="157"/>
      <c r="GZ69" s="157"/>
      <c r="HA69" s="157"/>
      <c r="HB69" s="157"/>
      <c r="HC69" s="157"/>
      <c r="HD69" s="157"/>
      <c r="HE69" s="157"/>
      <c r="HF69" s="157"/>
      <c r="HG69" s="157"/>
      <c r="HH69" s="157"/>
      <c r="HI69" s="157"/>
      <c r="HJ69" s="157"/>
      <c r="HK69" s="157"/>
      <c r="HL69" s="157"/>
      <c r="HM69" s="157"/>
      <c r="HN69" s="157"/>
      <c r="HO69" s="157"/>
      <c r="HP69" s="157"/>
      <c r="HQ69" s="157"/>
      <c r="HR69" s="157"/>
      <c r="HS69" s="157"/>
      <c r="HT69" s="157"/>
      <c r="HU69" s="157"/>
      <c r="HV69" s="157"/>
      <c r="HW69" s="157"/>
      <c r="HX69" s="157"/>
      <c r="HY69" s="157"/>
      <c r="HZ69" s="157"/>
      <c r="IA69" s="157"/>
      <c r="IB69" s="157"/>
      <c r="IC69" s="157"/>
      <c r="ID69" s="157"/>
      <c r="IE69" s="157"/>
      <c r="IF69" s="157"/>
      <c r="IG69" s="157"/>
      <c r="IH69" s="157"/>
      <c r="II69" s="157"/>
      <c r="IJ69" s="157"/>
      <c r="IK69" s="157"/>
      <c r="IL69" s="157"/>
      <c r="IM69" s="157"/>
      <c r="IN69" s="157"/>
      <c r="IO69" s="157"/>
      <c r="IP69" s="157"/>
      <c r="IQ69" s="157"/>
      <c r="IR69" s="157"/>
      <c r="IS69" s="157"/>
      <c r="IT69" s="157"/>
      <c r="IU69" s="157"/>
      <c r="IV69" s="157"/>
    </row>
    <row r="70" spans="1:256" ht="105" customHeight="1">
      <c r="A70" s="185"/>
      <c r="B70" s="186"/>
      <c r="C70" s="186"/>
      <c r="D70" s="186"/>
      <c r="E70" s="186"/>
      <c r="F70" s="186"/>
      <c r="G70" s="186"/>
      <c r="H70" s="186"/>
      <c r="I70" s="186"/>
      <c r="J70" s="186"/>
      <c r="K70" s="186"/>
      <c r="L70" s="186"/>
      <c r="M70" s="186"/>
      <c r="N70" s="186"/>
      <c r="O70" s="186"/>
      <c r="P70" s="186"/>
      <c r="Q70" s="186"/>
      <c r="R70" s="186"/>
      <c r="S70" s="186"/>
      <c r="T70" s="186"/>
      <c r="U70" s="186"/>
      <c r="V70" s="186"/>
      <c r="W70" s="186"/>
      <c r="X70" s="186"/>
      <c r="Y70" s="187"/>
      <c r="Z70" s="168"/>
      <c r="AA70" s="168"/>
      <c r="AB70" s="168"/>
      <c r="AC70" s="168"/>
      <c r="AD70" s="168"/>
      <c r="AE70" s="169"/>
      <c r="AF70" s="72"/>
      <c r="AG70" s="157"/>
      <c r="AH70" s="157"/>
      <c r="AI70" s="157"/>
      <c r="AJ70" s="157"/>
      <c r="AK70" s="157"/>
      <c r="AL70" s="157"/>
      <c r="AM70" s="157"/>
      <c r="AN70" s="157"/>
      <c r="AO70" s="157"/>
      <c r="AP70" s="157"/>
      <c r="AQ70" s="157"/>
      <c r="AR70" s="157"/>
      <c r="AS70" s="157"/>
      <c r="AT70" s="157"/>
      <c r="AU70" s="157"/>
      <c r="AV70" s="157"/>
      <c r="AW70" s="157"/>
      <c r="AX70" s="157"/>
      <c r="AY70" s="157"/>
      <c r="AZ70" s="157"/>
      <c r="BA70" s="157"/>
      <c r="BB70" s="157"/>
      <c r="BC70" s="157"/>
      <c r="BD70" s="157"/>
      <c r="BE70" s="157"/>
      <c r="BF70" s="157"/>
      <c r="BG70" s="157"/>
      <c r="BH70" s="157"/>
      <c r="BI70" s="157"/>
      <c r="BJ70" s="157"/>
      <c r="BK70" s="157"/>
      <c r="BL70" s="157"/>
      <c r="BM70" s="157"/>
      <c r="BN70" s="157"/>
      <c r="BO70" s="157"/>
      <c r="BP70" s="157"/>
      <c r="BQ70" s="157"/>
      <c r="BR70" s="157"/>
      <c r="BS70" s="157"/>
      <c r="BT70" s="157"/>
      <c r="BU70" s="157"/>
      <c r="BV70" s="157"/>
      <c r="BW70" s="157"/>
      <c r="BX70" s="157"/>
      <c r="BY70" s="157"/>
      <c r="BZ70" s="157"/>
      <c r="CA70" s="157"/>
      <c r="CB70" s="157"/>
      <c r="CC70" s="157"/>
      <c r="CD70" s="157"/>
      <c r="CE70" s="157"/>
      <c r="CF70" s="157"/>
      <c r="CG70" s="157"/>
      <c r="CH70" s="157"/>
      <c r="CI70" s="157"/>
      <c r="CJ70" s="157"/>
      <c r="CK70" s="157"/>
      <c r="CL70" s="157"/>
      <c r="CM70" s="157"/>
      <c r="CN70" s="157"/>
      <c r="CO70" s="157"/>
      <c r="CP70" s="157"/>
      <c r="CQ70" s="157"/>
      <c r="CR70" s="157"/>
      <c r="CS70" s="157"/>
      <c r="CT70" s="157"/>
      <c r="CU70" s="157"/>
      <c r="CV70" s="157"/>
      <c r="CW70" s="157"/>
      <c r="CX70" s="157"/>
      <c r="CY70" s="157"/>
      <c r="CZ70" s="157"/>
      <c r="DA70" s="157"/>
      <c r="DB70" s="157"/>
      <c r="DC70" s="157"/>
      <c r="DD70" s="157"/>
      <c r="DE70" s="157"/>
      <c r="DF70" s="157"/>
      <c r="DG70" s="157"/>
      <c r="DH70" s="157"/>
      <c r="DI70" s="157"/>
      <c r="DJ70" s="157"/>
      <c r="DK70" s="157"/>
      <c r="DL70" s="157"/>
      <c r="DM70" s="157"/>
      <c r="DN70" s="157"/>
      <c r="DO70" s="157"/>
      <c r="DP70" s="157"/>
      <c r="DQ70" s="157"/>
      <c r="DR70" s="157"/>
      <c r="DS70" s="157"/>
      <c r="DT70" s="157"/>
      <c r="DU70" s="157"/>
      <c r="DV70" s="157"/>
      <c r="DW70" s="157"/>
      <c r="DX70" s="157"/>
      <c r="DY70" s="157"/>
      <c r="DZ70" s="157"/>
      <c r="EA70" s="157"/>
      <c r="EB70" s="157"/>
      <c r="EC70" s="157"/>
      <c r="ED70" s="157"/>
      <c r="EE70" s="157"/>
      <c r="EF70" s="157"/>
      <c r="EG70" s="157"/>
      <c r="EH70" s="157"/>
      <c r="EI70" s="157"/>
      <c r="EJ70" s="157"/>
      <c r="EK70" s="157"/>
      <c r="EL70" s="157"/>
      <c r="EM70" s="157"/>
      <c r="EN70" s="157"/>
      <c r="EO70" s="157"/>
      <c r="EP70" s="157"/>
      <c r="EQ70" s="157"/>
      <c r="ER70" s="157"/>
      <c r="ES70" s="157"/>
      <c r="ET70" s="157"/>
      <c r="EU70" s="157"/>
      <c r="EV70" s="157"/>
      <c r="EW70" s="157"/>
      <c r="EX70" s="157"/>
      <c r="EY70" s="157"/>
      <c r="EZ70" s="157"/>
      <c r="FA70" s="157"/>
      <c r="FB70" s="157"/>
      <c r="FC70" s="157"/>
      <c r="FD70" s="157"/>
      <c r="FE70" s="157"/>
      <c r="FF70" s="157"/>
      <c r="FG70" s="157"/>
      <c r="FH70" s="157"/>
      <c r="FI70" s="157"/>
      <c r="FJ70" s="157"/>
      <c r="FK70" s="157"/>
      <c r="FL70" s="157"/>
      <c r="FM70" s="157"/>
      <c r="FN70" s="157"/>
      <c r="FO70" s="157"/>
      <c r="FP70" s="157"/>
      <c r="FQ70" s="157"/>
      <c r="FR70" s="157"/>
      <c r="FS70" s="157"/>
      <c r="FT70" s="157"/>
      <c r="FU70" s="157"/>
      <c r="FV70" s="157"/>
      <c r="FW70" s="157"/>
      <c r="FX70" s="157"/>
      <c r="FY70" s="157"/>
      <c r="FZ70" s="157"/>
      <c r="GA70" s="157"/>
      <c r="GB70" s="157"/>
      <c r="GC70" s="157"/>
      <c r="GD70" s="157"/>
      <c r="GE70" s="157"/>
      <c r="GF70" s="157"/>
      <c r="GG70" s="157"/>
      <c r="GH70" s="157"/>
      <c r="GI70" s="157"/>
      <c r="GJ70" s="157"/>
      <c r="GK70" s="157"/>
      <c r="GL70" s="157"/>
      <c r="GM70" s="157"/>
      <c r="GN70" s="157"/>
      <c r="GO70" s="157"/>
      <c r="GP70" s="157"/>
      <c r="GQ70" s="157"/>
      <c r="GR70" s="157"/>
      <c r="GS70" s="157"/>
      <c r="GT70" s="157"/>
      <c r="GU70" s="157"/>
      <c r="GV70" s="157"/>
      <c r="GW70" s="157"/>
      <c r="GX70" s="157"/>
      <c r="GY70" s="157"/>
      <c r="GZ70" s="157"/>
      <c r="HA70" s="157"/>
      <c r="HB70" s="157"/>
      <c r="HC70" s="157"/>
      <c r="HD70" s="157"/>
      <c r="HE70" s="157"/>
      <c r="HF70" s="157"/>
      <c r="HG70" s="157"/>
      <c r="HH70" s="157"/>
      <c r="HI70" s="157"/>
      <c r="HJ70" s="157"/>
      <c r="HK70" s="157"/>
      <c r="HL70" s="157"/>
      <c r="HM70" s="157"/>
      <c r="HN70" s="157"/>
      <c r="HO70" s="157"/>
      <c r="HP70" s="157"/>
      <c r="HQ70" s="157"/>
      <c r="HR70" s="157"/>
      <c r="HS70" s="157"/>
      <c r="HT70" s="157"/>
      <c r="HU70" s="157"/>
      <c r="HV70" s="157"/>
      <c r="HW70" s="157"/>
      <c r="HX70" s="157"/>
      <c r="HY70" s="157"/>
      <c r="HZ70" s="157"/>
      <c r="IA70" s="157"/>
      <c r="IB70" s="157"/>
      <c r="IC70" s="157"/>
      <c r="ID70" s="157"/>
      <c r="IE70" s="157"/>
      <c r="IF70" s="157"/>
      <c r="IG70" s="157"/>
      <c r="IH70" s="157"/>
      <c r="II70" s="157"/>
      <c r="IJ70" s="157"/>
      <c r="IK70" s="157"/>
      <c r="IL70" s="157"/>
      <c r="IM70" s="157"/>
      <c r="IN70" s="157"/>
      <c r="IO70" s="157"/>
      <c r="IP70" s="157"/>
      <c r="IQ70" s="157"/>
      <c r="IR70" s="157"/>
      <c r="IS70" s="157"/>
      <c r="IT70" s="157"/>
      <c r="IU70" s="157"/>
      <c r="IV70" s="157"/>
    </row>
    <row r="71" spans="1:256" ht="20.25">
      <c r="A71" s="168" t="s">
        <v>0</v>
      </c>
      <c r="B71" s="168"/>
      <c r="C71" s="168"/>
      <c r="D71" s="168"/>
      <c r="E71" s="168"/>
      <c r="F71" s="168"/>
      <c r="G71" s="168"/>
      <c r="H71" s="168"/>
      <c r="I71" s="168"/>
      <c r="J71" s="168"/>
      <c r="K71" s="168"/>
      <c r="L71" s="168"/>
      <c r="M71" s="168"/>
      <c r="N71" s="168"/>
      <c r="O71" s="168"/>
      <c r="P71" s="168"/>
      <c r="Q71" s="168"/>
      <c r="R71" s="168"/>
      <c r="S71" s="168"/>
      <c r="T71" s="168"/>
      <c r="U71" s="168"/>
      <c r="V71" s="168"/>
      <c r="W71" s="168"/>
      <c r="X71" s="168"/>
      <c r="Y71" s="168"/>
      <c r="Z71" s="168"/>
      <c r="AA71" s="168"/>
      <c r="AB71" s="168"/>
      <c r="AC71" s="168"/>
      <c r="AD71" s="168"/>
      <c r="AE71" s="169"/>
      <c r="AF71" s="72"/>
      <c r="AG71" s="157"/>
      <c r="AH71" s="157"/>
      <c r="AI71" s="157"/>
      <c r="AJ71" s="157"/>
      <c r="AK71" s="157"/>
      <c r="AL71" s="157"/>
      <c r="AM71" s="157"/>
      <c r="AN71" s="157"/>
      <c r="AO71" s="157"/>
      <c r="AP71" s="157"/>
      <c r="AQ71" s="157"/>
      <c r="AR71" s="157"/>
      <c r="AS71" s="157"/>
      <c r="AT71" s="157"/>
      <c r="AU71" s="157"/>
      <c r="AV71" s="157"/>
      <c r="AW71" s="157"/>
      <c r="AX71" s="157"/>
      <c r="AY71" s="157"/>
      <c r="AZ71" s="157"/>
      <c r="BA71" s="157"/>
      <c r="BB71" s="157"/>
      <c r="BC71" s="157"/>
      <c r="BD71" s="157"/>
      <c r="BE71" s="157"/>
      <c r="BF71" s="157"/>
      <c r="BG71" s="157"/>
      <c r="BH71" s="157"/>
      <c r="BI71" s="157"/>
      <c r="BJ71" s="157"/>
      <c r="BK71" s="157"/>
      <c r="BL71" s="157"/>
      <c r="BM71" s="157"/>
      <c r="BN71" s="157"/>
      <c r="BO71" s="157"/>
      <c r="BP71" s="157"/>
      <c r="BQ71" s="157"/>
      <c r="BR71" s="157"/>
      <c r="BS71" s="157"/>
      <c r="BT71" s="157"/>
      <c r="BU71" s="157"/>
      <c r="BV71" s="157"/>
      <c r="BW71" s="157"/>
      <c r="BX71" s="157"/>
      <c r="BY71" s="157"/>
      <c r="BZ71" s="157"/>
      <c r="CA71" s="157"/>
      <c r="CB71" s="157"/>
      <c r="CC71" s="157"/>
      <c r="CD71" s="157"/>
      <c r="CE71" s="157"/>
      <c r="CF71" s="157"/>
      <c r="CG71" s="157"/>
      <c r="CH71" s="157"/>
      <c r="CI71" s="157"/>
      <c r="CJ71" s="157"/>
      <c r="CK71" s="157"/>
      <c r="CL71" s="157"/>
      <c r="CM71" s="157"/>
      <c r="CN71" s="157"/>
      <c r="CO71" s="157"/>
      <c r="CP71" s="157"/>
      <c r="CQ71" s="157"/>
      <c r="CR71" s="157"/>
      <c r="CS71" s="157"/>
      <c r="CT71" s="157"/>
      <c r="CU71" s="157"/>
      <c r="CV71" s="157"/>
      <c r="CW71" s="157"/>
      <c r="CX71" s="157"/>
      <c r="CY71" s="157"/>
      <c r="CZ71" s="157"/>
      <c r="DA71" s="157"/>
      <c r="DB71" s="157"/>
      <c r="DC71" s="157"/>
      <c r="DD71" s="157"/>
      <c r="DE71" s="157"/>
      <c r="DF71" s="157"/>
      <c r="DG71" s="157"/>
      <c r="DH71" s="157"/>
      <c r="DI71" s="157"/>
      <c r="DJ71" s="157"/>
      <c r="DK71" s="157"/>
      <c r="DL71" s="157"/>
      <c r="DM71" s="157"/>
      <c r="DN71" s="157"/>
      <c r="DO71" s="157"/>
      <c r="DP71" s="157"/>
      <c r="DQ71" s="157"/>
      <c r="DR71" s="157"/>
      <c r="DS71" s="157"/>
      <c r="DT71" s="157"/>
      <c r="DU71" s="157"/>
      <c r="DV71" s="157"/>
      <c r="DW71" s="157"/>
      <c r="DX71" s="157"/>
      <c r="DY71" s="157"/>
      <c r="DZ71" s="157"/>
      <c r="EA71" s="157"/>
      <c r="EB71" s="157"/>
      <c r="EC71" s="157"/>
      <c r="ED71" s="157"/>
      <c r="EE71" s="157"/>
      <c r="EF71" s="157"/>
      <c r="EG71" s="157"/>
      <c r="EH71" s="157"/>
      <c r="EI71" s="157"/>
      <c r="EJ71" s="157"/>
      <c r="EK71" s="157"/>
      <c r="EL71" s="157"/>
      <c r="EM71" s="157"/>
      <c r="EN71" s="157"/>
      <c r="EO71" s="157"/>
      <c r="EP71" s="157"/>
      <c r="EQ71" s="157"/>
      <c r="ER71" s="157"/>
      <c r="ES71" s="157"/>
      <c r="ET71" s="157"/>
      <c r="EU71" s="157"/>
      <c r="EV71" s="157"/>
      <c r="EW71" s="157"/>
      <c r="EX71" s="157"/>
      <c r="EY71" s="157"/>
      <c r="EZ71" s="157"/>
      <c r="FA71" s="157"/>
      <c r="FB71" s="157"/>
      <c r="FC71" s="157"/>
      <c r="FD71" s="157"/>
      <c r="FE71" s="157"/>
      <c r="FF71" s="157"/>
      <c r="FG71" s="157"/>
      <c r="FH71" s="157"/>
      <c r="FI71" s="157"/>
      <c r="FJ71" s="157"/>
      <c r="FK71" s="157"/>
      <c r="FL71" s="157"/>
      <c r="FM71" s="157"/>
      <c r="FN71" s="157"/>
      <c r="FO71" s="157"/>
      <c r="FP71" s="157"/>
      <c r="FQ71" s="157"/>
      <c r="FR71" s="157"/>
      <c r="FS71" s="157"/>
      <c r="FT71" s="157"/>
      <c r="FU71" s="157"/>
      <c r="FV71" s="157"/>
      <c r="FW71" s="157"/>
      <c r="FX71" s="157"/>
      <c r="FY71" s="157"/>
      <c r="FZ71" s="157"/>
      <c r="GA71" s="157"/>
      <c r="GB71" s="157"/>
      <c r="GC71" s="157"/>
      <c r="GD71" s="157"/>
      <c r="GE71" s="157"/>
      <c r="GF71" s="157"/>
      <c r="GG71" s="157"/>
      <c r="GH71" s="157"/>
      <c r="GI71" s="157"/>
      <c r="GJ71" s="157"/>
      <c r="GK71" s="157"/>
      <c r="GL71" s="157"/>
      <c r="GM71" s="157"/>
      <c r="GN71" s="157"/>
      <c r="GO71" s="157"/>
      <c r="GP71" s="157"/>
      <c r="GQ71" s="157"/>
      <c r="GR71" s="157"/>
      <c r="GS71" s="157"/>
      <c r="GT71" s="157"/>
      <c r="GU71" s="157"/>
      <c r="GV71" s="157"/>
      <c r="GW71" s="157"/>
      <c r="GX71" s="157"/>
      <c r="GY71" s="157"/>
      <c r="GZ71" s="157"/>
      <c r="HA71" s="157"/>
      <c r="HB71" s="157"/>
      <c r="HC71" s="157"/>
      <c r="HD71" s="157"/>
      <c r="HE71" s="157"/>
      <c r="HF71" s="157"/>
      <c r="HG71" s="157"/>
      <c r="HH71" s="157"/>
      <c r="HI71" s="157"/>
      <c r="HJ71" s="157"/>
      <c r="HK71" s="157"/>
      <c r="HL71" s="157"/>
      <c r="HM71" s="157"/>
      <c r="HN71" s="157"/>
      <c r="HO71" s="157"/>
      <c r="HP71" s="157"/>
      <c r="HQ71" s="157"/>
      <c r="HR71" s="157"/>
      <c r="HS71" s="157"/>
      <c r="HT71" s="157"/>
      <c r="HU71" s="157"/>
      <c r="HV71" s="157"/>
      <c r="HW71" s="157"/>
      <c r="HX71" s="157"/>
      <c r="HY71" s="157"/>
      <c r="HZ71" s="157"/>
      <c r="IA71" s="157"/>
      <c r="IB71" s="157"/>
      <c r="IC71" s="157"/>
      <c r="ID71" s="157"/>
      <c r="IE71" s="157"/>
      <c r="IF71" s="157"/>
      <c r="IG71" s="157"/>
      <c r="IH71" s="157"/>
      <c r="II71" s="157"/>
      <c r="IJ71" s="157"/>
      <c r="IK71" s="157"/>
      <c r="IL71" s="157"/>
      <c r="IM71" s="157"/>
      <c r="IN71" s="157"/>
      <c r="IO71" s="157"/>
      <c r="IP71" s="157"/>
      <c r="IQ71" s="157"/>
      <c r="IR71" s="157"/>
      <c r="IS71" s="157"/>
      <c r="IT71" s="157"/>
      <c r="IU71" s="157"/>
      <c r="IV71" s="157"/>
    </row>
    <row r="72" spans="1:256" ht="20.25">
      <c r="A72" s="188"/>
      <c r="B72" s="168"/>
      <c r="C72" s="168"/>
      <c r="D72" s="168"/>
      <c r="E72" s="168"/>
      <c r="F72" s="168"/>
      <c r="G72" s="168"/>
      <c r="H72" s="168"/>
      <c r="I72" s="168"/>
      <c r="J72" s="168"/>
      <c r="K72" s="168"/>
      <c r="L72" s="168"/>
      <c r="M72" s="168"/>
      <c r="N72" s="168"/>
      <c r="O72" s="168"/>
      <c r="P72" s="168"/>
      <c r="Q72" s="168"/>
      <c r="R72" s="168"/>
      <c r="S72" s="168"/>
      <c r="T72" s="168"/>
      <c r="U72" s="168"/>
      <c r="V72" s="168"/>
      <c r="W72" s="168"/>
      <c r="X72" s="168"/>
      <c r="Y72" s="168"/>
      <c r="Z72" s="168"/>
      <c r="AA72" s="168"/>
      <c r="AB72" s="168"/>
      <c r="AC72" s="168"/>
      <c r="AD72" s="168"/>
      <c r="AE72" s="169"/>
      <c r="AF72" s="157"/>
      <c r="AG72" s="157"/>
      <c r="AH72" s="157"/>
      <c r="AI72" s="157"/>
      <c r="AJ72" s="157"/>
      <c r="AK72" s="157"/>
      <c r="AL72" s="157"/>
      <c r="AM72" s="157"/>
      <c r="AN72" s="157"/>
      <c r="AO72" s="157"/>
      <c r="AP72" s="157"/>
      <c r="AQ72" s="157"/>
      <c r="AR72" s="157"/>
      <c r="AS72" s="157"/>
      <c r="AT72" s="157"/>
      <c r="AU72" s="157"/>
      <c r="AV72" s="157"/>
      <c r="AW72" s="157"/>
      <c r="AX72" s="157"/>
      <c r="AY72" s="157"/>
      <c r="AZ72" s="157"/>
      <c r="BA72" s="157"/>
      <c r="BB72" s="157"/>
      <c r="BC72" s="157"/>
      <c r="BD72" s="157"/>
      <c r="BE72" s="157"/>
      <c r="BF72" s="157"/>
      <c r="BG72" s="157"/>
      <c r="BH72" s="157"/>
      <c r="BI72" s="157"/>
      <c r="BJ72" s="157"/>
      <c r="BK72" s="157"/>
      <c r="BL72" s="157"/>
      <c r="BM72" s="157"/>
      <c r="BN72" s="157"/>
      <c r="BO72" s="157"/>
      <c r="BP72" s="157"/>
      <c r="BQ72" s="157"/>
      <c r="BR72" s="157"/>
      <c r="BS72" s="157"/>
      <c r="BT72" s="157"/>
      <c r="BU72" s="157"/>
      <c r="BV72" s="157"/>
      <c r="BW72" s="157"/>
      <c r="BX72" s="157"/>
      <c r="BY72" s="157"/>
      <c r="BZ72" s="157"/>
      <c r="CA72" s="157"/>
      <c r="CB72" s="157"/>
      <c r="CC72" s="157"/>
      <c r="CD72" s="157"/>
      <c r="CE72" s="157"/>
      <c r="CF72" s="157"/>
      <c r="CG72" s="157"/>
      <c r="CH72" s="157"/>
      <c r="CI72" s="157"/>
      <c r="CJ72" s="157"/>
      <c r="CK72" s="157"/>
      <c r="CL72" s="157"/>
      <c r="CM72" s="157"/>
      <c r="CN72" s="157"/>
      <c r="CO72" s="157"/>
      <c r="CP72" s="157"/>
      <c r="CQ72" s="157"/>
      <c r="CR72" s="157"/>
      <c r="CS72" s="157"/>
      <c r="CT72" s="157"/>
      <c r="CU72" s="157"/>
      <c r="CV72" s="157"/>
      <c r="CW72" s="157"/>
      <c r="CX72" s="157"/>
      <c r="CY72" s="157"/>
      <c r="CZ72" s="157"/>
      <c r="DA72" s="157"/>
      <c r="DB72" s="157"/>
      <c r="DC72" s="157"/>
      <c r="DD72" s="157"/>
      <c r="DE72" s="157"/>
      <c r="DF72" s="157"/>
      <c r="DG72" s="157"/>
      <c r="DH72" s="157"/>
      <c r="DI72" s="157"/>
      <c r="DJ72" s="157"/>
      <c r="DK72" s="157"/>
      <c r="DL72" s="157"/>
      <c r="DM72" s="157"/>
      <c r="DN72" s="157"/>
      <c r="DO72" s="157"/>
      <c r="DP72" s="157"/>
      <c r="DQ72" s="157"/>
      <c r="DR72" s="157"/>
      <c r="DS72" s="157"/>
      <c r="DT72" s="157"/>
      <c r="DU72" s="157"/>
      <c r="DV72" s="157"/>
      <c r="DW72" s="157"/>
      <c r="DX72" s="157"/>
      <c r="DY72" s="157"/>
      <c r="DZ72" s="157"/>
      <c r="EA72" s="157"/>
      <c r="EB72" s="157"/>
      <c r="EC72" s="157"/>
      <c r="ED72" s="157"/>
      <c r="EE72" s="157"/>
      <c r="EF72" s="157"/>
      <c r="EG72" s="157"/>
      <c r="EH72" s="157"/>
      <c r="EI72" s="157"/>
      <c r="EJ72" s="157"/>
      <c r="EK72" s="157"/>
      <c r="EL72" s="157"/>
      <c r="EM72" s="157"/>
      <c r="EN72" s="157"/>
      <c r="EO72" s="157"/>
      <c r="EP72" s="157"/>
      <c r="EQ72" s="157"/>
      <c r="ER72" s="157"/>
      <c r="ES72" s="157"/>
      <c r="ET72" s="157"/>
      <c r="EU72" s="157"/>
      <c r="EV72" s="157"/>
      <c r="EW72" s="157"/>
      <c r="EX72" s="157"/>
      <c r="EY72" s="157"/>
      <c r="EZ72" s="157"/>
      <c r="FA72" s="157"/>
      <c r="FB72" s="157"/>
      <c r="FC72" s="157"/>
      <c r="FD72" s="157"/>
      <c r="FE72" s="157"/>
      <c r="FF72" s="157"/>
      <c r="FG72" s="157"/>
      <c r="FH72" s="157"/>
      <c r="FI72" s="157"/>
      <c r="FJ72" s="157"/>
      <c r="FK72" s="157"/>
      <c r="FL72" s="157"/>
      <c r="FM72" s="157"/>
      <c r="FN72" s="157"/>
      <c r="FO72" s="157"/>
      <c r="FP72" s="157"/>
      <c r="FQ72" s="157"/>
      <c r="FR72" s="157"/>
      <c r="FS72" s="157"/>
      <c r="FT72" s="157"/>
      <c r="FU72" s="157"/>
      <c r="FV72" s="157"/>
      <c r="FW72" s="157"/>
      <c r="FX72" s="157"/>
      <c r="FY72" s="157"/>
      <c r="FZ72" s="157"/>
      <c r="GA72" s="157"/>
      <c r="GB72" s="157"/>
      <c r="GC72" s="157"/>
      <c r="GD72" s="157"/>
      <c r="GE72" s="157"/>
      <c r="GF72" s="157"/>
      <c r="GG72" s="157"/>
      <c r="GH72" s="157"/>
      <c r="GI72" s="157"/>
      <c r="GJ72" s="157"/>
      <c r="GK72" s="157"/>
      <c r="GL72" s="157"/>
      <c r="GM72" s="157"/>
      <c r="GN72" s="157"/>
      <c r="GO72" s="157"/>
      <c r="GP72" s="157"/>
      <c r="GQ72" s="157"/>
      <c r="GR72" s="157"/>
      <c r="GS72" s="157"/>
      <c r="GT72" s="157"/>
      <c r="GU72" s="157"/>
      <c r="GV72" s="157"/>
      <c r="GW72" s="157"/>
      <c r="GX72" s="157"/>
      <c r="GY72" s="157"/>
      <c r="GZ72" s="157"/>
      <c r="HA72" s="157"/>
      <c r="HB72" s="157"/>
      <c r="HC72" s="157"/>
      <c r="HD72" s="157"/>
      <c r="HE72" s="157"/>
      <c r="HF72" s="157"/>
      <c r="HG72" s="157"/>
      <c r="HH72" s="157"/>
      <c r="HI72" s="157"/>
      <c r="HJ72" s="157"/>
      <c r="HK72" s="157"/>
      <c r="HL72" s="157"/>
      <c r="HM72" s="157"/>
      <c r="HN72" s="157"/>
      <c r="HO72" s="157"/>
      <c r="HP72" s="157"/>
      <c r="HQ72" s="157"/>
      <c r="HR72" s="157"/>
      <c r="HS72" s="157"/>
      <c r="HT72" s="157"/>
      <c r="HU72" s="157"/>
      <c r="HV72" s="157"/>
      <c r="HW72" s="157"/>
      <c r="HX72" s="157"/>
      <c r="HY72" s="157"/>
      <c r="HZ72" s="157"/>
      <c r="IA72" s="157"/>
      <c r="IB72" s="157"/>
      <c r="IC72" s="157"/>
      <c r="ID72" s="157"/>
      <c r="IE72" s="157"/>
      <c r="IF72" s="157"/>
      <c r="IG72" s="157"/>
      <c r="IH72" s="157"/>
      <c r="II72" s="157"/>
      <c r="IJ72" s="157"/>
      <c r="IK72" s="157"/>
      <c r="IL72" s="157"/>
      <c r="IM72" s="157"/>
      <c r="IN72" s="157"/>
      <c r="IO72" s="157"/>
      <c r="IP72" s="157"/>
      <c r="IQ72" s="157"/>
      <c r="IR72" s="157"/>
      <c r="IS72" s="157"/>
      <c r="IT72" s="157"/>
      <c r="IU72" s="157"/>
      <c r="IV72" s="157"/>
    </row>
    <row r="73" spans="1:256" ht="20.25">
      <c r="A73" s="168"/>
      <c r="B73" s="168"/>
      <c r="C73" s="168"/>
      <c r="D73" s="168"/>
      <c r="E73" s="168"/>
      <c r="F73" s="168"/>
      <c r="G73" s="168"/>
      <c r="H73" s="168"/>
      <c r="I73" s="168"/>
      <c r="J73" s="168"/>
      <c r="K73" s="168"/>
      <c r="L73" s="168"/>
      <c r="M73" s="168"/>
      <c r="N73" s="168"/>
      <c r="O73" s="168"/>
      <c r="P73" s="168"/>
      <c r="Q73" s="168"/>
      <c r="R73" s="168"/>
      <c r="S73" s="168"/>
      <c r="T73" s="168"/>
      <c r="U73" s="168"/>
      <c r="V73" s="168"/>
      <c r="W73" s="168"/>
      <c r="X73" s="168"/>
      <c r="Y73" s="168"/>
      <c r="Z73" s="168"/>
      <c r="AA73" s="168"/>
      <c r="AB73" s="168"/>
      <c r="AC73" s="168"/>
      <c r="AD73" s="168"/>
      <c r="AE73" s="169"/>
      <c r="AF73" s="157"/>
      <c r="AG73" s="157"/>
      <c r="AH73" s="157"/>
      <c r="AI73" s="157"/>
      <c r="AJ73" s="157"/>
      <c r="AK73" s="157"/>
      <c r="AL73" s="157"/>
      <c r="AM73" s="157"/>
      <c r="AN73" s="157"/>
      <c r="AO73" s="157"/>
      <c r="AP73" s="157"/>
      <c r="AQ73" s="157"/>
      <c r="AR73" s="157"/>
      <c r="AS73" s="157"/>
      <c r="AT73" s="157"/>
      <c r="AU73" s="157"/>
      <c r="AV73" s="157"/>
      <c r="AW73" s="157"/>
      <c r="AX73" s="157"/>
      <c r="AY73" s="157"/>
      <c r="AZ73" s="157"/>
      <c r="BA73" s="157"/>
      <c r="BB73" s="157"/>
      <c r="BC73" s="157"/>
      <c r="BD73" s="157"/>
      <c r="BE73" s="157"/>
      <c r="BF73" s="157"/>
      <c r="BG73" s="157"/>
      <c r="BH73" s="157"/>
      <c r="BI73" s="157"/>
      <c r="BJ73" s="157"/>
      <c r="BK73" s="157"/>
      <c r="BL73" s="157"/>
      <c r="BM73" s="157"/>
      <c r="BN73" s="157"/>
      <c r="BO73" s="157"/>
      <c r="BP73" s="157"/>
      <c r="BQ73" s="157"/>
      <c r="BR73" s="157"/>
      <c r="BS73" s="157"/>
      <c r="BT73" s="157"/>
      <c r="BU73" s="157"/>
      <c r="BV73" s="157"/>
      <c r="BW73" s="157"/>
      <c r="BX73" s="157"/>
      <c r="BY73" s="157"/>
      <c r="BZ73" s="157"/>
      <c r="CA73" s="157"/>
      <c r="CB73" s="157"/>
      <c r="CC73" s="157"/>
      <c r="CD73" s="157"/>
      <c r="CE73" s="157"/>
      <c r="CF73" s="157"/>
      <c r="CG73" s="157"/>
      <c r="CH73" s="157"/>
      <c r="CI73" s="157"/>
      <c r="CJ73" s="157"/>
      <c r="CK73" s="157"/>
      <c r="CL73" s="157"/>
      <c r="CM73" s="157"/>
      <c r="CN73" s="157"/>
      <c r="CO73" s="157"/>
      <c r="CP73" s="157"/>
      <c r="CQ73" s="157"/>
      <c r="CR73" s="157"/>
      <c r="CS73" s="157"/>
      <c r="CT73" s="157"/>
      <c r="CU73" s="157"/>
      <c r="CV73" s="157"/>
      <c r="CW73" s="157"/>
      <c r="CX73" s="157"/>
      <c r="CY73" s="157"/>
      <c r="CZ73" s="157"/>
      <c r="DA73" s="157"/>
      <c r="DB73" s="157"/>
      <c r="DC73" s="157"/>
      <c r="DD73" s="157"/>
      <c r="DE73" s="157"/>
      <c r="DF73" s="157"/>
      <c r="DG73" s="157"/>
      <c r="DH73" s="157"/>
      <c r="DI73" s="157"/>
      <c r="DJ73" s="157"/>
      <c r="DK73" s="157"/>
      <c r="DL73" s="157"/>
      <c r="DM73" s="157"/>
      <c r="DN73" s="157"/>
      <c r="DO73" s="157"/>
      <c r="DP73" s="157"/>
      <c r="DQ73" s="157"/>
      <c r="DR73" s="157"/>
      <c r="DS73" s="157"/>
      <c r="DT73" s="157"/>
      <c r="DU73" s="157"/>
      <c r="DV73" s="157"/>
      <c r="DW73" s="157"/>
      <c r="DX73" s="157"/>
      <c r="DY73" s="157"/>
      <c r="DZ73" s="157"/>
      <c r="EA73" s="157"/>
      <c r="EB73" s="157"/>
      <c r="EC73" s="157"/>
      <c r="ED73" s="157"/>
      <c r="EE73" s="157"/>
      <c r="EF73" s="157"/>
      <c r="EG73" s="157"/>
      <c r="EH73" s="157"/>
      <c r="EI73" s="157"/>
      <c r="EJ73" s="157"/>
      <c r="EK73" s="157"/>
      <c r="EL73" s="157"/>
      <c r="EM73" s="157"/>
      <c r="EN73" s="157"/>
      <c r="EO73" s="157"/>
      <c r="EP73" s="157"/>
      <c r="EQ73" s="157"/>
      <c r="ER73" s="157"/>
      <c r="ES73" s="157"/>
      <c r="ET73" s="157"/>
      <c r="EU73" s="157"/>
      <c r="EV73" s="157"/>
      <c r="EW73" s="157"/>
      <c r="EX73" s="157"/>
      <c r="EY73" s="157"/>
      <c r="EZ73" s="157"/>
      <c r="FA73" s="157"/>
      <c r="FB73" s="157"/>
      <c r="FC73" s="157"/>
      <c r="FD73" s="157"/>
      <c r="FE73" s="157"/>
      <c r="FF73" s="157"/>
      <c r="FG73" s="157"/>
      <c r="FH73" s="157"/>
      <c r="FI73" s="157"/>
      <c r="FJ73" s="157"/>
      <c r="FK73" s="157"/>
      <c r="FL73" s="157"/>
      <c r="FM73" s="157"/>
      <c r="FN73" s="157"/>
      <c r="FO73" s="157"/>
      <c r="FP73" s="157"/>
      <c r="FQ73" s="157"/>
      <c r="FR73" s="157"/>
      <c r="FS73" s="157"/>
      <c r="FT73" s="157"/>
      <c r="FU73" s="157"/>
      <c r="FV73" s="157"/>
      <c r="FW73" s="157"/>
      <c r="FX73" s="157"/>
      <c r="FY73" s="157"/>
      <c r="FZ73" s="157"/>
      <c r="GA73" s="157"/>
      <c r="GB73" s="157"/>
      <c r="GC73" s="157"/>
      <c r="GD73" s="157"/>
      <c r="GE73" s="157"/>
      <c r="GF73" s="157"/>
      <c r="GG73" s="157"/>
      <c r="GH73" s="157"/>
      <c r="GI73" s="157"/>
      <c r="GJ73" s="157"/>
      <c r="GK73" s="157"/>
      <c r="GL73" s="157"/>
      <c r="GM73" s="157"/>
      <c r="GN73" s="157"/>
      <c r="GO73" s="157"/>
      <c r="GP73" s="157"/>
      <c r="GQ73" s="157"/>
      <c r="GR73" s="157"/>
      <c r="GS73" s="157"/>
      <c r="GT73" s="157"/>
      <c r="GU73" s="157"/>
      <c r="GV73" s="157"/>
      <c r="GW73" s="157"/>
      <c r="GX73" s="157"/>
      <c r="GY73" s="157"/>
      <c r="GZ73" s="157"/>
      <c r="HA73" s="157"/>
      <c r="HB73" s="157"/>
      <c r="HC73" s="157"/>
      <c r="HD73" s="157"/>
      <c r="HE73" s="157"/>
      <c r="HF73" s="157"/>
      <c r="HG73" s="157"/>
      <c r="HH73" s="157"/>
      <c r="HI73" s="157"/>
      <c r="HJ73" s="157"/>
      <c r="HK73" s="157"/>
      <c r="HL73" s="157"/>
      <c r="HM73" s="157"/>
      <c r="HN73" s="157"/>
      <c r="HO73" s="157"/>
      <c r="HP73" s="157"/>
      <c r="HQ73" s="157"/>
      <c r="HR73" s="157"/>
      <c r="HS73" s="157"/>
      <c r="HT73" s="157"/>
      <c r="HU73" s="157"/>
      <c r="HV73" s="157"/>
      <c r="HW73" s="157"/>
      <c r="HX73" s="157"/>
      <c r="HY73" s="157"/>
      <c r="HZ73" s="157"/>
      <c r="IA73" s="157"/>
      <c r="IB73" s="157"/>
      <c r="IC73" s="157"/>
      <c r="ID73" s="157"/>
      <c r="IE73" s="157"/>
      <c r="IF73" s="157"/>
      <c r="IG73" s="157"/>
      <c r="IH73" s="157"/>
      <c r="II73" s="157"/>
      <c r="IJ73" s="157"/>
      <c r="IK73" s="157"/>
      <c r="IL73" s="157"/>
      <c r="IM73" s="157"/>
      <c r="IN73" s="157"/>
      <c r="IO73" s="157"/>
      <c r="IP73" s="157"/>
      <c r="IQ73" s="157"/>
      <c r="IR73" s="157"/>
      <c r="IS73" s="157"/>
      <c r="IT73" s="157"/>
      <c r="IU73" s="157"/>
      <c r="IV73" s="157"/>
    </row>
    <row r="74" spans="1:256" ht="59.25" customHeight="1">
      <c r="A74" s="189"/>
      <c r="B74" s="190"/>
      <c r="C74" s="190"/>
      <c r="D74" s="190"/>
      <c r="E74" s="190"/>
      <c r="F74" s="190"/>
      <c r="G74" s="190"/>
      <c r="H74" s="190"/>
      <c r="I74" s="190"/>
      <c r="J74" s="190"/>
      <c r="K74" s="190"/>
      <c r="L74" s="190"/>
      <c r="M74" s="190"/>
      <c r="N74" s="190"/>
      <c r="O74" s="190"/>
      <c r="P74" s="190"/>
      <c r="Q74" s="190"/>
      <c r="R74" s="190"/>
      <c r="S74" s="190"/>
      <c r="T74" s="190"/>
      <c r="U74" s="190"/>
      <c r="V74" s="190"/>
      <c r="W74" s="190"/>
      <c r="X74" s="191"/>
      <c r="Y74" s="168"/>
      <c r="Z74" s="168"/>
      <c r="AA74" s="168"/>
      <c r="AB74" s="168"/>
      <c r="AC74" s="168"/>
      <c r="AD74" s="168"/>
      <c r="AE74" s="169"/>
      <c r="AF74" s="157"/>
      <c r="AG74" s="157"/>
      <c r="AH74" s="157"/>
      <c r="AI74" s="157"/>
      <c r="AJ74" s="157"/>
      <c r="AK74" s="157"/>
      <c r="AL74" s="157"/>
      <c r="AM74" s="157"/>
      <c r="AN74" s="157"/>
      <c r="AO74" s="157"/>
      <c r="AP74" s="157"/>
      <c r="AQ74" s="157"/>
      <c r="AR74" s="157"/>
      <c r="AS74" s="157"/>
      <c r="AT74" s="157"/>
      <c r="AU74" s="157"/>
      <c r="AV74" s="157"/>
      <c r="AW74" s="157"/>
      <c r="AX74" s="157"/>
      <c r="AY74" s="157"/>
      <c r="AZ74" s="157"/>
      <c r="BA74" s="157"/>
      <c r="BB74" s="157"/>
      <c r="BC74" s="157"/>
      <c r="BD74" s="157"/>
      <c r="BE74" s="157"/>
      <c r="BF74" s="157"/>
      <c r="BG74" s="157"/>
      <c r="BH74" s="157"/>
      <c r="BI74" s="157"/>
      <c r="BJ74" s="157"/>
      <c r="BK74" s="157"/>
      <c r="BL74" s="157"/>
      <c r="BM74" s="157"/>
      <c r="BN74" s="157"/>
      <c r="BO74" s="157"/>
      <c r="BP74" s="157"/>
      <c r="BQ74" s="157"/>
      <c r="BR74" s="157"/>
      <c r="BS74" s="157"/>
      <c r="BT74" s="157"/>
      <c r="BU74" s="157"/>
      <c r="BV74" s="157"/>
      <c r="BW74" s="157"/>
      <c r="BX74" s="157"/>
      <c r="BY74" s="157"/>
      <c r="BZ74" s="157"/>
      <c r="CA74" s="157"/>
      <c r="CB74" s="157"/>
      <c r="CC74" s="157"/>
      <c r="CD74" s="157"/>
      <c r="CE74" s="157"/>
      <c r="CF74" s="157"/>
      <c r="CG74" s="157"/>
      <c r="CH74" s="157"/>
      <c r="CI74" s="157"/>
      <c r="CJ74" s="157"/>
      <c r="CK74" s="157"/>
      <c r="CL74" s="157"/>
      <c r="CM74" s="157"/>
      <c r="CN74" s="157"/>
      <c r="CO74" s="157"/>
      <c r="CP74" s="157"/>
      <c r="CQ74" s="157"/>
      <c r="CR74" s="157"/>
      <c r="CS74" s="157"/>
      <c r="CT74" s="157"/>
      <c r="CU74" s="157"/>
      <c r="CV74" s="157"/>
      <c r="CW74" s="157"/>
      <c r="CX74" s="157"/>
      <c r="CY74" s="157"/>
      <c r="CZ74" s="157"/>
      <c r="DA74" s="157"/>
      <c r="DB74" s="157"/>
      <c r="DC74" s="157"/>
      <c r="DD74" s="157"/>
      <c r="DE74" s="157"/>
      <c r="DF74" s="157"/>
      <c r="DG74" s="157"/>
      <c r="DH74" s="157"/>
      <c r="DI74" s="157"/>
      <c r="DJ74" s="157"/>
      <c r="DK74" s="157"/>
      <c r="DL74" s="157"/>
      <c r="DM74" s="157"/>
      <c r="DN74" s="157"/>
      <c r="DO74" s="157"/>
      <c r="DP74" s="157"/>
      <c r="DQ74" s="157"/>
      <c r="DR74" s="157"/>
      <c r="DS74" s="157"/>
      <c r="DT74" s="157"/>
      <c r="DU74" s="157"/>
      <c r="DV74" s="157"/>
      <c r="DW74" s="157"/>
      <c r="DX74" s="157"/>
      <c r="DY74" s="157"/>
      <c r="DZ74" s="157"/>
      <c r="EA74" s="157"/>
      <c r="EB74" s="157"/>
      <c r="EC74" s="157"/>
      <c r="ED74" s="157"/>
      <c r="EE74" s="157"/>
      <c r="EF74" s="157"/>
      <c r="EG74" s="157"/>
      <c r="EH74" s="157"/>
      <c r="EI74" s="157"/>
      <c r="EJ74" s="157"/>
      <c r="EK74" s="157"/>
      <c r="EL74" s="157"/>
      <c r="EM74" s="157"/>
      <c r="EN74" s="157"/>
      <c r="EO74" s="157"/>
      <c r="EP74" s="157"/>
      <c r="EQ74" s="157"/>
      <c r="ER74" s="157"/>
      <c r="ES74" s="157"/>
      <c r="ET74" s="157"/>
      <c r="EU74" s="157"/>
      <c r="EV74" s="157"/>
      <c r="EW74" s="157"/>
      <c r="EX74" s="157"/>
      <c r="EY74" s="157"/>
      <c r="EZ74" s="157"/>
      <c r="FA74" s="157"/>
      <c r="FB74" s="157"/>
      <c r="FC74" s="157"/>
      <c r="FD74" s="157"/>
      <c r="FE74" s="157"/>
      <c r="FF74" s="157"/>
      <c r="FG74" s="157"/>
      <c r="FH74" s="157"/>
      <c r="FI74" s="157"/>
      <c r="FJ74" s="157"/>
      <c r="FK74" s="157"/>
      <c r="FL74" s="157"/>
      <c r="FM74" s="157"/>
      <c r="FN74" s="157"/>
      <c r="FO74" s="157"/>
      <c r="FP74" s="157"/>
      <c r="FQ74" s="157"/>
      <c r="FR74" s="157"/>
      <c r="FS74" s="157"/>
      <c r="FT74" s="157"/>
      <c r="FU74" s="157"/>
      <c r="FV74" s="157"/>
      <c r="FW74" s="157"/>
      <c r="FX74" s="157"/>
      <c r="FY74" s="157"/>
      <c r="FZ74" s="157"/>
      <c r="GA74" s="157"/>
      <c r="GB74" s="157"/>
      <c r="GC74" s="157"/>
      <c r="GD74" s="157"/>
      <c r="GE74" s="157"/>
      <c r="GF74" s="157"/>
      <c r="GG74" s="157"/>
      <c r="GH74" s="157"/>
      <c r="GI74" s="157"/>
      <c r="GJ74" s="157"/>
      <c r="GK74" s="157"/>
      <c r="GL74" s="157"/>
      <c r="GM74" s="157"/>
      <c r="GN74" s="157"/>
      <c r="GO74" s="157"/>
      <c r="GP74" s="157"/>
      <c r="GQ74" s="157"/>
      <c r="GR74" s="157"/>
      <c r="GS74" s="157"/>
      <c r="GT74" s="157"/>
      <c r="GU74" s="157"/>
      <c r="GV74" s="157"/>
      <c r="GW74" s="157"/>
      <c r="GX74" s="157"/>
      <c r="GY74" s="157"/>
      <c r="GZ74" s="157"/>
      <c r="HA74" s="157"/>
      <c r="HB74" s="157"/>
      <c r="HC74" s="157"/>
      <c r="HD74" s="157"/>
      <c r="HE74" s="157"/>
      <c r="HF74" s="157"/>
      <c r="HG74" s="157"/>
      <c r="HH74" s="157"/>
      <c r="HI74" s="157"/>
      <c r="HJ74" s="157"/>
      <c r="HK74" s="157"/>
      <c r="HL74" s="157"/>
      <c r="HM74" s="157"/>
      <c r="HN74" s="157"/>
      <c r="HO74" s="157"/>
      <c r="HP74" s="157"/>
      <c r="HQ74" s="157"/>
      <c r="HR74" s="157"/>
      <c r="HS74" s="157"/>
      <c r="HT74" s="157"/>
      <c r="HU74" s="157"/>
      <c r="HV74" s="157"/>
      <c r="HW74" s="157"/>
      <c r="HX74" s="157"/>
      <c r="HY74" s="157"/>
      <c r="HZ74" s="157"/>
      <c r="IA74" s="157"/>
      <c r="IB74" s="157"/>
      <c r="IC74" s="157"/>
      <c r="ID74" s="157"/>
      <c r="IE74" s="157"/>
      <c r="IF74" s="157"/>
      <c r="IG74" s="157"/>
      <c r="IH74" s="157"/>
      <c r="II74" s="157"/>
      <c r="IJ74" s="157"/>
      <c r="IK74" s="157"/>
      <c r="IL74" s="157"/>
      <c r="IM74" s="157"/>
      <c r="IN74" s="157"/>
      <c r="IO74" s="157"/>
      <c r="IP74" s="157"/>
      <c r="IQ74" s="157"/>
      <c r="IR74" s="157"/>
      <c r="IS74" s="157"/>
      <c r="IT74" s="157"/>
      <c r="IU74" s="157"/>
      <c r="IV74" s="157"/>
    </row>
    <row r="75" spans="1:256" ht="20.25">
      <c r="A75" s="168"/>
      <c r="B75" s="168"/>
      <c r="C75" s="168"/>
      <c r="D75" s="168"/>
      <c r="E75" s="168"/>
      <c r="F75" s="168"/>
      <c r="G75" s="168"/>
      <c r="H75" s="168"/>
      <c r="I75" s="168"/>
      <c r="J75" s="168"/>
      <c r="K75" s="168"/>
      <c r="L75" s="168"/>
      <c r="M75" s="168"/>
      <c r="N75" s="168"/>
      <c r="O75" s="168"/>
      <c r="P75" s="168"/>
      <c r="Q75" s="168"/>
      <c r="R75" s="168"/>
      <c r="S75" s="168"/>
      <c r="T75" s="168"/>
      <c r="U75" s="168"/>
      <c r="V75" s="168"/>
      <c r="W75" s="168"/>
      <c r="X75" s="168"/>
      <c r="Y75" s="168"/>
      <c r="Z75" s="168"/>
      <c r="AA75" s="168"/>
      <c r="AB75" s="168"/>
      <c r="AC75" s="168"/>
      <c r="AD75" s="168"/>
      <c r="AE75" s="169"/>
      <c r="AF75" s="157"/>
      <c r="AG75" s="157"/>
      <c r="AH75" s="157"/>
      <c r="AI75" s="157"/>
      <c r="AJ75" s="157"/>
      <c r="AK75" s="157"/>
      <c r="AL75" s="157"/>
      <c r="AM75" s="157"/>
      <c r="AN75" s="157"/>
      <c r="AO75" s="157"/>
      <c r="AP75" s="157"/>
      <c r="AQ75" s="157"/>
      <c r="AR75" s="157"/>
      <c r="AS75" s="157"/>
      <c r="AT75" s="157"/>
      <c r="AU75" s="157"/>
      <c r="AV75" s="157"/>
      <c r="AW75" s="157"/>
      <c r="AX75" s="157"/>
      <c r="AY75" s="157"/>
      <c r="AZ75" s="157"/>
      <c r="BA75" s="157"/>
      <c r="BB75" s="157"/>
      <c r="BC75" s="157"/>
      <c r="BD75" s="157"/>
      <c r="BE75" s="157"/>
      <c r="BF75" s="157"/>
      <c r="BG75" s="157"/>
      <c r="BH75" s="157"/>
      <c r="BI75" s="157"/>
      <c r="BJ75" s="157"/>
      <c r="BK75" s="157"/>
      <c r="BL75" s="157"/>
      <c r="BM75" s="157"/>
      <c r="BN75" s="157"/>
      <c r="BO75" s="157"/>
      <c r="BP75" s="157"/>
      <c r="BQ75" s="157"/>
      <c r="BR75" s="157"/>
      <c r="BS75" s="157"/>
      <c r="BT75" s="157"/>
      <c r="BU75" s="157"/>
      <c r="BV75" s="157"/>
      <c r="BW75" s="157"/>
      <c r="BX75" s="157"/>
      <c r="BY75" s="157"/>
      <c r="BZ75" s="157"/>
      <c r="CA75" s="157"/>
      <c r="CB75" s="157"/>
      <c r="CC75" s="157"/>
      <c r="CD75" s="157"/>
      <c r="CE75" s="157"/>
      <c r="CF75" s="157"/>
      <c r="CG75" s="157"/>
      <c r="CH75" s="157"/>
      <c r="CI75" s="157"/>
      <c r="CJ75" s="157"/>
      <c r="CK75" s="157"/>
      <c r="CL75" s="157"/>
      <c r="CM75" s="157"/>
      <c r="CN75" s="157"/>
      <c r="CO75" s="157"/>
      <c r="CP75" s="157"/>
      <c r="CQ75" s="157"/>
      <c r="CR75" s="157"/>
      <c r="CS75" s="157"/>
      <c r="CT75" s="157"/>
      <c r="CU75" s="157"/>
      <c r="CV75" s="157"/>
      <c r="CW75" s="157"/>
      <c r="CX75" s="157"/>
      <c r="CY75" s="157"/>
      <c r="CZ75" s="157"/>
      <c r="DA75" s="157"/>
      <c r="DB75" s="157"/>
      <c r="DC75" s="157"/>
      <c r="DD75" s="157"/>
      <c r="DE75" s="157"/>
      <c r="DF75" s="157"/>
      <c r="DG75" s="157"/>
      <c r="DH75" s="157"/>
      <c r="DI75" s="157"/>
      <c r="DJ75" s="157"/>
      <c r="DK75" s="157"/>
      <c r="DL75" s="157"/>
      <c r="DM75" s="157"/>
      <c r="DN75" s="157"/>
      <c r="DO75" s="157"/>
      <c r="DP75" s="157"/>
      <c r="DQ75" s="157"/>
      <c r="DR75" s="157"/>
      <c r="DS75" s="157"/>
      <c r="DT75" s="157"/>
      <c r="DU75" s="157"/>
      <c r="DV75" s="157"/>
      <c r="DW75" s="157"/>
      <c r="DX75" s="157"/>
      <c r="DY75" s="157"/>
      <c r="DZ75" s="157"/>
      <c r="EA75" s="157"/>
      <c r="EB75" s="157"/>
      <c r="EC75" s="157"/>
      <c r="ED75" s="157"/>
      <c r="EE75" s="157"/>
      <c r="EF75" s="157"/>
      <c r="EG75" s="157"/>
      <c r="EH75" s="157"/>
      <c r="EI75" s="157"/>
      <c r="EJ75" s="157"/>
      <c r="EK75" s="157"/>
      <c r="EL75" s="157"/>
      <c r="EM75" s="157"/>
      <c r="EN75" s="157"/>
      <c r="EO75" s="157"/>
      <c r="EP75" s="157"/>
      <c r="EQ75" s="157"/>
      <c r="ER75" s="157"/>
      <c r="ES75" s="157"/>
      <c r="ET75" s="157"/>
      <c r="EU75" s="157"/>
      <c r="EV75" s="157"/>
      <c r="EW75" s="157"/>
      <c r="EX75" s="157"/>
      <c r="EY75" s="157"/>
      <c r="EZ75" s="157"/>
      <c r="FA75" s="157"/>
      <c r="FB75" s="157"/>
      <c r="FC75" s="157"/>
      <c r="FD75" s="157"/>
      <c r="FE75" s="157"/>
      <c r="FF75" s="157"/>
      <c r="FG75" s="157"/>
      <c r="FH75" s="157"/>
      <c r="FI75" s="157"/>
      <c r="FJ75" s="157"/>
      <c r="FK75" s="157"/>
      <c r="FL75" s="157"/>
      <c r="FM75" s="157"/>
      <c r="FN75" s="157"/>
      <c r="FO75" s="157"/>
      <c r="FP75" s="157"/>
      <c r="FQ75" s="157"/>
      <c r="FR75" s="157"/>
      <c r="FS75" s="157"/>
      <c r="FT75" s="157"/>
      <c r="FU75" s="157"/>
      <c r="FV75" s="157"/>
      <c r="FW75" s="157"/>
      <c r="FX75" s="157"/>
      <c r="FY75" s="157"/>
      <c r="FZ75" s="157"/>
      <c r="GA75" s="157"/>
      <c r="GB75" s="157"/>
      <c r="GC75" s="157"/>
      <c r="GD75" s="157"/>
      <c r="GE75" s="157"/>
      <c r="GF75" s="157"/>
      <c r="GG75" s="157"/>
      <c r="GH75" s="157"/>
      <c r="GI75" s="157"/>
      <c r="GJ75" s="157"/>
      <c r="GK75" s="157"/>
      <c r="GL75" s="157"/>
      <c r="GM75" s="157"/>
      <c r="GN75" s="157"/>
      <c r="GO75" s="157"/>
      <c r="GP75" s="157"/>
      <c r="GQ75" s="157"/>
      <c r="GR75" s="157"/>
      <c r="GS75" s="157"/>
      <c r="GT75" s="157"/>
      <c r="GU75" s="157"/>
      <c r="GV75" s="157"/>
      <c r="GW75" s="157"/>
      <c r="GX75" s="157"/>
      <c r="GY75" s="157"/>
      <c r="GZ75" s="157"/>
      <c r="HA75" s="157"/>
      <c r="HB75" s="157"/>
      <c r="HC75" s="157"/>
      <c r="HD75" s="157"/>
      <c r="HE75" s="157"/>
      <c r="HF75" s="157"/>
      <c r="HG75" s="157"/>
      <c r="HH75" s="157"/>
      <c r="HI75" s="157"/>
      <c r="HJ75" s="157"/>
      <c r="HK75" s="157"/>
      <c r="HL75" s="157"/>
      <c r="HM75" s="157"/>
      <c r="HN75" s="157"/>
      <c r="HO75" s="157"/>
      <c r="HP75" s="157"/>
      <c r="HQ75" s="157"/>
      <c r="HR75" s="157"/>
      <c r="HS75" s="157"/>
      <c r="HT75" s="157"/>
      <c r="HU75" s="157"/>
      <c r="HV75" s="157"/>
      <c r="HW75" s="157"/>
      <c r="HX75" s="157"/>
      <c r="HY75" s="157"/>
      <c r="HZ75" s="157"/>
      <c r="IA75" s="157"/>
      <c r="IB75" s="157"/>
      <c r="IC75" s="157"/>
      <c r="ID75" s="157"/>
      <c r="IE75" s="157"/>
      <c r="IF75" s="157"/>
      <c r="IG75" s="157"/>
      <c r="IH75" s="157"/>
      <c r="II75" s="157"/>
      <c r="IJ75" s="157"/>
      <c r="IK75" s="157"/>
      <c r="IL75" s="157"/>
      <c r="IM75" s="157"/>
      <c r="IN75" s="157"/>
      <c r="IO75" s="157"/>
      <c r="IP75" s="157"/>
      <c r="IQ75" s="157"/>
      <c r="IR75" s="157"/>
      <c r="IS75" s="157"/>
      <c r="IT75" s="157"/>
      <c r="IU75" s="157"/>
      <c r="IV75" s="157"/>
    </row>
    <row r="76" spans="1:256" ht="20.25">
      <c r="A76" s="192"/>
      <c r="B76" s="193"/>
      <c r="C76" s="193"/>
      <c r="D76" s="193"/>
      <c r="E76" s="193"/>
      <c r="F76" s="193"/>
      <c r="G76" s="193"/>
      <c r="H76" s="193"/>
      <c r="I76" s="193"/>
      <c r="J76" s="193"/>
      <c r="K76" s="193"/>
      <c r="L76" s="193"/>
      <c r="M76" s="193"/>
      <c r="N76" s="193"/>
      <c r="O76" s="193"/>
      <c r="P76" s="193"/>
      <c r="Q76" s="193"/>
      <c r="R76" s="193"/>
      <c r="S76" s="193"/>
      <c r="T76" s="193"/>
      <c r="U76" s="193"/>
      <c r="V76" s="193"/>
      <c r="W76" s="193"/>
      <c r="X76" s="193"/>
      <c r="Y76" s="194"/>
      <c r="Z76" s="194"/>
      <c r="AA76" s="194"/>
      <c r="AB76" s="194"/>
      <c r="AC76" s="194"/>
      <c r="AD76" s="194"/>
      <c r="AE76" s="169"/>
      <c r="AF76" s="157"/>
      <c r="AG76" s="157"/>
      <c r="AH76" s="157"/>
      <c r="AI76" s="157"/>
      <c r="AJ76" s="157"/>
      <c r="AK76" s="157"/>
      <c r="AL76" s="157"/>
      <c r="AM76" s="157"/>
      <c r="AN76" s="157"/>
      <c r="AO76" s="157"/>
      <c r="AP76" s="157"/>
      <c r="AQ76" s="157"/>
      <c r="AR76" s="157"/>
      <c r="AS76" s="157"/>
      <c r="AT76" s="157"/>
      <c r="AU76" s="157"/>
      <c r="AV76" s="157"/>
      <c r="AW76" s="157"/>
      <c r="AX76" s="157"/>
      <c r="AY76" s="157"/>
      <c r="AZ76" s="157"/>
      <c r="BA76" s="157"/>
      <c r="BB76" s="157"/>
      <c r="BC76" s="157"/>
      <c r="BD76" s="157"/>
      <c r="BE76" s="157"/>
      <c r="BF76" s="157"/>
      <c r="BG76" s="157"/>
      <c r="BH76" s="157"/>
      <c r="BI76" s="157"/>
      <c r="BJ76" s="157"/>
      <c r="BK76" s="157"/>
      <c r="BL76" s="157"/>
      <c r="BM76" s="157"/>
      <c r="BN76" s="157"/>
      <c r="BO76" s="157"/>
      <c r="BP76" s="157"/>
      <c r="BQ76" s="157"/>
      <c r="BR76" s="157"/>
      <c r="BS76" s="157"/>
      <c r="BT76" s="157"/>
      <c r="BU76" s="157"/>
      <c r="BV76" s="157"/>
      <c r="BW76" s="157"/>
      <c r="BX76" s="157"/>
      <c r="BY76" s="157"/>
      <c r="BZ76" s="157"/>
      <c r="CA76" s="157"/>
      <c r="CB76" s="157"/>
      <c r="CC76" s="157"/>
      <c r="CD76" s="157"/>
      <c r="CE76" s="157"/>
      <c r="CF76" s="157"/>
      <c r="CG76" s="157"/>
      <c r="CH76" s="157"/>
      <c r="CI76" s="157"/>
      <c r="CJ76" s="157"/>
      <c r="CK76" s="157"/>
      <c r="CL76" s="157"/>
      <c r="CM76" s="157"/>
      <c r="CN76" s="157"/>
      <c r="CO76" s="157"/>
      <c r="CP76" s="157"/>
      <c r="CQ76" s="157"/>
      <c r="CR76" s="157"/>
      <c r="CS76" s="157"/>
      <c r="CT76" s="157"/>
      <c r="CU76" s="157"/>
      <c r="CV76" s="157"/>
      <c r="CW76" s="157"/>
      <c r="CX76" s="157"/>
      <c r="CY76" s="157"/>
      <c r="CZ76" s="157"/>
      <c r="DA76" s="157"/>
      <c r="DB76" s="157"/>
      <c r="DC76" s="157"/>
      <c r="DD76" s="157"/>
      <c r="DE76" s="157"/>
      <c r="DF76" s="157"/>
      <c r="DG76" s="157"/>
      <c r="DH76" s="157"/>
      <c r="DI76" s="157"/>
      <c r="DJ76" s="157"/>
      <c r="DK76" s="157"/>
      <c r="DL76" s="157"/>
      <c r="DM76" s="157"/>
      <c r="DN76" s="157"/>
      <c r="DO76" s="157"/>
      <c r="DP76" s="157"/>
      <c r="DQ76" s="157"/>
      <c r="DR76" s="157"/>
      <c r="DS76" s="157"/>
      <c r="DT76" s="157"/>
      <c r="DU76" s="157"/>
      <c r="DV76" s="157"/>
      <c r="DW76" s="157"/>
      <c r="DX76" s="157"/>
      <c r="DY76" s="157"/>
      <c r="DZ76" s="157"/>
      <c r="EA76" s="157"/>
      <c r="EB76" s="157"/>
      <c r="EC76" s="157"/>
      <c r="ED76" s="157"/>
      <c r="EE76" s="157"/>
      <c r="EF76" s="157"/>
      <c r="EG76" s="157"/>
      <c r="EH76" s="157"/>
      <c r="EI76" s="157"/>
      <c r="EJ76" s="157"/>
      <c r="EK76" s="157"/>
      <c r="EL76" s="157"/>
      <c r="EM76" s="157"/>
      <c r="EN76" s="157"/>
      <c r="EO76" s="157"/>
      <c r="EP76" s="157"/>
      <c r="EQ76" s="157"/>
      <c r="ER76" s="157"/>
      <c r="ES76" s="157"/>
      <c r="ET76" s="157"/>
      <c r="EU76" s="157"/>
      <c r="EV76" s="157"/>
      <c r="EW76" s="157"/>
      <c r="EX76" s="157"/>
      <c r="EY76" s="157"/>
      <c r="EZ76" s="157"/>
      <c r="FA76" s="157"/>
      <c r="FB76" s="157"/>
      <c r="FC76" s="157"/>
      <c r="FD76" s="157"/>
      <c r="FE76" s="157"/>
      <c r="FF76" s="157"/>
      <c r="FG76" s="157"/>
      <c r="FH76" s="157"/>
      <c r="FI76" s="157"/>
      <c r="FJ76" s="157"/>
      <c r="FK76" s="157"/>
      <c r="FL76" s="157"/>
      <c r="FM76" s="157"/>
      <c r="FN76" s="157"/>
      <c r="FO76" s="157"/>
      <c r="FP76" s="157"/>
      <c r="FQ76" s="157"/>
      <c r="FR76" s="157"/>
      <c r="FS76" s="157"/>
      <c r="FT76" s="157"/>
      <c r="FU76" s="157"/>
      <c r="FV76" s="157"/>
      <c r="FW76" s="157"/>
      <c r="FX76" s="157"/>
      <c r="FY76" s="157"/>
      <c r="FZ76" s="157"/>
      <c r="GA76" s="157"/>
      <c r="GB76" s="157"/>
      <c r="GC76" s="157"/>
      <c r="GD76" s="157"/>
      <c r="GE76" s="157"/>
      <c r="GF76" s="157"/>
      <c r="GG76" s="157"/>
      <c r="GH76" s="157"/>
      <c r="GI76" s="157"/>
      <c r="GJ76" s="157"/>
      <c r="GK76" s="157"/>
      <c r="GL76" s="157"/>
      <c r="GM76" s="157"/>
      <c r="GN76" s="157"/>
      <c r="GO76" s="157"/>
      <c r="GP76" s="157"/>
      <c r="GQ76" s="157"/>
      <c r="GR76" s="157"/>
      <c r="GS76" s="157"/>
      <c r="GT76" s="157"/>
      <c r="GU76" s="157"/>
      <c r="GV76" s="157"/>
      <c r="GW76" s="157"/>
      <c r="GX76" s="157"/>
      <c r="GY76" s="157"/>
      <c r="GZ76" s="157"/>
      <c r="HA76" s="157"/>
      <c r="HB76" s="157"/>
      <c r="HC76" s="157"/>
      <c r="HD76" s="157"/>
      <c r="HE76" s="157"/>
      <c r="HF76" s="157"/>
      <c r="HG76" s="157"/>
      <c r="HH76" s="157"/>
      <c r="HI76" s="157"/>
      <c r="HJ76" s="157"/>
      <c r="HK76" s="157"/>
      <c r="HL76" s="157"/>
      <c r="HM76" s="157"/>
      <c r="HN76" s="157"/>
      <c r="HO76" s="157"/>
      <c r="HP76" s="157"/>
      <c r="HQ76" s="157"/>
      <c r="HR76" s="157"/>
      <c r="HS76" s="157"/>
      <c r="HT76" s="157"/>
      <c r="HU76" s="157"/>
      <c r="HV76" s="157"/>
      <c r="HW76" s="157"/>
      <c r="HX76" s="157"/>
      <c r="HY76" s="157"/>
      <c r="HZ76" s="157"/>
      <c r="IA76" s="157"/>
      <c r="IB76" s="157"/>
      <c r="IC76" s="157"/>
      <c r="ID76" s="157"/>
      <c r="IE76" s="157"/>
      <c r="IF76" s="157"/>
      <c r="IG76" s="157"/>
      <c r="IH76" s="157"/>
      <c r="II76" s="157"/>
      <c r="IJ76" s="157"/>
      <c r="IK76" s="157"/>
      <c r="IL76" s="157"/>
      <c r="IM76" s="157"/>
      <c r="IN76" s="157"/>
      <c r="IO76" s="157"/>
      <c r="IP76" s="157"/>
      <c r="IQ76" s="157"/>
      <c r="IR76" s="157"/>
      <c r="IS76" s="157"/>
      <c r="IT76" s="157"/>
      <c r="IU76" s="157"/>
      <c r="IV76" s="157"/>
    </row>
    <row r="77" spans="1:256" ht="20.25">
      <c r="A77" s="195"/>
      <c r="B77" s="196"/>
      <c r="C77" s="196"/>
      <c r="D77" s="196"/>
      <c r="E77" s="196"/>
      <c r="F77" s="196"/>
      <c r="G77" s="196"/>
      <c r="H77" s="196"/>
      <c r="I77" s="196"/>
      <c r="J77" s="196"/>
      <c r="K77" s="196"/>
      <c r="L77" s="196"/>
      <c r="M77" s="196"/>
      <c r="N77" s="196"/>
      <c r="O77" s="196"/>
      <c r="P77" s="196"/>
      <c r="Q77" s="196"/>
      <c r="R77" s="196"/>
      <c r="S77" s="196"/>
      <c r="T77" s="196"/>
      <c r="U77" s="196"/>
      <c r="V77" s="196"/>
      <c r="W77" s="196"/>
      <c r="X77" s="196"/>
      <c r="Y77" s="196"/>
      <c r="Z77" s="196"/>
      <c r="AA77" s="196"/>
      <c r="AB77" s="196"/>
      <c r="AC77" s="196"/>
      <c r="AD77" s="196"/>
      <c r="AE77" s="197"/>
      <c r="AF77" s="157"/>
      <c r="AG77" s="157"/>
      <c r="AH77" s="157"/>
      <c r="AI77" s="157"/>
      <c r="AJ77" s="157"/>
      <c r="AK77" s="157"/>
      <c r="AL77" s="157"/>
      <c r="AM77" s="157"/>
      <c r="AN77" s="157"/>
      <c r="AO77" s="157"/>
      <c r="AP77" s="157"/>
      <c r="AQ77" s="157"/>
      <c r="AR77" s="157"/>
      <c r="AS77" s="157"/>
      <c r="AT77" s="157"/>
      <c r="AU77" s="157"/>
      <c r="AV77" s="157"/>
      <c r="AW77" s="157"/>
      <c r="AX77" s="157"/>
      <c r="AY77" s="157"/>
      <c r="AZ77" s="157"/>
      <c r="BA77" s="157"/>
      <c r="BB77" s="157"/>
      <c r="BC77" s="157"/>
      <c r="BD77" s="157"/>
      <c r="BE77" s="157"/>
      <c r="BF77" s="157"/>
      <c r="BG77" s="157"/>
      <c r="BH77" s="157"/>
      <c r="BI77" s="157"/>
      <c r="BJ77" s="157"/>
      <c r="BK77" s="157"/>
      <c r="BL77" s="157"/>
      <c r="BM77" s="157"/>
      <c r="BN77" s="157"/>
      <c r="BO77" s="157"/>
      <c r="BP77" s="157"/>
      <c r="BQ77" s="157"/>
      <c r="BR77" s="157"/>
      <c r="BS77" s="157"/>
      <c r="BT77" s="157"/>
      <c r="BU77" s="157"/>
      <c r="BV77" s="157"/>
      <c r="BW77" s="157"/>
      <c r="BX77" s="157"/>
      <c r="BY77" s="157"/>
      <c r="BZ77" s="157"/>
      <c r="CA77" s="157"/>
      <c r="CB77" s="157"/>
      <c r="CC77" s="157"/>
      <c r="CD77" s="157"/>
      <c r="CE77" s="157"/>
      <c r="CF77" s="157"/>
      <c r="CG77" s="157"/>
      <c r="CH77" s="157"/>
      <c r="CI77" s="157"/>
      <c r="CJ77" s="157"/>
      <c r="CK77" s="157"/>
      <c r="CL77" s="157"/>
      <c r="CM77" s="157"/>
      <c r="CN77" s="157"/>
      <c r="CO77" s="157"/>
      <c r="CP77" s="157"/>
      <c r="CQ77" s="157"/>
      <c r="CR77" s="157"/>
      <c r="CS77" s="157"/>
      <c r="CT77" s="157"/>
      <c r="CU77" s="157"/>
      <c r="CV77" s="157"/>
      <c r="CW77" s="157"/>
      <c r="CX77" s="157"/>
      <c r="CY77" s="157"/>
      <c r="CZ77" s="157"/>
      <c r="DA77" s="157"/>
      <c r="DB77" s="157"/>
      <c r="DC77" s="157"/>
      <c r="DD77" s="157"/>
      <c r="DE77" s="157"/>
      <c r="DF77" s="157"/>
      <c r="DG77" s="157"/>
      <c r="DH77" s="157"/>
      <c r="DI77" s="157"/>
      <c r="DJ77" s="157"/>
      <c r="DK77" s="157"/>
      <c r="DL77" s="157"/>
      <c r="DM77" s="157"/>
      <c r="DN77" s="157"/>
      <c r="DO77" s="157"/>
      <c r="DP77" s="157"/>
      <c r="DQ77" s="157"/>
      <c r="DR77" s="157"/>
      <c r="DS77" s="157"/>
      <c r="DT77" s="157"/>
      <c r="DU77" s="157"/>
      <c r="DV77" s="157"/>
      <c r="DW77" s="157"/>
      <c r="DX77" s="157"/>
      <c r="DY77" s="157"/>
      <c r="DZ77" s="157"/>
      <c r="EA77" s="157"/>
      <c r="EB77" s="157"/>
      <c r="EC77" s="157"/>
      <c r="ED77" s="157"/>
      <c r="EE77" s="157"/>
      <c r="EF77" s="157"/>
      <c r="EG77" s="157"/>
      <c r="EH77" s="157"/>
      <c r="EI77" s="157"/>
      <c r="EJ77" s="157"/>
      <c r="EK77" s="157"/>
      <c r="EL77" s="157"/>
      <c r="EM77" s="157"/>
      <c r="EN77" s="157"/>
      <c r="EO77" s="157"/>
      <c r="EP77" s="157"/>
      <c r="EQ77" s="157"/>
      <c r="ER77" s="157"/>
      <c r="ES77" s="157"/>
      <c r="ET77" s="157"/>
      <c r="EU77" s="157"/>
      <c r="EV77" s="157"/>
      <c r="EW77" s="157"/>
      <c r="EX77" s="157"/>
      <c r="EY77" s="157"/>
      <c r="EZ77" s="157"/>
      <c r="FA77" s="157"/>
      <c r="FB77" s="157"/>
      <c r="FC77" s="157"/>
      <c r="FD77" s="157"/>
      <c r="FE77" s="157"/>
      <c r="FF77" s="157"/>
      <c r="FG77" s="157"/>
      <c r="FH77" s="157"/>
      <c r="FI77" s="157"/>
      <c r="FJ77" s="157"/>
      <c r="FK77" s="157"/>
      <c r="FL77" s="157"/>
      <c r="FM77" s="157"/>
      <c r="FN77" s="157"/>
      <c r="FO77" s="157"/>
      <c r="FP77" s="157"/>
      <c r="FQ77" s="157"/>
      <c r="FR77" s="157"/>
      <c r="FS77" s="157"/>
      <c r="FT77" s="157"/>
      <c r="FU77" s="157"/>
      <c r="FV77" s="157"/>
      <c r="FW77" s="157"/>
      <c r="FX77" s="157"/>
      <c r="FY77" s="157"/>
      <c r="FZ77" s="157"/>
      <c r="GA77" s="157"/>
      <c r="GB77" s="157"/>
      <c r="GC77" s="157"/>
      <c r="GD77" s="157"/>
      <c r="GE77" s="157"/>
      <c r="GF77" s="157"/>
      <c r="GG77" s="157"/>
      <c r="GH77" s="157"/>
      <c r="GI77" s="157"/>
      <c r="GJ77" s="157"/>
      <c r="GK77" s="157"/>
      <c r="GL77" s="157"/>
      <c r="GM77" s="157"/>
      <c r="GN77" s="157"/>
      <c r="GO77" s="157"/>
      <c r="GP77" s="157"/>
      <c r="GQ77" s="157"/>
      <c r="GR77" s="157"/>
      <c r="GS77" s="157"/>
      <c r="GT77" s="157"/>
      <c r="GU77" s="157"/>
      <c r="GV77" s="157"/>
      <c r="GW77" s="157"/>
      <c r="GX77" s="157"/>
      <c r="GY77" s="157"/>
      <c r="GZ77" s="157"/>
      <c r="HA77" s="157"/>
      <c r="HB77" s="157"/>
      <c r="HC77" s="157"/>
      <c r="HD77" s="157"/>
      <c r="HE77" s="157"/>
      <c r="HF77" s="157"/>
      <c r="HG77" s="157"/>
      <c r="HH77" s="157"/>
      <c r="HI77" s="157"/>
      <c r="HJ77" s="157"/>
      <c r="HK77" s="157"/>
      <c r="HL77" s="157"/>
      <c r="HM77" s="157"/>
      <c r="HN77" s="157"/>
      <c r="HO77" s="157"/>
      <c r="HP77" s="157"/>
      <c r="HQ77" s="157"/>
      <c r="HR77" s="157"/>
      <c r="HS77" s="157"/>
      <c r="HT77" s="157"/>
      <c r="HU77" s="157"/>
      <c r="HV77" s="157"/>
      <c r="HW77" s="157"/>
      <c r="HX77" s="157"/>
      <c r="HY77" s="157"/>
      <c r="HZ77" s="157"/>
      <c r="IA77" s="157"/>
      <c r="IB77" s="157"/>
      <c r="IC77" s="157"/>
      <c r="ID77" s="157"/>
      <c r="IE77" s="157"/>
      <c r="IF77" s="157"/>
      <c r="IG77" s="157"/>
      <c r="IH77" s="157"/>
      <c r="II77" s="157"/>
      <c r="IJ77" s="157"/>
      <c r="IK77" s="157"/>
      <c r="IL77" s="157"/>
      <c r="IM77" s="157"/>
      <c r="IN77" s="157"/>
      <c r="IO77" s="157"/>
      <c r="IP77" s="157"/>
      <c r="IQ77" s="157"/>
      <c r="IR77" s="157"/>
      <c r="IS77" s="157"/>
      <c r="IT77" s="157"/>
      <c r="IU77" s="157"/>
      <c r="IV77" s="157"/>
    </row>
    <row r="78" spans="1:256" ht="20.25">
      <c r="A78" s="198"/>
      <c r="B78" s="199"/>
      <c r="C78" s="199"/>
      <c r="D78" s="199"/>
      <c r="E78" s="199"/>
      <c r="F78" s="199"/>
      <c r="G78" s="199"/>
      <c r="H78" s="199"/>
      <c r="I78" s="199"/>
      <c r="J78" s="199"/>
      <c r="K78" s="199"/>
      <c r="L78" s="199"/>
      <c r="M78" s="199"/>
      <c r="N78" s="199"/>
      <c r="O78" s="199"/>
      <c r="P78" s="199"/>
      <c r="Q78" s="199"/>
      <c r="R78" s="199"/>
      <c r="S78" s="199"/>
      <c r="T78" s="199"/>
      <c r="U78" s="199"/>
      <c r="V78" s="199"/>
      <c r="W78" s="199"/>
      <c r="X78" s="199"/>
      <c r="Y78" s="199"/>
      <c r="Z78" s="158"/>
      <c r="AA78" s="158"/>
      <c r="AB78" s="159"/>
      <c r="AC78" s="69"/>
      <c r="AD78" s="160"/>
      <c r="AE78" s="200"/>
      <c r="AF78" s="157"/>
      <c r="AG78" s="157"/>
      <c r="AH78" s="157"/>
      <c r="AI78" s="157"/>
      <c r="AJ78" s="157"/>
      <c r="AK78" s="157"/>
      <c r="AL78" s="157"/>
      <c r="AM78" s="157"/>
      <c r="AN78" s="157"/>
      <c r="AO78" s="157"/>
      <c r="AP78" s="157"/>
      <c r="AQ78" s="157"/>
      <c r="AR78" s="157"/>
      <c r="AS78" s="157"/>
      <c r="AT78" s="157"/>
      <c r="AU78" s="157"/>
      <c r="AV78" s="157"/>
      <c r="AW78" s="157"/>
      <c r="AX78" s="157"/>
      <c r="AY78" s="157"/>
      <c r="AZ78" s="157"/>
      <c r="BA78" s="157"/>
      <c r="BB78" s="157"/>
      <c r="BC78" s="157"/>
      <c r="BD78" s="157"/>
      <c r="BE78" s="157"/>
      <c r="BF78" s="157"/>
      <c r="BG78" s="157"/>
      <c r="BH78" s="157"/>
      <c r="BI78" s="157"/>
      <c r="BJ78" s="157"/>
      <c r="BK78" s="157"/>
      <c r="BL78" s="157"/>
      <c r="BM78" s="157"/>
      <c r="BN78" s="157"/>
      <c r="BO78" s="157"/>
      <c r="BP78" s="157"/>
      <c r="BQ78" s="157"/>
      <c r="BR78" s="157"/>
      <c r="BS78" s="157"/>
      <c r="BT78" s="157"/>
      <c r="BU78" s="157"/>
      <c r="BV78" s="157"/>
      <c r="BW78" s="157"/>
      <c r="BX78" s="157"/>
      <c r="BY78" s="157"/>
      <c r="BZ78" s="157"/>
      <c r="CA78" s="157"/>
      <c r="CB78" s="157"/>
      <c r="CC78" s="157"/>
      <c r="CD78" s="157"/>
      <c r="CE78" s="157"/>
      <c r="CF78" s="157"/>
      <c r="CG78" s="157"/>
      <c r="CH78" s="157"/>
      <c r="CI78" s="157"/>
      <c r="CJ78" s="157"/>
      <c r="CK78" s="157"/>
      <c r="CL78" s="157"/>
      <c r="CM78" s="157"/>
      <c r="CN78" s="157"/>
      <c r="CO78" s="157"/>
      <c r="CP78" s="157"/>
      <c r="CQ78" s="157"/>
      <c r="CR78" s="157"/>
      <c r="CS78" s="157"/>
      <c r="CT78" s="157"/>
      <c r="CU78" s="157"/>
      <c r="CV78" s="157"/>
      <c r="CW78" s="157"/>
      <c r="CX78" s="157"/>
      <c r="CY78" s="157"/>
      <c r="CZ78" s="157"/>
      <c r="DA78" s="157"/>
      <c r="DB78" s="157"/>
      <c r="DC78" s="157"/>
      <c r="DD78" s="157"/>
      <c r="DE78" s="157"/>
      <c r="DF78" s="157"/>
      <c r="DG78" s="157"/>
      <c r="DH78" s="157"/>
      <c r="DI78" s="157"/>
      <c r="DJ78" s="157"/>
      <c r="DK78" s="157"/>
      <c r="DL78" s="157"/>
      <c r="DM78" s="157"/>
      <c r="DN78" s="157"/>
      <c r="DO78" s="157"/>
      <c r="DP78" s="157"/>
      <c r="DQ78" s="157"/>
      <c r="DR78" s="157"/>
      <c r="DS78" s="157"/>
      <c r="DT78" s="157"/>
      <c r="DU78" s="157"/>
      <c r="DV78" s="157"/>
      <c r="DW78" s="157"/>
      <c r="DX78" s="157"/>
      <c r="DY78" s="157"/>
      <c r="DZ78" s="157"/>
      <c r="EA78" s="157"/>
      <c r="EB78" s="157"/>
      <c r="EC78" s="157"/>
      <c r="ED78" s="157"/>
      <c r="EE78" s="157"/>
      <c r="EF78" s="157"/>
      <c r="EG78" s="157"/>
      <c r="EH78" s="157"/>
      <c r="EI78" s="157"/>
      <c r="EJ78" s="157"/>
      <c r="EK78" s="157"/>
      <c r="EL78" s="157"/>
      <c r="EM78" s="157"/>
      <c r="EN78" s="157"/>
      <c r="EO78" s="157"/>
      <c r="EP78" s="157"/>
      <c r="EQ78" s="157"/>
      <c r="ER78" s="157"/>
      <c r="ES78" s="157"/>
      <c r="ET78" s="157"/>
      <c r="EU78" s="157"/>
      <c r="EV78" s="157"/>
      <c r="EW78" s="157"/>
      <c r="EX78" s="157"/>
      <c r="EY78" s="157"/>
      <c r="EZ78" s="157"/>
      <c r="FA78" s="157"/>
      <c r="FB78" s="157"/>
      <c r="FC78" s="157"/>
      <c r="FD78" s="157"/>
      <c r="FE78" s="157"/>
      <c r="FF78" s="157"/>
      <c r="FG78" s="157"/>
      <c r="FH78" s="157"/>
      <c r="FI78" s="157"/>
      <c r="FJ78" s="157"/>
      <c r="FK78" s="157"/>
      <c r="FL78" s="157"/>
      <c r="FM78" s="157"/>
      <c r="FN78" s="157"/>
      <c r="FO78" s="157"/>
      <c r="FP78" s="157"/>
      <c r="FQ78" s="157"/>
      <c r="FR78" s="157"/>
      <c r="FS78" s="157"/>
      <c r="FT78" s="157"/>
      <c r="FU78" s="157"/>
      <c r="FV78" s="157"/>
      <c r="FW78" s="157"/>
      <c r="FX78" s="157"/>
      <c r="FY78" s="157"/>
      <c r="FZ78" s="157"/>
      <c r="GA78" s="157"/>
      <c r="GB78" s="157"/>
      <c r="GC78" s="157"/>
      <c r="GD78" s="157"/>
      <c r="GE78" s="157"/>
      <c r="GF78" s="157"/>
      <c r="GG78" s="157"/>
      <c r="GH78" s="157"/>
      <c r="GI78" s="157"/>
      <c r="GJ78" s="157"/>
      <c r="GK78" s="157"/>
      <c r="GL78" s="157"/>
      <c r="GM78" s="157"/>
      <c r="GN78" s="157"/>
      <c r="GO78" s="157"/>
      <c r="GP78" s="157"/>
      <c r="GQ78" s="157"/>
      <c r="GR78" s="157"/>
      <c r="GS78" s="157"/>
      <c r="GT78" s="157"/>
      <c r="GU78" s="157"/>
      <c r="GV78" s="157"/>
      <c r="GW78" s="157"/>
      <c r="GX78" s="157"/>
      <c r="GY78" s="157"/>
      <c r="GZ78" s="157"/>
      <c r="HA78" s="157"/>
      <c r="HB78" s="157"/>
      <c r="HC78" s="157"/>
      <c r="HD78" s="157"/>
      <c r="HE78" s="157"/>
      <c r="HF78" s="157"/>
      <c r="HG78" s="157"/>
      <c r="HH78" s="157"/>
      <c r="HI78" s="157"/>
      <c r="HJ78" s="157"/>
      <c r="HK78" s="157"/>
      <c r="HL78" s="157"/>
      <c r="HM78" s="157"/>
      <c r="HN78" s="157"/>
      <c r="HO78" s="157"/>
      <c r="HP78" s="157"/>
      <c r="HQ78" s="157"/>
      <c r="HR78" s="157"/>
      <c r="HS78" s="157"/>
      <c r="HT78" s="157"/>
      <c r="HU78" s="157"/>
      <c r="HV78" s="157"/>
      <c r="HW78" s="157"/>
      <c r="HX78" s="157"/>
      <c r="HY78" s="157"/>
      <c r="HZ78" s="157"/>
      <c r="IA78" s="157"/>
      <c r="IB78" s="157"/>
      <c r="IC78" s="157"/>
      <c r="ID78" s="157"/>
      <c r="IE78" s="157"/>
      <c r="IF78" s="157"/>
      <c r="IG78" s="157"/>
      <c r="IH78" s="157"/>
      <c r="II78" s="157"/>
      <c r="IJ78" s="157"/>
      <c r="IK78" s="157"/>
      <c r="IL78" s="157"/>
      <c r="IM78" s="157"/>
      <c r="IN78" s="157"/>
      <c r="IO78" s="157"/>
      <c r="IP78" s="157"/>
      <c r="IQ78" s="157"/>
      <c r="IR78" s="157"/>
      <c r="IS78" s="157"/>
      <c r="IT78" s="157"/>
      <c r="IU78" s="157"/>
      <c r="IV78" s="157"/>
    </row>
    <row r="79" spans="1:256" ht="20.25">
      <c r="A79" s="201"/>
      <c r="B79" s="168"/>
      <c r="C79" s="168"/>
      <c r="D79" s="168"/>
      <c r="E79" s="168"/>
      <c r="F79" s="168"/>
      <c r="G79" s="168"/>
      <c r="H79" s="168"/>
      <c r="I79" s="168"/>
      <c r="J79" s="168"/>
      <c r="K79" s="168"/>
      <c r="L79" s="168"/>
      <c r="M79" s="168"/>
      <c r="N79" s="168"/>
      <c r="O79" s="168"/>
      <c r="P79" s="168"/>
      <c r="Q79" s="168"/>
      <c r="R79" s="168"/>
      <c r="S79" s="168"/>
      <c r="T79" s="168"/>
      <c r="U79" s="168"/>
      <c r="V79" s="168"/>
      <c r="W79" s="168"/>
      <c r="X79" s="168"/>
      <c r="Y79" s="199"/>
      <c r="Z79" s="165"/>
      <c r="AA79" s="158"/>
      <c r="AB79" s="166"/>
      <c r="AC79" s="69"/>
      <c r="AD79" s="167"/>
      <c r="AE79" s="200"/>
      <c r="AF79" s="157"/>
      <c r="AG79" s="157"/>
      <c r="AH79" s="157"/>
      <c r="AI79" s="157"/>
      <c r="AJ79" s="157"/>
      <c r="AK79" s="157"/>
      <c r="AL79" s="157"/>
      <c r="AM79" s="157"/>
      <c r="AN79" s="157"/>
      <c r="AO79" s="157"/>
      <c r="AP79" s="157"/>
      <c r="AQ79" s="157"/>
      <c r="AR79" s="157"/>
      <c r="AS79" s="157"/>
      <c r="AT79" s="157"/>
      <c r="AU79" s="157"/>
      <c r="AV79" s="157"/>
      <c r="AW79" s="157"/>
      <c r="AX79" s="157"/>
      <c r="AY79" s="157"/>
      <c r="AZ79" s="157"/>
      <c r="BA79" s="157"/>
      <c r="BB79" s="157"/>
      <c r="BC79" s="157"/>
      <c r="BD79" s="157"/>
      <c r="BE79" s="157"/>
      <c r="BF79" s="157"/>
      <c r="BG79" s="157"/>
      <c r="BH79" s="157"/>
      <c r="BI79" s="157"/>
      <c r="BJ79" s="157"/>
      <c r="BK79" s="157"/>
      <c r="BL79" s="157"/>
      <c r="BM79" s="157"/>
      <c r="BN79" s="157"/>
      <c r="BO79" s="157"/>
      <c r="BP79" s="157"/>
      <c r="BQ79" s="157"/>
      <c r="BR79" s="157"/>
      <c r="BS79" s="157"/>
      <c r="BT79" s="157"/>
      <c r="BU79" s="157"/>
      <c r="BV79" s="157"/>
      <c r="BW79" s="157"/>
      <c r="BX79" s="157"/>
      <c r="BY79" s="157"/>
      <c r="BZ79" s="157"/>
      <c r="CA79" s="157"/>
      <c r="CB79" s="157"/>
      <c r="CC79" s="157"/>
      <c r="CD79" s="157"/>
      <c r="CE79" s="157"/>
      <c r="CF79" s="157"/>
      <c r="CG79" s="157"/>
      <c r="CH79" s="157"/>
      <c r="CI79" s="157"/>
      <c r="CJ79" s="157"/>
      <c r="CK79" s="157"/>
      <c r="CL79" s="157"/>
      <c r="CM79" s="157"/>
      <c r="CN79" s="157"/>
      <c r="CO79" s="157"/>
      <c r="CP79" s="157"/>
      <c r="CQ79" s="157"/>
      <c r="CR79" s="157"/>
      <c r="CS79" s="157"/>
      <c r="CT79" s="157"/>
      <c r="CU79" s="157"/>
      <c r="CV79" s="157"/>
      <c r="CW79" s="157"/>
      <c r="CX79" s="157"/>
      <c r="CY79" s="157"/>
      <c r="CZ79" s="157"/>
      <c r="DA79" s="157"/>
      <c r="DB79" s="157"/>
      <c r="DC79" s="157"/>
      <c r="DD79" s="157"/>
      <c r="DE79" s="157"/>
      <c r="DF79" s="157"/>
      <c r="DG79" s="157"/>
      <c r="DH79" s="157"/>
      <c r="DI79" s="157"/>
      <c r="DJ79" s="157"/>
      <c r="DK79" s="157"/>
      <c r="DL79" s="157"/>
      <c r="DM79" s="157"/>
      <c r="DN79" s="157"/>
      <c r="DO79" s="157"/>
      <c r="DP79" s="157"/>
      <c r="DQ79" s="157"/>
      <c r="DR79" s="157"/>
      <c r="DS79" s="157"/>
      <c r="DT79" s="157"/>
      <c r="DU79" s="157"/>
      <c r="DV79" s="157"/>
      <c r="DW79" s="157"/>
      <c r="DX79" s="157"/>
      <c r="DY79" s="157"/>
      <c r="DZ79" s="157"/>
      <c r="EA79" s="157"/>
      <c r="EB79" s="157"/>
      <c r="EC79" s="157"/>
      <c r="ED79" s="157"/>
      <c r="EE79" s="157"/>
      <c r="EF79" s="157"/>
      <c r="EG79" s="157"/>
      <c r="EH79" s="157"/>
      <c r="EI79" s="157"/>
      <c r="EJ79" s="157"/>
      <c r="EK79" s="157"/>
      <c r="EL79" s="157"/>
      <c r="EM79" s="157"/>
      <c r="EN79" s="157"/>
      <c r="EO79" s="157"/>
      <c r="EP79" s="157"/>
      <c r="EQ79" s="157"/>
      <c r="ER79" s="157"/>
      <c r="ES79" s="157"/>
      <c r="ET79" s="157"/>
      <c r="EU79" s="157"/>
      <c r="EV79" s="157"/>
      <c r="EW79" s="157"/>
      <c r="EX79" s="157"/>
      <c r="EY79" s="157"/>
      <c r="EZ79" s="157"/>
      <c r="FA79" s="157"/>
      <c r="FB79" s="157"/>
      <c r="FC79" s="157"/>
      <c r="FD79" s="157"/>
      <c r="FE79" s="157"/>
      <c r="FF79" s="157"/>
      <c r="FG79" s="157"/>
      <c r="FH79" s="157"/>
      <c r="FI79" s="157"/>
      <c r="FJ79" s="157"/>
      <c r="FK79" s="157"/>
      <c r="FL79" s="157"/>
      <c r="FM79" s="157"/>
      <c r="FN79" s="157"/>
      <c r="FO79" s="157"/>
      <c r="FP79" s="157"/>
      <c r="FQ79" s="157"/>
      <c r="FR79" s="157"/>
      <c r="FS79" s="157"/>
      <c r="FT79" s="157"/>
      <c r="FU79" s="157"/>
      <c r="FV79" s="157"/>
      <c r="FW79" s="157"/>
      <c r="FX79" s="157"/>
      <c r="FY79" s="157"/>
      <c r="FZ79" s="157"/>
      <c r="GA79" s="157"/>
      <c r="GB79" s="157"/>
      <c r="GC79" s="157"/>
      <c r="GD79" s="157"/>
      <c r="GE79" s="157"/>
      <c r="GF79" s="157"/>
      <c r="GG79" s="157"/>
      <c r="GH79" s="157"/>
      <c r="GI79" s="157"/>
      <c r="GJ79" s="157"/>
      <c r="GK79" s="157"/>
      <c r="GL79" s="157"/>
      <c r="GM79" s="157"/>
      <c r="GN79" s="157"/>
      <c r="GO79" s="157"/>
      <c r="GP79" s="157"/>
      <c r="GQ79" s="157"/>
      <c r="GR79" s="157"/>
      <c r="GS79" s="157"/>
      <c r="GT79" s="157"/>
      <c r="GU79" s="157"/>
      <c r="GV79" s="157"/>
      <c r="GW79" s="157"/>
      <c r="GX79" s="157"/>
      <c r="GY79" s="157"/>
      <c r="GZ79" s="157"/>
      <c r="HA79" s="157"/>
      <c r="HB79" s="157"/>
      <c r="HC79" s="157"/>
      <c r="HD79" s="157"/>
      <c r="HE79" s="157"/>
      <c r="HF79" s="157"/>
      <c r="HG79" s="157"/>
      <c r="HH79" s="157"/>
      <c r="HI79" s="157"/>
      <c r="HJ79" s="157"/>
      <c r="HK79" s="157"/>
      <c r="HL79" s="157"/>
      <c r="HM79" s="157"/>
      <c r="HN79" s="157"/>
      <c r="HO79" s="157"/>
      <c r="HP79" s="157"/>
      <c r="HQ79" s="157"/>
      <c r="HR79" s="157"/>
      <c r="HS79" s="157"/>
      <c r="HT79" s="157"/>
      <c r="HU79" s="157"/>
      <c r="HV79" s="157"/>
      <c r="HW79" s="157"/>
      <c r="HX79" s="157"/>
      <c r="HY79" s="157"/>
      <c r="HZ79" s="157"/>
      <c r="IA79" s="157"/>
      <c r="IB79" s="157"/>
      <c r="IC79" s="157"/>
      <c r="ID79" s="157"/>
      <c r="IE79" s="157"/>
      <c r="IF79" s="157"/>
      <c r="IG79" s="157"/>
      <c r="IH79" s="157"/>
      <c r="II79" s="157"/>
      <c r="IJ79" s="157"/>
      <c r="IK79" s="157"/>
      <c r="IL79" s="157"/>
      <c r="IM79" s="157"/>
      <c r="IN79" s="157"/>
      <c r="IO79" s="157"/>
      <c r="IP79" s="157"/>
      <c r="IQ79" s="157"/>
      <c r="IR79" s="157"/>
      <c r="IS79" s="157"/>
      <c r="IT79" s="157"/>
      <c r="IU79" s="157"/>
      <c r="IV79" s="157"/>
    </row>
    <row r="80" spans="1:256" ht="20.25">
      <c r="A80" s="168"/>
      <c r="B80" s="168"/>
      <c r="C80" s="168"/>
      <c r="D80" s="168"/>
      <c r="E80" s="168"/>
      <c r="F80" s="168"/>
      <c r="G80" s="168"/>
      <c r="H80" s="168"/>
      <c r="I80" s="168"/>
      <c r="J80" s="168"/>
      <c r="K80" s="168"/>
      <c r="L80" s="168"/>
      <c r="M80" s="168"/>
      <c r="N80" s="168"/>
      <c r="O80" s="168"/>
      <c r="P80" s="168"/>
      <c r="Q80" s="168"/>
      <c r="R80" s="168"/>
      <c r="S80" s="168"/>
      <c r="T80" s="168"/>
      <c r="U80" s="168"/>
      <c r="V80" s="168"/>
      <c r="W80" s="168"/>
      <c r="X80" s="168"/>
      <c r="Y80" s="168"/>
      <c r="Z80" s="168"/>
      <c r="AA80" s="168"/>
      <c r="AB80" s="168"/>
      <c r="AC80" s="168"/>
      <c r="AD80" s="168"/>
      <c r="AE80" s="169"/>
      <c r="AF80" s="157"/>
      <c r="AG80" s="157"/>
      <c r="AH80" s="157"/>
      <c r="AI80" s="157"/>
      <c r="AJ80" s="157"/>
      <c r="AK80" s="157"/>
      <c r="AL80" s="157"/>
      <c r="AM80" s="157"/>
      <c r="AN80" s="157"/>
      <c r="AO80" s="157"/>
      <c r="AP80" s="157"/>
      <c r="AQ80" s="157"/>
      <c r="AR80" s="157"/>
      <c r="AS80" s="157"/>
      <c r="AT80" s="157"/>
      <c r="AU80" s="157"/>
      <c r="AV80" s="157"/>
      <c r="AW80" s="157"/>
      <c r="AX80" s="157"/>
      <c r="AY80" s="157"/>
      <c r="AZ80" s="157"/>
      <c r="BA80" s="157"/>
      <c r="BB80" s="157"/>
      <c r="BC80" s="157"/>
      <c r="BD80" s="157"/>
      <c r="BE80" s="157"/>
      <c r="BF80" s="157"/>
      <c r="BG80" s="157"/>
      <c r="BH80" s="157"/>
      <c r="BI80" s="157"/>
      <c r="BJ80" s="157"/>
      <c r="BK80" s="157"/>
      <c r="BL80" s="157"/>
      <c r="BM80" s="157"/>
      <c r="BN80" s="157"/>
      <c r="BO80" s="157"/>
      <c r="BP80" s="157"/>
      <c r="BQ80" s="157"/>
      <c r="BR80" s="157"/>
      <c r="BS80" s="157"/>
      <c r="BT80" s="157"/>
      <c r="BU80" s="157"/>
      <c r="BV80" s="157"/>
      <c r="BW80" s="157"/>
      <c r="BX80" s="157"/>
      <c r="BY80" s="157"/>
      <c r="BZ80" s="157"/>
      <c r="CA80" s="157"/>
      <c r="CB80" s="157"/>
      <c r="CC80" s="157"/>
      <c r="CD80" s="157"/>
      <c r="CE80" s="157"/>
      <c r="CF80" s="157"/>
      <c r="CG80" s="157"/>
      <c r="CH80" s="157"/>
      <c r="CI80" s="157"/>
      <c r="CJ80" s="157"/>
      <c r="CK80" s="157"/>
      <c r="CL80" s="157"/>
      <c r="CM80" s="157"/>
      <c r="CN80" s="157"/>
      <c r="CO80" s="157"/>
      <c r="CP80" s="157"/>
      <c r="CQ80" s="157"/>
      <c r="CR80" s="157"/>
      <c r="CS80" s="157"/>
      <c r="CT80" s="157"/>
      <c r="CU80" s="157"/>
      <c r="CV80" s="157"/>
      <c r="CW80" s="157"/>
      <c r="CX80" s="157"/>
      <c r="CY80" s="157"/>
      <c r="CZ80" s="157"/>
      <c r="DA80" s="157"/>
      <c r="DB80" s="157"/>
      <c r="DC80" s="157"/>
      <c r="DD80" s="157"/>
      <c r="DE80" s="157"/>
      <c r="DF80" s="157"/>
      <c r="DG80" s="157"/>
      <c r="DH80" s="157"/>
      <c r="DI80" s="157"/>
      <c r="DJ80" s="157"/>
      <c r="DK80" s="157"/>
      <c r="DL80" s="157"/>
      <c r="DM80" s="157"/>
      <c r="DN80" s="157"/>
      <c r="DO80" s="157"/>
      <c r="DP80" s="157"/>
      <c r="DQ80" s="157"/>
      <c r="DR80" s="157"/>
      <c r="DS80" s="157"/>
      <c r="DT80" s="157"/>
      <c r="DU80" s="157"/>
      <c r="DV80" s="157"/>
      <c r="DW80" s="157"/>
      <c r="DX80" s="157"/>
      <c r="DY80" s="157"/>
      <c r="DZ80" s="157"/>
      <c r="EA80" s="157"/>
      <c r="EB80" s="157"/>
      <c r="EC80" s="157"/>
      <c r="ED80" s="157"/>
      <c r="EE80" s="157"/>
      <c r="EF80" s="157"/>
      <c r="EG80" s="157"/>
      <c r="EH80" s="157"/>
      <c r="EI80" s="157"/>
      <c r="EJ80" s="157"/>
      <c r="EK80" s="157"/>
      <c r="EL80" s="157"/>
      <c r="EM80" s="157"/>
      <c r="EN80" s="157"/>
      <c r="EO80" s="157"/>
      <c r="EP80" s="157"/>
      <c r="EQ80" s="157"/>
      <c r="ER80" s="157"/>
      <c r="ES80" s="157"/>
      <c r="ET80" s="157"/>
      <c r="EU80" s="157"/>
      <c r="EV80" s="157"/>
      <c r="EW80" s="157"/>
      <c r="EX80" s="157"/>
      <c r="EY80" s="157"/>
      <c r="EZ80" s="157"/>
      <c r="FA80" s="157"/>
      <c r="FB80" s="157"/>
      <c r="FC80" s="157"/>
      <c r="FD80" s="157"/>
      <c r="FE80" s="157"/>
      <c r="FF80" s="157"/>
      <c r="FG80" s="157"/>
      <c r="FH80" s="157"/>
      <c r="FI80" s="157"/>
      <c r="FJ80" s="157"/>
      <c r="FK80" s="157"/>
      <c r="FL80" s="157"/>
      <c r="FM80" s="157"/>
      <c r="FN80" s="157"/>
      <c r="FO80" s="157"/>
      <c r="FP80" s="157"/>
      <c r="FQ80" s="157"/>
      <c r="FR80" s="157"/>
      <c r="FS80" s="157"/>
      <c r="FT80" s="157"/>
      <c r="FU80" s="157"/>
      <c r="FV80" s="157"/>
      <c r="FW80" s="157"/>
      <c r="FX80" s="157"/>
      <c r="FY80" s="157"/>
      <c r="FZ80" s="157"/>
      <c r="GA80" s="157"/>
      <c r="GB80" s="157"/>
      <c r="GC80" s="157"/>
      <c r="GD80" s="157"/>
      <c r="GE80" s="157"/>
      <c r="GF80" s="157"/>
      <c r="GG80" s="157"/>
      <c r="GH80" s="157"/>
      <c r="GI80" s="157"/>
      <c r="GJ80" s="157"/>
      <c r="GK80" s="157"/>
      <c r="GL80" s="157"/>
      <c r="GM80" s="157"/>
      <c r="GN80" s="157"/>
      <c r="GO80" s="157"/>
      <c r="GP80" s="157"/>
      <c r="GQ80" s="157"/>
      <c r="GR80" s="157"/>
      <c r="GS80" s="157"/>
      <c r="GT80" s="157"/>
      <c r="GU80" s="157"/>
      <c r="GV80" s="157"/>
      <c r="GW80" s="157"/>
      <c r="GX80" s="157"/>
      <c r="GY80" s="157"/>
      <c r="GZ80" s="157"/>
      <c r="HA80" s="157"/>
      <c r="HB80" s="157"/>
      <c r="HC80" s="157"/>
      <c r="HD80" s="157"/>
      <c r="HE80" s="157"/>
      <c r="HF80" s="157"/>
      <c r="HG80" s="157"/>
      <c r="HH80" s="157"/>
      <c r="HI80" s="157"/>
      <c r="HJ80" s="157"/>
      <c r="HK80" s="157"/>
      <c r="HL80" s="157"/>
      <c r="HM80" s="157"/>
      <c r="HN80" s="157"/>
      <c r="HO80" s="157"/>
      <c r="HP80" s="157"/>
      <c r="HQ80" s="157"/>
      <c r="HR80" s="157"/>
      <c r="HS80" s="157"/>
      <c r="HT80" s="157"/>
      <c r="HU80" s="157"/>
      <c r="HV80" s="157"/>
      <c r="HW80" s="157"/>
      <c r="HX80" s="157"/>
      <c r="HY80" s="157"/>
      <c r="HZ80" s="157"/>
      <c r="IA80" s="157"/>
      <c r="IB80" s="157"/>
      <c r="IC80" s="157"/>
      <c r="ID80" s="157"/>
      <c r="IE80" s="157"/>
      <c r="IF80" s="157"/>
      <c r="IG80" s="157"/>
      <c r="IH80" s="157"/>
      <c r="II80" s="157"/>
      <c r="IJ80" s="157"/>
      <c r="IK80" s="157"/>
      <c r="IL80" s="157"/>
      <c r="IM80" s="157"/>
      <c r="IN80" s="157"/>
      <c r="IO80" s="157"/>
      <c r="IP80" s="157"/>
      <c r="IQ80" s="157"/>
      <c r="IR80" s="157"/>
      <c r="IS80" s="157"/>
      <c r="IT80" s="157"/>
      <c r="IU80" s="157"/>
      <c r="IV80" s="157"/>
    </row>
    <row r="81" spans="1:256" ht="18" customHeight="1">
      <c r="A81" s="188"/>
      <c r="B81" s="168"/>
      <c r="C81" s="168"/>
      <c r="D81" s="168"/>
      <c r="E81" s="168"/>
      <c r="F81" s="168"/>
      <c r="G81" s="168"/>
      <c r="H81" s="168"/>
      <c r="I81" s="168"/>
      <c r="J81" s="168"/>
      <c r="K81" s="168"/>
      <c r="L81" s="168"/>
      <c r="M81" s="168"/>
      <c r="N81" s="168"/>
      <c r="O81" s="168"/>
      <c r="P81" s="168"/>
      <c r="Q81" s="168"/>
      <c r="R81" s="168"/>
      <c r="S81" s="168"/>
      <c r="T81" s="168"/>
      <c r="U81" s="168"/>
      <c r="V81" s="168"/>
      <c r="W81" s="168"/>
      <c r="X81" s="168"/>
      <c r="Y81" s="168"/>
      <c r="Z81" s="202"/>
      <c r="AA81" s="202"/>
      <c r="AB81" s="202"/>
      <c r="AC81" s="168"/>
      <c r="AD81" s="202"/>
      <c r="AE81" s="169"/>
      <c r="AF81" s="157"/>
      <c r="AG81" s="157"/>
      <c r="AH81" s="157"/>
      <c r="AI81" s="157"/>
      <c r="AJ81" s="157"/>
      <c r="AK81" s="157"/>
      <c r="AL81" s="157"/>
      <c r="AM81" s="157"/>
      <c r="AN81" s="157"/>
      <c r="AO81" s="157"/>
      <c r="AP81" s="157"/>
      <c r="AQ81" s="157"/>
      <c r="AR81" s="157"/>
      <c r="AS81" s="157"/>
      <c r="AT81" s="157"/>
      <c r="AU81" s="157"/>
      <c r="AV81" s="157"/>
      <c r="AW81" s="157"/>
      <c r="AX81" s="157"/>
      <c r="AY81" s="157"/>
      <c r="AZ81" s="157"/>
      <c r="BA81" s="157"/>
      <c r="BB81" s="157"/>
      <c r="BC81" s="157"/>
      <c r="BD81" s="157"/>
      <c r="BE81" s="157"/>
      <c r="BF81" s="157"/>
      <c r="BG81" s="157"/>
      <c r="BH81" s="157"/>
      <c r="BI81" s="157"/>
      <c r="BJ81" s="157"/>
      <c r="BK81" s="157"/>
      <c r="BL81" s="157"/>
      <c r="BM81" s="157"/>
      <c r="BN81" s="157"/>
      <c r="BO81" s="157"/>
      <c r="BP81" s="157"/>
      <c r="BQ81" s="157"/>
      <c r="BR81" s="157"/>
      <c r="BS81" s="157"/>
      <c r="BT81" s="157"/>
      <c r="BU81" s="157"/>
      <c r="BV81" s="157"/>
      <c r="BW81" s="157"/>
      <c r="BX81" s="157"/>
      <c r="BY81" s="157"/>
      <c r="BZ81" s="157"/>
      <c r="CA81" s="157"/>
      <c r="CB81" s="157"/>
      <c r="CC81" s="157"/>
      <c r="CD81" s="157"/>
      <c r="CE81" s="157"/>
      <c r="CF81" s="157"/>
      <c r="CG81" s="157"/>
      <c r="CH81" s="157"/>
      <c r="CI81" s="157"/>
      <c r="CJ81" s="157"/>
      <c r="CK81" s="157"/>
      <c r="CL81" s="157"/>
      <c r="CM81" s="157"/>
      <c r="CN81" s="157"/>
      <c r="CO81" s="157"/>
      <c r="CP81" s="157"/>
      <c r="CQ81" s="157"/>
      <c r="CR81" s="157"/>
      <c r="CS81" s="157"/>
      <c r="CT81" s="157"/>
      <c r="CU81" s="157"/>
      <c r="CV81" s="157"/>
      <c r="CW81" s="157"/>
      <c r="CX81" s="157"/>
      <c r="CY81" s="157"/>
      <c r="CZ81" s="157"/>
      <c r="DA81" s="157"/>
      <c r="DB81" s="157"/>
      <c r="DC81" s="157"/>
      <c r="DD81" s="157"/>
      <c r="DE81" s="157"/>
      <c r="DF81" s="157"/>
      <c r="DG81" s="157"/>
      <c r="DH81" s="157"/>
      <c r="DI81" s="157"/>
      <c r="DJ81" s="157"/>
      <c r="DK81" s="157"/>
      <c r="DL81" s="157"/>
      <c r="DM81" s="157"/>
      <c r="DN81" s="157"/>
      <c r="DO81" s="157"/>
      <c r="DP81" s="157"/>
      <c r="DQ81" s="157"/>
      <c r="DR81" s="157"/>
      <c r="DS81" s="157"/>
      <c r="DT81" s="157"/>
      <c r="DU81" s="157"/>
      <c r="DV81" s="157"/>
      <c r="DW81" s="157"/>
      <c r="DX81" s="157"/>
      <c r="DY81" s="157"/>
      <c r="DZ81" s="157"/>
      <c r="EA81" s="157"/>
      <c r="EB81" s="157"/>
      <c r="EC81" s="157"/>
      <c r="ED81" s="157"/>
      <c r="EE81" s="157"/>
      <c r="EF81" s="157"/>
      <c r="EG81" s="157"/>
      <c r="EH81" s="157"/>
      <c r="EI81" s="157"/>
      <c r="EJ81" s="157"/>
      <c r="EK81" s="157"/>
      <c r="EL81" s="157"/>
      <c r="EM81" s="157"/>
      <c r="EN81" s="157"/>
      <c r="EO81" s="157"/>
      <c r="EP81" s="157"/>
      <c r="EQ81" s="157"/>
      <c r="ER81" s="157"/>
      <c r="ES81" s="157"/>
      <c r="ET81" s="157"/>
      <c r="EU81" s="157"/>
      <c r="EV81" s="157"/>
      <c r="EW81" s="157"/>
      <c r="EX81" s="157"/>
      <c r="EY81" s="157"/>
      <c r="EZ81" s="157"/>
      <c r="FA81" s="157"/>
      <c r="FB81" s="157"/>
      <c r="FC81" s="157"/>
      <c r="FD81" s="157"/>
      <c r="FE81" s="157"/>
      <c r="FF81" s="157"/>
      <c r="FG81" s="157"/>
      <c r="FH81" s="157"/>
      <c r="FI81" s="157"/>
      <c r="FJ81" s="157"/>
      <c r="FK81" s="157"/>
      <c r="FL81" s="157"/>
      <c r="FM81" s="157"/>
      <c r="FN81" s="157"/>
      <c r="FO81" s="157"/>
      <c r="FP81" s="157"/>
      <c r="FQ81" s="157"/>
      <c r="FR81" s="157"/>
      <c r="FS81" s="157"/>
      <c r="FT81" s="157"/>
      <c r="FU81" s="157"/>
      <c r="FV81" s="157"/>
      <c r="FW81" s="157"/>
      <c r="FX81" s="157"/>
      <c r="FY81" s="157"/>
      <c r="FZ81" s="157"/>
      <c r="GA81" s="157"/>
      <c r="GB81" s="157"/>
      <c r="GC81" s="157"/>
      <c r="GD81" s="157"/>
      <c r="GE81" s="157"/>
      <c r="GF81" s="157"/>
      <c r="GG81" s="157"/>
      <c r="GH81" s="157"/>
      <c r="GI81" s="157"/>
      <c r="GJ81" s="157"/>
      <c r="GK81" s="157"/>
      <c r="GL81" s="157"/>
      <c r="GM81" s="157"/>
      <c r="GN81" s="157"/>
      <c r="GO81" s="157"/>
      <c r="GP81" s="157"/>
      <c r="GQ81" s="157"/>
      <c r="GR81" s="157"/>
      <c r="GS81" s="157"/>
      <c r="GT81" s="157"/>
      <c r="GU81" s="157"/>
      <c r="GV81" s="157"/>
      <c r="GW81" s="157"/>
      <c r="GX81" s="157"/>
      <c r="GY81" s="157"/>
      <c r="GZ81" s="157"/>
      <c r="HA81" s="157"/>
      <c r="HB81" s="157"/>
      <c r="HC81" s="157"/>
      <c r="HD81" s="157"/>
      <c r="HE81" s="157"/>
      <c r="HF81" s="157"/>
      <c r="HG81" s="157"/>
      <c r="HH81" s="157"/>
      <c r="HI81" s="157"/>
      <c r="HJ81" s="157"/>
      <c r="HK81" s="157"/>
      <c r="HL81" s="157"/>
      <c r="HM81" s="157"/>
      <c r="HN81" s="157"/>
      <c r="HO81" s="157"/>
      <c r="HP81" s="157"/>
      <c r="HQ81" s="157"/>
      <c r="HR81" s="157"/>
      <c r="HS81" s="157"/>
      <c r="HT81" s="157"/>
      <c r="HU81" s="157"/>
      <c r="HV81" s="157"/>
      <c r="HW81" s="157"/>
      <c r="HX81" s="157"/>
      <c r="HY81" s="157"/>
      <c r="HZ81" s="157"/>
      <c r="IA81" s="157"/>
      <c r="IB81" s="157"/>
      <c r="IC81" s="157"/>
      <c r="ID81" s="157"/>
      <c r="IE81" s="157"/>
      <c r="IF81" s="157"/>
      <c r="IG81" s="157"/>
      <c r="IH81" s="157"/>
      <c r="II81" s="157"/>
      <c r="IJ81" s="157"/>
      <c r="IK81" s="157"/>
      <c r="IL81" s="157"/>
      <c r="IM81" s="157"/>
      <c r="IN81" s="157"/>
      <c r="IO81" s="157"/>
      <c r="IP81" s="157"/>
      <c r="IQ81" s="157"/>
      <c r="IR81" s="157"/>
      <c r="IS81" s="157"/>
      <c r="IT81" s="157"/>
      <c r="IU81" s="157"/>
      <c r="IV81" s="157"/>
    </row>
    <row r="82" spans="1:256" ht="19.5" customHeight="1">
      <c r="A82" s="168"/>
      <c r="B82" s="168"/>
      <c r="C82" s="168"/>
      <c r="D82" s="168"/>
      <c r="E82" s="168"/>
      <c r="F82" s="168"/>
      <c r="G82" s="168"/>
      <c r="H82" s="168"/>
      <c r="I82" s="168"/>
      <c r="J82" s="168"/>
      <c r="K82" s="168"/>
      <c r="L82" s="168"/>
      <c r="M82" s="168"/>
      <c r="N82" s="168"/>
      <c r="O82" s="168"/>
      <c r="P82" s="168"/>
      <c r="Q82" s="168"/>
      <c r="R82" s="168"/>
      <c r="S82" s="168"/>
      <c r="T82" s="168"/>
      <c r="U82" s="168"/>
      <c r="V82" s="168"/>
      <c r="W82" s="168"/>
      <c r="X82" s="168"/>
      <c r="Y82" s="168"/>
      <c r="Z82" s="202"/>
      <c r="AA82" s="202"/>
      <c r="AB82" s="202"/>
      <c r="AC82" s="168"/>
      <c r="AD82" s="203"/>
      <c r="AE82" s="169"/>
      <c r="AF82" s="157"/>
      <c r="AG82" s="157"/>
      <c r="AH82" s="157"/>
      <c r="AI82" s="157"/>
      <c r="AJ82" s="157"/>
      <c r="AK82" s="157"/>
      <c r="AL82" s="157"/>
      <c r="AM82" s="157"/>
      <c r="AN82" s="157"/>
      <c r="AO82" s="157"/>
      <c r="AP82" s="157"/>
      <c r="AQ82" s="157"/>
      <c r="AR82" s="157"/>
      <c r="AS82" s="157"/>
      <c r="AT82" s="157"/>
      <c r="AU82" s="157"/>
      <c r="AV82" s="157"/>
      <c r="AW82" s="157"/>
      <c r="AX82" s="157"/>
      <c r="AY82" s="157"/>
      <c r="AZ82" s="157"/>
      <c r="BA82" s="157"/>
      <c r="BB82" s="157"/>
      <c r="BC82" s="157"/>
      <c r="BD82" s="157"/>
      <c r="BE82" s="157"/>
      <c r="BF82" s="157"/>
      <c r="BG82" s="157"/>
      <c r="BH82" s="157"/>
      <c r="BI82" s="157"/>
      <c r="BJ82" s="157"/>
      <c r="BK82" s="157"/>
      <c r="BL82" s="157"/>
      <c r="BM82" s="157"/>
      <c r="BN82" s="157"/>
      <c r="BO82" s="157"/>
      <c r="BP82" s="157"/>
      <c r="BQ82" s="157"/>
      <c r="BR82" s="157"/>
      <c r="BS82" s="157"/>
      <c r="BT82" s="157"/>
      <c r="BU82" s="157"/>
      <c r="BV82" s="157"/>
      <c r="BW82" s="157"/>
      <c r="BX82" s="157"/>
      <c r="BY82" s="157"/>
      <c r="BZ82" s="157"/>
      <c r="CA82" s="157"/>
      <c r="CB82" s="157"/>
      <c r="CC82" s="157"/>
      <c r="CD82" s="157"/>
      <c r="CE82" s="157"/>
      <c r="CF82" s="157"/>
      <c r="CG82" s="157"/>
      <c r="CH82" s="157"/>
      <c r="CI82" s="157"/>
      <c r="CJ82" s="157"/>
      <c r="CK82" s="157"/>
      <c r="CL82" s="157"/>
      <c r="CM82" s="157"/>
      <c r="CN82" s="157"/>
      <c r="CO82" s="157"/>
      <c r="CP82" s="157"/>
      <c r="CQ82" s="157"/>
      <c r="CR82" s="157"/>
      <c r="CS82" s="157"/>
      <c r="CT82" s="157"/>
      <c r="CU82" s="157"/>
      <c r="CV82" s="157"/>
      <c r="CW82" s="157"/>
      <c r="CX82" s="157"/>
      <c r="CY82" s="157"/>
      <c r="CZ82" s="157"/>
      <c r="DA82" s="157"/>
      <c r="DB82" s="157"/>
      <c r="DC82" s="157"/>
      <c r="DD82" s="157"/>
      <c r="DE82" s="157"/>
      <c r="DF82" s="157"/>
      <c r="DG82" s="157"/>
      <c r="DH82" s="157"/>
      <c r="DI82" s="157"/>
      <c r="DJ82" s="157"/>
      <c r="DK82" s="157"/>
      <c r="DL82" s="157"/>
      <c r="DM82" s="157"/>
      <c r="DN82" s="157"/>
      <c r="DO82" s="157"/>
      <c r="DP82" s="157"/>
      <c r="DQ82" s="157"/>
      <c r="DR82" s="157"/>
      <c r="DS82" s="157"/>
      <c r="DT82" s="157"/>
      <c r="DU82" s="157"/>
      <c r="DV82" s="157"/>
      <c r="DW82" s="157"/>
      <c r="DX82" s="157"/>
      <c r="DY82" s="157"/>
      <c r="DZ82" s="157"/>
      <c r="EA82" s="157"/>
      <c r="EB82" s="157"/>
      <c r="EC82" s="157"/>
      <c r="ED82" s="157"/>
      <c r="EE82" s="157"/>
      <c r="EF82" s="157"/>
      <c r="EG82" s="157"/>
      <c r="EH82" s="157"/>
      <c r="EI82" s="157"/>
      <c r="EJ82" s="157"/>
      <c r="EK82" s="157"/>
      <c r="EL82" s="157"/>
      <c r="EM82" s="157"/>
      <c r="EN82" s="157"/>
      <c r="EO82" s="157"/>
      <c r="EP82" s="157"/>
      <c r="EQ82" s="157"/>
      <c r="ER82" s="157"/>
      <c r="ES82" s="157"/>
      <c r="ET82" s="157"/>
      <c r="EU82" s="157"/>
      <c r="EV82" s="157"/>
      <c r="EW82" s="157"/>
      <c r="EX82" s="157"/>
      <c r="EY82" s="157"/>
      <c r="EZ82" s="157"/>
      <c r="FA82" s="157"/>
      <c r="FB82" s="157"/>
      <c r="FC82" s="157"/>
      <c r="FD82" s="157"/>
      <c r="FE82" s="157"/>
      <c r="FF82" s="157"/>
      <c r="FG82" s="157"/>
      <c r="FH82" s="157"/>
      <c r="FI82" s="157"/>
      <c r="FJ82" s="157"/>
      <c r="FK82" s="157"/>
      <c r="FL82" s="157"/>
      <c r="FM82" s="157"/>
      <c r="FN82" s="157"/>
      <c r="FO82" s="157"/>
      <c r="FP82" s="157"/>
      <c r="FQ82" s="157"/>
      <c r="FR82" s="157"/>
      <c r="FS82" s="157"/>
      <c r="FT82" s="157"/>
      <c r="FU82" s="157"/>
      <c r="FV82" s="157"/>
      <c r="FW82" s="157"/>
      <c r="FX82" s="157"/>
      <c r="FY82" s="157"/>
      <c r="FZ82" s="157"/>
      <c r="GA82" s="157"/>
      <c r="GB82" s="157"/>
      <c r="GC82" s="157"/>
      <c r="GD82" s="157"/>
      <c r="GE82" s="157"/>
      <c r="GF82" s="157"/>
      <c r="GG82" s="157"/>
      <c r="GH82" s="157"/>
      <c r="GI82" s="157"/>
      <c r="GJ82" s="157"/>
      <c r="GK82" s="157"/>
      <c r="GL82" s="157"/>
      <c r="GM82" s="157"/>
      <c r="GN82" s="157"/>
      <c r="GO82" s="157"/>
      <c r="GP82" s="157"/>
      <c r="GQ82" s="157"/>
      <c r="GR82" s="157"/>
      <c r="GS82" s="157"/>
      <c r="GT82" s="157"/>
      <c r="GU82" s="157"/>
      <c r="GV82" s="157"/>
      <c r="GW82" s="157"/>
      <c r="GX82" s="157"/>
      <c r="GY82" s="157"/>
      <c r="GZ82" s="157"/>
      <c r="HA82" s="157"/>
      <c r="HB82" s="157"/>
      <c r="HC82" s="157"/>
      <c r="HD82" s="157"/>
      <c r="HE82" s="157"/>
      <c r="HF82" s="157"/>
      <c r="HG82" s="157"/>
      <c r="HH82" s="157"/>
      <c r="HI82" s="157"/>
      <c r="HJ82" s="157"/>
      <c r="HK82" s="157"/>
      <c r="HL82" s="157"/>
      <c r="HM82" s="157"/>
      <c r="HN82" s="157"/>
      <c r="HO82" s="157"/>
      <c r="HP82" s="157"/>
      <c r="HQ82" s="157"/>
      <c r="HR82" s="157"/>
      <c r="HS82" s="157"/>
      <c r="HT82" s="157"/>
      <c r="HU82" s="157"/>
      <c r="HV82" s="157"/>
      <c r="HW82" s="157"/>
      <c r="HX82" s="157"/>
      <c r="HY82" s="157"/>
      <c r="HZ82" s="157"/>
      <c r="IA82" s="157"/>
      <c r="IB82" s="157"/>
      <c r="IC82" s="157"/>
      <c r="ID82" s="157"/>
      <c r="IE82" s="157"/>
      <c r="IF82" s="157"/>
      <c r="IG82" s="157"/>
      <c r="IH82" s="157"/>
      <c r="II82" s="157"/>
      <c r="IJ82" s="157"/>
      <c r="IK82" s="157"/>
      <c r="IL82" s="157"/>
      <c r="IM82" s="157"/>
      <c r="IN82" s="157"/>
      <c r="IO82" s="157"/>
      <c r="IP82" s="157"/>
      <c r="IQ82" s="157"/>
      <c r="IR82" s="157"/>
      <c r="IS82" s="157"/>
      <c r="IT82" s="157"/>
      <c r="IU82" s="157"/>
      <c r="IV82" s="157"/>
    </row>
    <row r="83" spans="1:256" ht="57.75" customHeight="1">
      <c r="A83" s="204"/>
      <c r="B83" s="205"/>
      <c r="C83" s="205"/>
      <c r="D83" s="205"/>
      <c r="E83" s="205"/>
      <c r="F83" s="205"/>
      <c r="G83" s="205"/>
      <c r="H83" s="205"/>
      <c r="I83" s="205"/>
      <c r="J83" s="205"/>
      <c r="K83" s="205"/>
      <c r="L83" s="205"/>
      <c r="M83" s="205"/>
      <c r="N83" s="205"/>
      <c r="O83" s="205"/>
      <c r="P83" s="205"/>
      <c r="Q83" s="205"/>
      <c r="R83" s="205"/>
      <c r="S83" s="205"/>
      <c r="T83" s="205"/>
      <c r="U83" s="205"/>
      <c r="V83" s="205"/>
      <c r="W83" s="205"/>
      <c r="X83" s="206"/>
      <c r="Y83" s="168"/>
      <c r="Z83" s="202"/>
      <c r="AA83" s="202"/>
      <c r="AB83" s="202"/>
      <c r="AC83" s="168"/>
      <c r="AD83" s="203"/>
      <c r="AE83" s="169"/>
      <c r="AF83" s="157"/>
      <c r="AG83" s="157"/>
      <c r="AH83" s="157"/>
      <c r="AI83" s="157"/>
      <c r="AJ83" s="157"/>
      <c r="AK83" s="157"/>
      <c r="AL83" s="157"/>
      <c r="AM83" s="157"/>
      <c r="AN83" s="157"/>
      <c r="AO83" s="157"/>
      <c r="AP83" s="157"/>
      <c r="AQ83" s="157"/>
      <c r="AR83" s="157"/>
      <c r="AS83" s="157"/>
      <c r="AT83" s="157"/>
      <c r="AU83" s="157"/>
      <c r="AV83" s="157"/>
      <c r="AW83" s="157"/>
      <c r="AX83" s="157"/>
      <c r="AY83" s="157"/>
      <c r="AZ83" s="157"/>
      <c r="BA83" s="157"/>
      <c r="BB83" s="157"/>
      <c r="BC83" s="157"/>
      <c r="BD83" s="157"/>
      <c r="BE83" s="157"/>
      <c r="BF83" s="157"/>
      <c r="BG83" s="157"/>
      <c r="BH83" s="157"/>
      <c r="BI83" s="157"/>
      <c r="BJ83" s="157"/>
      <c r="BK83" s="157"/>
      <c r="BL83" s="157"/>
      <c r="BM83" s="157"/>
      <c r="BN83" s="157"/>
      <c r="BO83" s="157"/>
      <c r="BP83" s="157"/>
      <c r="BQ83" s="157"/>
      <c r="BR83" s="157"/>
      <c r="BS83" s="157"/>
      <c r="BT83" s="157"/>
      <c r="BU83" s="157"/>
      <c r="BV83" s="157"/>
      <c r="BW83" s="157"/>
      <c r="BX83" s="157"/>
      <c r="BY83" s="157"/>
      <c r="BZ83" s="157"/>
      <c r="CA83" s="157"/>
      <c r="CB83" s="157"/>
      <c r="CC83" s="157"/>
      <c r="CD83" s="157"/>
      <c r="CE83" s="157"/>
      <c r="CF83" s="157"/>
      <c r="CG83" s="157"/>
      <c r="CH83" s="157"/>
      <c r="CI83" s="157"/>
      <c r="CJ83" s="157"/>
      <c r="CK83" s="157"/>
      <c r="CL83" s="157"/>
      <c r="CM83" s="157"/>
      <c r="CN83" s="157"/>
      <c r="CO83" s="157"/>
      <c r="CP83" s="157"/>
      <c r="CQ83" s="157"/>
      <c r="CR83" s="157"/>
      <c r="CS83" s="157"/>
      <c r="CT83" s="157"/>
      <c r="CU83" s="157"/>
      <c r="CV83" s="157"/>
      <c r="CW83" s="157"/>
      <c r="CX83" s="157"/>
      <c r="CY83" s="157"/>
      <c r="CZ83" s="157"/>
      <c r="DA83" s="157"/>
      <c r="DB83" s="157"/>
      <c r="DC83" s="157"/>
      <c r="DD83" s="157"/>
      <c r="DE83" s="157"/>
      <c r="DF83" s="157"/>
      <c r="DG83" s="157"/>
      <c r="DH83" s="157"/>
      <c r="DI83" s="157"/>
      <c r="DJ83" s="157"/>
      <c r="DK83" s="157"/>
      <c r="DL83" s="157"/>
      <c r="DM83" s="157"/>
      <c r="DN83" s="157"/>
      <c r="DO83" s="157"/>
      <c r="DP83" s="157"/>
      <c r="DQ83" s="157"/>
      <c r="DR83" s="157"/>
      <c r="DS83" s="157"/>
      <c r="DT83" s="157"/>
      <c r="DU83" s="157"/>
      <c r="DV83" s="157"/>
      <c r="DW83" s="157"/>
      <c r="DX83" s="157"/>
      <c r="DY83" s="157"/>
      <c r="DZ83" s="157"/>
      <c r="EA83" s="157"/>
      <c r="EB83" s="157"/>
      <c r="EC83" s="157"/>
      <c r="ED83" s="157"/>
      <c r="EE83" s="157"/>
      <c r="EF83" s="157"/>
      <c r="EG83" s="157"/>
      <c r="EH83" s="157"/>
      <c r="EI83" s="157"/>
      <c r="EJ83" s="157"/>
      <c r="EK83" s="157"/>
      <c r="EL83" s="157"/>
      <c r="EM83" s="157"/>
      <c r="EN83" s="157"/>
      <c r="EO83" s="157"/>
      <c r="EP83" s="157"/>
      <c r="EQ83" s="157"/>
      <c r="ER83" s="157"/>
      <c r="ES83" s="157"/>
      <c r="ET83" s="157"/>
      <c r="EU83" s="157"/>
      <c r="EV83" s="157"/>
      <c r="EW83" s="157"/>
      <c r="EX83" s="157"/>
      <c r="EY83" s="157"/>
      <c r="EZ83" s="157"/>
      <c r="FA83" s="157"/>
      <c r="FB83" s="157"/>
      <c r="FC83" s="157"/>
      <c r="FD83" s="157"/>
      <c r="FE83" s="157"/>
      <c r="FF83" s="157"/>
      <c r="FG83" s="157"/>
      <c r="FH83" s="157"/>
      <c r="FI83" s="157"/>
      <c r="FJ83" s="157"/>
      <c r="FK83" s="157"/>
      <c r="FL83" s="157"/>
      <c r="FM83" s="157"/>
      <c r="FN83" s="157"/>
      <c r="FO83" s="157"/>
      <c r="FP83" s="157"/>
      <c r="FQ83" s="157"/>
      <c r="FR83" s="157"/>
      <c r="FS83" s="157"/>
      <c r="FT83" s="157"/>
      <c r="FU83" s="157"/>
      <c r="FV83" s="157"/>
      <c r="FW83" s="157"/>
      <c r="FX83" s="157"/>
      <c r="FY83" s="157"/>
      <c r="FZ83" s="157"/>
      <c r="GA83" s="157"/>
      <c r="GB83" s="157"/>
      <c r="GC83" s="157"/>
      <c r="GD83" s="157"/>
      <c r="GE83" s="157"/>
      <c r="GF83" s="157"/>
      <c r="GG83" s="157"/>
      <c r="GH83" s="157"/>
      <c r="GI83" s="157"/>
      <c r="GJ83" s="157"/>
      <c r="GK83" s="157"/>
      <c r="GL83" s="157"/>
      <c r="GM83" s="157"/>
      <c r="GN83" s="157"/>
      <c r="GO83" s="157"/>
      <c r="GP83" s="157"/>
      <c r="GQ83" s="157"/>
      <c r="GR83" s="157"/>
      <c r="GS83" s="157"/>
      <c r="GT83" s="157"/>
      <c r="GU83" s="157"/>
      <c r="GV83" s="157"/>
      <c r="GW83" s="157"/>
      <c r="GX83" s="157"/>
      <c r="GY83" s="157"/>
      <c r="GZ83" s="157"/>
      <c r="HA83" s="157"/>
      <c r="HB83" s="157"/>
      <c r="HC83" s="157"/>
      <c r="HD83" s="157"/>
      <c r="HE83" s="157"/>
      <c r="HF83" s="157"/>
      <c r="HG83" s="157"/>
      <c r="HH83" s="157"/>
      <c r="HI83" s="157"/>
      <c r="HJ83" s="157"/>
      <c r="HK83" s="157"/>
      <c r="HL83" s="157"/>
      <c r="HM83" s="157"/>
      <c r="HN83" s="157"/>
      <c r="HO83" s="157"/>
      <c r="HP83" s="157"/>
      <c r="HQ83" s="157"/>
      <c r="HR83" s="157"/>
      <c r="HS83" s="157"/>
      <c r="HT83" s="157"/>
      <c r="HU83" s="157"/>
      <c r="HV83" s="157"/>
      <c r="HW83" s="157"/>
      <c r="HX83" s="157"/>
      <c r="HY83" s="157"/>
      <c r="HZ83" s="157"/>
      <c r="IA83" s="157"/>
      <c r="IB83" s="157"/>
      <c r="IC83" s="157"/>
      <c r="ID83" s="157"/>
      <c r="IE83" s="157"/>
      <c r="IF83" s="157"/>
      <c r="IG83" s="157"/>
      <c r="IH83" s="157"/>
      <c r="II83" s="157"/>
      <c r="IJ83" s="157"/>
      <c r="IK83" s="157"/>
      <c r="IL83" s="157"/>
      <c r="IM83" s="157"/>
      <c r="IN83" s="157"/>
      <c r="IO83" s="157"/>
      <c r="IP83" s="157"/>
      <c r="IQ83" s="157"/>
      <c r="IR83" s="157"/>
      <c r="IS83" s="157"/>
      <c r="IT83" s="157"/>
      <c r="IU83" s="157"/>
      <c r="IV83" s="157"/>
    </row>
    <row r="84" spans="1:256" ht="20.25">
      <c r="A84" s="168"/>
      <c r="B84" s="168"/>
      <c r="C84" s="168"/>
      <c r="D84" s="168"/>
      <c r="E84" s="168"/>
      <c r="F84" s="168"/>
      <c r="G84" s="168"/>
      <c r="H84" s="168"/>
      <c r="I84" s="168"/>
      <c r="J84" s="168"/>
      <c r="K84" s="168"/>
      <c r="L84" s="168"/>
      <c r="M84" s="168"/>
      <c r="N84" s="168"/>
      <c r="O84" s="168"/>
      <c r="P84" s="168"/>
      <c r="Q84" s="168"/>
      <c r="R84" s="168"/>
      <c r="S84" s="168"/>
      <c r="T84" s="168"/>
      <c r="U84" s="168"/>
      <c r="V84" s="168"/>
      <c r="W84" s="168"/>
      <c r="X84" s="168"/>
      <c r="Y84" s="168"/>
      <c r="Z84" s="202"/>
      <c r="AA84" s="202"/>
      <c r="AB84" s="202"/>
      <c r="AC84" s="168"/>
      <c r="AD84" s="203"/>
      <c r="AE84" s="169"/>
      <c r="AF84" s="157"/>
      <c r="AG84" s="157"/>
      <c r="AH84" s="157"/>
      <c r="AI84" s="157"/>
      <c r="AJ84" s="157"/>
      <c r="AK84" s="157"/>
      <c r="AL84" s="157"/>
      <c r="AM84" s="157"/>
      <c r="AN84" s="157"/>
      <c r="AO84" s="157"/>
      <c r="AP84" s="157"/>
      <c r="AQ84" s="157"/>
      <c r="AR84" s="157"/>
      <c r="AS84" s="157"/>
      <c r="AT84" s="157"/>
      <c r="AU84" s="157"/>
      <c r="AV84" s="157"/>
      <c r="AW84" s="157"/>
      <c r="AX84" s="157"/>
      <c r="AY84" s="157"/>
      <c r="AZ84" s="157"/>
      <c r="BA84" s="157"/>
      <c r="BB84" s="157"/>
      <c r="BC84" s="157"/>
      <c r="BD84" s="157"/>
      <c r="BE84" s="157"/>
      <c r="BF84" s="157"/>
      <c r="BG84" s="157"/>
      <c r="BH84" s="157"/>
      <c r="BI84" s="157"/>
      <c r="BJ84" s="157"/>
      <c r="BK84" s="157"/>
      <c r="BL84" s="157"/>
      <c r="BM84" s="157"/>
      <c r="BN84" s="157"/>
      <c r="BO84" s="157"/>
      <c r="BP84" s="157"/>
      <c r="BQ84" s="157"/>
      <c r="BR84" s="157"/>
      <c r="BS84" s="157"/>
      <c r="BT84" s="157"/>
      <c r="BU84" s="157"/>
      <c r="BV84" s="157"/>
      <c r="BW84" s="157"/>
      <c r="BX84" s="157"/>
      <c r="BY84" s="157"/>
      <c r="BZ84" s="157"/>
      <c r="CA84" s="157"/>
      <c r="CB84" s="157"/>
      <c r="CC84" s="157"/>
      <c r="CD84" s="157"/>
      <c r="CE84" s="157"/>
      <c r="CF84" s="157"/>
      <c r="CG84" s="157"/>
      <c r="CH84" s="157"/>
      <c r="CI84" s="157"/>
      <c r="CJ84" s="157"/>
      <c r="CK84" s="157"/>
      <c r="CL84" s="157"/>
      <c r="CM84" s="157"/>
      <c r="CN84" s="157"/>
      <c r="CO84" s="157"/>
      <c r="CP84" s="157"/>
      <c r="CQ84" s="157"/>
      <c r="CR84" s="157"/>
      <c r="CS84" s="157"/>
      <c r="CT84" s="157"/>
      <c r="CU84" s="157"/>
      <c r="CV84" s="157"/>
      <c r="CW84" s="157"/>
      <c r="CX84" s="157"/>
      <c r="CY84" s="157"/>
      <c r="CZ84" s="157"/>
      <c r="DA84" s="157"/>
      <c r="DB84" s="157"/>
      <c r="DC84" s="157"/>
      <c r="DD84" s="157"/>
      <c r="DE84" s="157"/>
      <c r="DF84" s="157"/>
      <c r="DG84" s="157"/>
      <c r="DH84" s="157"/>
      <c r="DI84" s="157"/>
      <c r="DJ84" s="157"/>
      <c r="DK84" s="157"/>
      <c r="DL84" s="157"/>
      <c r="DM84" s="157"/>
      <c r="DN84" s="157"/>
      <c r="DO84" s="157"/>
      <c r="DP84" s="157"/>
      <c r="DQ84" s="157"/>
      <c r="DR84" s="157"/>
      <c r="DS84" s="157"/>
      <c r="DT84" s="157"/>
      <c r="DU84" s="157"/>
      <c r="DV84" s="157"/>
      <c r="DW84" s="157"/>
      <c r="DX84" s="157"/>
      <c r="DY84" s="157"/>
      <c r="DZ84" s="157"/>
      <c r="EA84" s="157"/>
      <c r="EB84" s="157"/>
      <c r="EC84" s="157"/>
      <c r="ED84" s="157"/>
      <c r="EE84" s="157"/>
      <c r="EF84" s="157"/>
      <c r="EG84" s="157"/>
      <c r="EH84" s="157"/>
      <c r="EI84" s="157"/>
      <c r="EJ84" s="157"/>
      <c r="EK84" s="157"/>
      <c r="EL84" s="157"/>
      <c r="EM84" s="157"/>
      <c r="EN84" s="157"/>
      <c r="EO84" s="157"/>
      <c r="EP84" s="157"/>
      <c r="EQ84" s="157"/>
      <c r="ER84" s="157"/>
      <c r="ES84" s="157"/>
      <c r="ET84" s="157"/>
      <c r="EU84" s="157"/>
      <c r="EV84" s="157"/>
      <c r="EW84" s="157"/>
      <c r="EX84" s="157"/>
      <c r="EY84" s="157"/>
      <c r="EZ84" s="157"/>
      <c r="FA84" s="157"/>
      <c r="FB84" s="157"/>
      <c r="FC84" s="157"/>
      <c r="FD84" s="157"/>
      <c r="FE84" s="157"/>
      <c r="FF84" s="157"/>
      <c r="FG84" s="157"/>
      <c r="FH84" s="157"/>
      <c r="FI84" s="157"/>
      <c r="FJ84" s="157"/>
      <c r="FK84" s="157"/>
      <c r="FL84" s="157"/>
      <c r="FM84" s="157"/>
      <c r="FN84" s="157"/>
      <c r="FO84" s="157"/>
      <c r="FP84" s="157"/>
      <c r="FQ84" s="157"/>
      <c r="FR84" s="157"/>
      <c r="FS84" s="157"/>
      <c r="FT84" s="157"/>
      <c r="FU84" s="157"/>
      <c r="FV84" s="157"/>
      <c r="FW84" s="157"/>
      <c r="FX84" s="157"/>
      <c r="FY84" s="157"/>
      <c r="FZ84" s="157"/>
      <c r="GA84" s="157"/>
      <c r="GB84" s="157"/>
      <c r="GC84" s="157"/>
      <c r="GD84" s="157"/>
      <c r="GE84" s="157"/>
      <c r="GF84" s="157"/>
      <c r="GG84" s="157"/>
      <c r="GH84" s="157"/>
      <c r="GI84" s="157"/>
      <c r="GJ84" s="157"/>
      <c r="GK84" s="157"/>
      <c r="GL84" s="157"/>
      <c r="GM84" s="157"/>
      <c r="GN84" s="157"/>
      <c r="GO84" s="157"/>
      <c r="GP84" s="157"/>
      <c r="GQ84" s="157"/>
      <c r="GR84" s="157"/>
      <c r="GS84" s="157"/>
      <c r="GT84" s="157"/>
      <c r="GU84" s="157"/>
      <c r="GV84" s="157"/>
      <c r="GW84" s="157"/>
      <c r="GX84" s="157"/>
      <c r="GY84" s="157"/>
      <c r="GZ84" s="157"/>
      <c r="HA84" s="157"/>
      <c r="HB84" s="157"/>
      <c r="HC84" s="157"/>
      <c r="HD84" s="157"/>
      <c r="HE84" s="157"/>
      <c r="HF84" s="157"/>
      <c r="HG84" s="157"/>
      <c r="HH84" s="157"/>
      <c r="HI84" s="157"/>
      <c r="HJ84" s="157"/>
      <c r="HK84" s="157"/>
      <c r="HL84" s="157"/>
      <c r="HM84" s="157"/>
      <c r="HN84" s="157"/>
      <c r="HO84" s="157"/>
      <c r="HP84" s="157"/>
      <c r="HQ84" s="157"/>
      <c r="HR84" s="157"/>
      <c r="HS84" s="157"/>
      <c r="HT84" s="157"/>
      <c r="HU84" s="157"/>
      <c r="HV84" s="157"/>
      <c r="HW84" s="157"/>
      <c r="HX84" s="157"/>
      <c r="HY84" s="157"/>
      <c r="HZ84" s="157"/>
      <c r="IA84" s="157"/>
      <c r="IB84" s="157"/>
      <c r="IC84" s="157"/>
      <c r="ID84" s="157"/>
      <c r="IE84" s="157"/>
      <c r="IF84" s="157"/>
      <c r="IG84" s="157"/>
      <c r="IH84" s="157"/>
      <c r="II84" s="157"/>
      <c r="IJ84" s="157"/>
      <c r="IK84" s="157"/>
      <c r="IL84" s="157"/>
      <c r="IM84" s="157"/>
      <c r="IN84" s="157"/>
      <c r="IO84" s="157"/>
      <c r="IP84" s="157"/>
      <c r="IQ84" s="157"/>
      <c r="IR84" s="157"/>
      <c r="IS84" s="157"/>
      <c r="IT84" s="157"/>
      <c r="IU84" s="157"/>
      <c r="IV84" s="157"/>
    </row>
    <row r="85" spans="1:256" ht="20.25">
      <c r="A85" s="188"/>
      <c r="B85" s="168"/>
      <c r="C85" s="168"/>
      <c r="D85" s="168"/>
      <c r="E85" s="168"/>
      <c r="F85" s="168"/>
      <c r="G85" s="168"/>
      <c r="H85" s="168"/>
      <c r="I85" s="168"/>
      <c r="J85" s="168"/>
      <c r="K85" s="168"/>
      <c r="L85" s="168"/>
      <c r="M85" s="168"/>
      <c r="N85" s="168"/>
      <c r="O85" s="168"/>
      <c r="P85" s="168"/>
      <c r="Q85" s="168"/>
      <c r="R85" s="168"/>
      <c r="S85" s="168"/>
      <c r="T85" s="168"/>
      <c r="U85" s="168"/>
      <c r="V85" s="168"/>
      <c r="W85" s="168"/>
      <c r="X85" s="168"/>
      <c r="Y85" s="199"/>
      <c r="Z85" s="207"/>
      <c r="AA85" s="199"/>
      <c r="AB85" s="208"/>
      <c r="AC85" s="199"/>
      <c r="AD85" s="208"/>
      <c r="AE85" s="200"/>
      <c r="AF85" s="157"/>
      <c r="AG85" s="157"/>
      <c r="AH85" s="157"/>
      <c r="AI85" s="157"/>
      <c r="AJ85" s="157"/>
      <c r="AK85" s="157"/>
      <c r="AL85" s="157"/>
      <c r="AM85" s="157"/>
      <c r="AN85" s="157"/>
      <c r="AO85" s="157"/>
      <c r="AP85" s="157"/>
      <c r="AQ85" s="157"/>
      <c r="AR85" s="157"/>
      <c r="AS85" s="157"/>
      <c r="AT85" s="157"/>
      <c r="AU85" s="157"/>
      <c r="AV85" s="157"/>
      <c r="AW85" s="157"/>
      <c r="AX85" s="157"/>
      <c r="AY85" s="157"/>
      <c r="AZ85" s="157"/>
      <c r="BA85" s="157"/>
      <c r="BB85" s="157"/>
      <c r="BC85" s="157"/>
      <c r="BD85" s="157"/>
      <c r="BE85" s="157"/>
      <c r="BF85" s="157"/>
      <c r="BG85" s="157"/>
      <c r="BH85" s="157"/>
      <c r="BI85" s="157"/>
      <c r="BJ85" s="157"/>
      <c r="BK85" s="157"/>
      <c r="BL85" s="157"/>
      <c r="BM85" s="157"/>
      <c r="BN85" s="157"/>
      <c r="BO85" s="157"/>
      <c r="BP85" s="157"/>
      <c r="BQ85" s="157"/>
      <c r="BR85" s="157"/>
      <c r="BS85" s="157"/>
      <c r="BT85" s="157"/>
      <c r="BU85" s="157"/>
      <c r="BV85" s="157"/>
      <c r="BW85" s="157"/>
      <c r="BX85" s="157"/>
      <c r="BY85" s="157"/>
      <c r="BZ85" s="157"/>
      <c r="CA85" s="157"/>
      <c r="CB85" s="157"/>
      <c r="CC85" s="157"/>
      <c r="CD85" s="157"/>
      <c r="CE85" s="157"/>
      <c r="CF85" s="157"/>
      <c r="CG85" s="157"/>
      <c r="CH85" s="157"/>
      <c r="CI85" s="157"/>
      <c r="CJ85" s="157"/>
      <c r="CK85" s="157"/>
      <c r="CL85" s="157"/>
      <c r="CM85" s="157"/>
      <c r="CN85" s="157"/>
      <c r="CO85" s="157"/>
      <c r="CP85" s="157"/>
      <c r="CQ85" s="157"/>
      <c r="CR85" s="157"/>
      <c r="CS85" s="157"/>
      <c r="CT85" s="157"/>
      <c r="CU85" s="157"/>
      <c r="CV85" s="157"/>
      <c r="CW85" s="157"/>
      <c r="CX85" s="157"/>
      <c r="CY85" s="157"/>
      <c r="CZ85" s="157"/>
      <c r="DA85" s="157"/>
      <c r="DB85" s="157"/>
      <c r="DC85" s="157"/>
      <c r="DD85" s="157"/>
      <c r="DE85" s="157"/>
      <c r="DF85" s="157"/>
      <c r="DG85" s="157"/>
      <c r="DH85" s="157"/>
      <c r="DI85" s="157"/>
      <c r="DJ85" s="157"/>
      <c r="DK85" s="157"/>
      <c r="DL85" s="157"/>
      <c r="DM85" s="157"/>
      <c r="DN85" s="157"/>
      <c r="DO85" s="157"/>
      <c r="DP85" s="157"/>
      <c r="DQ85" s="157"/>
      <c r="DR85" s="157"/>
      <c r="DS85" s="157"/>
      <c r="DT85" s="157"/>
      <c r="DU85" s="157"/>
      <c r="DV85" s="157"/>
      <c r="DW85" s="157"/>
      <c r="DX85" s="157"/>
      <c r="DY85" s="157"/>
      <c r="DZ85" s="157"/>
      <c r="EA85" s="157"/>
      <c r="EB85" s="157"/>
      <c r="EC85" s="157"/>
      <c r="ED85" s="157"/>
      <c r="EE85" s="157"/>
      <c r="EF85" s="157"/>
      <c r="EG85" s="157"/>
      <c r="EH85" s="157"/>
      <c r="EI85" s="157"/>
      <c r="EJ85" s="157"/>
      <c r="EK85" s="157"/>
      <c r="EL85" s="157"/>
      <c r="EM85" s="157"/>
      <c r="EN85" s="157"/>
      <c r="EO85" s="157"/>
      <c r="EP85" s="157"/>
      <c r="EQ85" s="157"/>
      <c r="ER85" s="157"/>
      <c r="ES85" s="157"/>
      <c r="ET85" s="157"/>
      <c r="EU85" s="157"/>
      <c r="EV85" s="157"/>
      <c r="EW85" s="157"/>
      <c r="EX85" s="157"/>
      <c r="EY85" s="157"/>
      <c r="EZ85" s="157"/>
      <c r="FA85" s="157"/>
      <c r="FB85" s="157"/>
      <c r="FC85" s="157"/>
      <c r="FD85" s="157"/>
      <c r="FE85" s="157"/>
      <c r="FF85" s="157"/>
      <c r="FG85" s="157"/>
      <c r="FH85" s="157"/>
      <c r="FI85" s="157"/>
      <c r="FJ85" s="157"/>
      <c r="FK85" s="157"/>
      <c r="FL85" s="157"/>
      <c r="FM85" s="157"/>
      <c r="FN85" s="157"/>
      <c r="FO85" s="157"/>
      <c r="FP85" s="157"/>
      <c r="FQ85" s="157"/>
      <c r="FR85" s="157"/>
      <c r="FS85" s="157"/>
      <c r="FT85" s="157"/>
      <c r="FU85" s="157"/>
      <c r="FV85" s="157"/>
      <c r="FW85" s="157"/>
      <c r="FX85" s="157"/>
      <c r="FY85" s="157"/>
      <c r="FZ85" s="157"/>
      <c r="GA85" s="157"/>
      <c r="GB85" s="157"/>
      <c r="GC85" s="157"/>
      <c r="GD85" s="157"/>
      <c r="GE85" s="157"/>
      <c r="GF85" s="157"/>
      <c r="GG85" s="157"/>
      <c r="GH85" s="157"/>
      <c r="GI85" s="157"/>
      <c r="GJ85" s="157"/>
      <c r="GK85" s="157"/>
      <c r="GL85" s="157"/>
      <c r="GM85" s="157"/>
      <c r="GN85" s="157"/>
      <c r="GO85" s="157"/>
      <c r="GP85" s="157"/>
      <c r="GQ85" s="157"/>
      <c r="GR85" s="157"/>
      <c r="GS85" s="157"/>
      <c r="GT85" s="157"/>
      <c r="GU85" s="157"/>
      <c r="GV85" s="157"/>
      <c r="GW85" s="157"/>
      <c r="GX85" s="157"/>
      <c r="GY85" s="157"/>
      <c r="GZ85" s="157"/>
      <c r="HA85" s="157"/>
      <c r="HB85" s="157"/>
      <c r="HC85" s="157"/>
      <c r="HD85" s="157"/>
      <c r="HE85" s="157"/>
      <c r="HF85" s="157"/>
      <c r="HG85" s="157"/>
      <c r="HH85" s="157"/>
      <c r="HI85" s="157"/>
      <c r="HJ85" s="157"/>
      <c r="HK85" s="157"/>
      <c r="HL85" s="157"/>
      <c r="HM85" s="157"/>
      <c r="HN85" s="157"/>
      <c r="HO85" s="157"/>
      <c r="HP85" s="157"/>
      <c r="HQ85" s="157"/>
      <c r="HR85" s="157"/>
      <c r="HS85" s="157"/>
      <c r="HT85" s="157"/>
      <c r="HU85" s="157"/>
      <c r="HV85" s="157"/>
      <c r="HW85" s="157"/>
      <c r="HX85" s="157"/>
      <c r="HY85" s="157"/>
      <c r="HZ85" s="157"/>
      <c r="IA85" s="157"/>
      <c r="IB85" s="157"/>
      <c r="IC85" s="157"/>
      <c r="ID85" s="157"/>
      <c r="IE85" s="157"/>
      <c r="IF85" s="157"/>
      <c r="IG85" s="157"/>
      <c r="IH85" s="157"/>
      <c r="II85" s="157"/>
      <c r="IJ85" s="157"/>
      <c r="IK85" s="157"/>
      <c r="IL85" s="157"/>
      <c r="IM85" s="157"/>
      <c r="IN85" s="157"/>
      <c r="IO85" s="157"/>
      <c r="IP85" s="157"/>
      <c r="IQ85" s="157"/>
      <c r="IR85" s="157"/>
      <c r="IS85" s="157"/>
      <c r="IT85" s="157"/>
      <c r="IU85" s="157"/>
      <c r="IV85" s="157"/>
    </row>
    <row r="86" spans="1:256" ht="20.25">
      <c r="A86" s="168"/>
      <c r="B86" s="168"/>
      <c r="C86" s="168"/>
      <c r="D86" s="168"/>
      <c r="E86" s="168"/>
      <c r="F86" s="168"/>
      <c r="G86" s="168"/>
      <c r="H86" s="168"/>
      <c r="I86" s="168"/>
      <c r="J86" s="168"/>
      <c r="K86" s="168"/>
      <c r="L86" s="168"/>
      <c r="M86" s="168"/>
      <c r="N86" s="168"/>
      <c r="O86" s="168"/>
      <c r="P86" s="168"/>
      <c r="Q86" s="168"/>
      <c r="R86" s="168"/>
      <c r="S86" s="168"/>
      <c r="T86" s="168"/>
      <c r="U86" s="168"/>
      <c r="V86" s="168"/>
      <c r="W86" s="168"/>
      <c r="X86" s="168"/>
      <c r="Y86" s="199"/>
      <c r="Z86" s="209"/>
      <c r="AA86" s="199"/>
      <c r="AB86" s="199"/>
      <c r="AC86" s="199"/>
      <c r="AD86" s="199"/>
      <c r="AE86" s="200"/>
      <c r="AF86" s="157"/>
      <c r="AG86" s="157"/>
      <c r="AH86" s="157"/>
      <c r="AI86" s="157"/>
      <c r="AJ86" s="157"/>
      <c r="AK86" s="157"/>
      <c r="AL86" s="157"/>
      <c r="AM86" s="157"/>
      <c r="AN86" s="157"/>
      <c r="AO86" s="157"/>
      <c r="AP86" s="157"/>
      <c r="AQ86" s="157"/>
      <c r="AR86" s="157"/>
      <c r="AS86" s="157"/>
      <c r="AT86" s="157"/>
      <c r="AU86" s="157"/>
      <c r="AV86" s="157"/>
      <c r="AW86" s="157"/>
      <c r="AX86" s="157"/>
      <c r="AY86" s="157"/>
      <c r="AZ86" s="157"/>
      <c r="BA86" s="157"/>
      <c r="BB86" s="157"/>
      <c r="BC86" s="157"/>
      <c r="BD86" s="157"/>
      <c r="BE86" s="157"/>
      <c r="BF86" s="157"/>
      <c r="BG86" s="157"/>
      <c r="BH86" s="157"/>
      <c r="BI86" s="157"/>
      <c r="BJ86" s="157"/>
      <c r="BK86" s="157"/>
      <c r="BL86" s="157"/>
      <c r="BM86" s="157"/>
      <c r="BN86" s="157"/>
      <c r="BO86" s="157"/>
      <c r="BP86" s="157"/>
      <c r="BQ86" s="157"/>
      <c r="BR86" s="157"/>
      <c r="BS86" s="157"/>
      <c r="BT86" s="157"/>
      <c r="BU86" s="157"/>
      <c r="BV86" s="157"/>
      <c r="BW86" s="157"/>
      <c r="BX86" s="157"/>
      <c r="BY86" s="157"/>
      <c r="BZ86" s="157"/>
      <c r="CA86" s="157"/>
      <c r="CB86" s="157"/>
      <c r="CC86" s="157"/>
      <c r="CD86" s="157"/>
      <c r="CE86" s="157"/>
      <c r="CF86" s="157"/>
      <c r="CG86" s="157"/>
      <c r="CH86" s="157"/>
      <c r="CI86" s="157"/>
      <c r="CJ86" s="157"/>
      <c r="CK86" s="157"/>
      <c r="CL86" s="157"/>
      <c r="CM86" s="157"/>
      <c r="CN86" s="157"/>
      <c r="CO86" s="157"/>
      <c r="CP86" s="157"/>
      <c r="CQ86" s="157"/>
      <c r="CR86" s="157"/>
      <c r="CS86" s="157"/>
      <c r="CT86" s="157"/>
      <c r="CU86" s="157"/>
      <c r="CV86" s="157"/>
      <c r="CW86" s="157"/>
      <c r="CX86" s="157"/>
      <c r="CY86" s="157"/>
      <c r="CZ86" s="157"/>
      <c r="DA86" s="157"/>
      <c r="DB86" s="157"/>
      <c r="DC86" s="157"/>
      <c r="DD86" s="157"/>
      <c r="DE86" s="157"/>
      <c r="DF86" s="157"/>
      <c r="DG86" s="157"/>
      <c r="DH86" s="157"/>
      <c r="DI86" s="157"/>
      <c r="DJ86" s="157"/>
      <c r="DK86" s="157"/>
      <c r="DL86" s="157"/>
      <c r="DM86" s="157"/>
      <c r="DN86" s="157"/>
      <c r="DO86" s="157"/>
      <c r="DP86" s="157"/>
      <c r="DQ86" s="157"/>
      <c r="DR86" s="157"/>
      <c r="DS86" s="157"/>
      <c r="DT86" s="157"/>
      <c r="DU86" s="157"/>
      <c r="DV86" s="157"/>
      <c r="DW86" s="157"/>
      <c r="DX86" s="157"/>
      <c r="DY86" s="157"/>
      <c r="DZ86" s="157"/>
      <c r="EA86" s="157"/>
      <c r="EB86" s="157"/>
      <c r="EC86" s="157"/>
      <c r="ED86" s="157"/>
      <c r="EE86" s="157"/>
      <c r="EF86" s="157"/>
      <c r="EG86" s="157"/>
      <c r="EH86" s="157"/>
      <c r="EI86" s="157"/>
      <c r="EJ86" s="157"/>
      <c r="EK86" s="157"/>
      <c r="EL86" s="157"/>
      <c r="EM86" s="157"/>
      <c r="EN86" s="157"/>
      <c r="EO86" s="157"/>
      <c r="EP86" s="157"/>
      <c r="EQ86" s="157"/>
      <c r="ER86" s="157"/>
      <c r="ES86" s="157"/>
      <c r="ET86" s="157"/>
      <c r="EU86" s="157"/>
      <c r="EV86" s="157"/>
      <c r="EW86" s="157"/>
      <c r="EX86" s="157"/>
      <c r="EY86" s="157"/>
      <c r="EZ86" s="157"/>
      <c r="FA86" s="157"/>
      <c r="FB86" s="157"/>
      <c r="FC86" s="157"/>
      <c r="FD86" s="157"/>
      <c r="FE86" s="157"/>
      <c r="FF86" s="157"/>
      <c r="FG86" s="157"/>
      <c r="FH86" s="157"/>
      <c r="FI86" s="157"/>
      <c r="FJ86" s="157"/>
      <c r="FK86" s="157"/>
      <c r="FL86" s="157"/>
      <c r="FM86" s="157"/>
      <c r="FN86" s="157"/>
      <c r="FO86" s="157"/>
      <c r="FP86" s="157"/>
      <c r="FQ86" s="157"/>
      <c r="FR86" s="157"/>
      <c r="FS86" s="157"/>
      <c r="FT86" s="157"/>
      <c r="FU86" s="157"/>
      <c r="FV86" s="157"/>
      <c r="FW86" s="157"/>
      <c r="FX86" s="157"/>
      <c r="FY86" s="157"/>
      <c r="FZ86" s="157"/>
      <c r="GA86" s="157"/>
      <c r="GB86" s="157"/>
      <c r="GC86" s="157"/>
      <c r="GD86" s="157"/>
      <c r="GE86" s="157"/>
      <c r="GF86" s="157"/>
      <c r="GG86" s="157"/>
      <c r="GH86" s="157"/>
      <c r="GI86" s="157"/>
      <c r="GJ86" s="157"/>
      <c r="GK86" s="157"/>
      <c r="GL86" s="157"/>
      <c r="GM86" s="157"/>
      <c r="GN86" s="157"/>
      <c r="GO86" s="157"/>
      <c r="GP86" s="157"/>
      <c r="GQ86" s="157"/>
      <c r="GR86" s="157"/>
      <c r="GS86" s="157"/>
      <c r="GT86" s="157"/>
      <c r="GU86" s="157"/>
      <c r="GV86" s="157"/>
      <c r="GW86" s="157"/>
      <c r="GX86" s="157"/>
      <c r="GY86" s="157"/>
      <c r="GZ86" s="157"/>
      <c r="HA86" s="157"/>
      <c r="HB86" s="157"/>
      <c r="HC86" s="157"/>
      <c r="HD86" s="157"/>
      <c r="HE86" s="157"/>
      <c r="HF86" s="157"/>
      <c r="HG86" s="157"/>
      <c r="HH86" s="157"/>
      <c r="HI86" s="157"/>
      <c r="HJ86" s="157"/>
      <c r="HK86" s="157"/>
      <c r="HL86" s="157"/>
      <c r="HM86" s="157"/>
      <c r="HN86" s="157"/>
      <c r="HO86" s="157"/>
      <c r="HP86" s="157"/>
      <c r="HQ86" s="157"/>
      <c r="HR86" s="157"/>
      <c r="HS86" s="157"/>
      <c r="HT86" s="157"/>
      <c r="HU86" s="157"/>
      <c r="HV86" s="157"/>
      <c r="HW86" s="157"/>
      <c r="HX86" s="157"/>
      <c r="HY86" s="157"/>
      <c r="HZ86" s="157"/>
      <c r="IA86" s="157"/>
      <c r="IB86" s="157"/>
      <c r="IC86" s="157"/>
      <c r="ID86" s="157"/>
      <c r="IE86" s="157"/>
      <c r="IF86" s="157"/>
      <c r="IG86" s="157"/>
      <c r="IH86" s="157"/>
      <c r="II86" s="157"/>
      <c r="IJ86" s="157"/>
      <c r="IK86" s="157"/>
      <c r="IL86" s="157"/>
      <c r="IM86" s="157"/>
      <c r="IN86" s="157"/>
      <c r="IO86" s="157"/>
      <c r="IP86" s="157"/>
      <c r="IQ86" s="157"/>
      <c r="IR86" s="157"/>
      <c r="IS86" s="157"/>
      <c r="IT86" s="157"/>
      <c r="IU86" s="157"/>
      <c r="IV86" s="157"/>
    </row>
    <row r="87" spans="1:256" ht="39.75" customHeight="1">
      <c r="A87" s="204"/>
      <c r="B87" s="205"/>
      <c r="C87" s="205"/>
      <c r="D87" s="205"/>
      <c r="E87" s="205"/>
      <c r="F87" s="205"/>
      <c r="G87" s="205"/>
      <c r="H87" s="205"/>
      <c r="I87" s="205"/>
      <c r="J87" s="205"/>
      <c r="K87" s="205"/>
      <c r="L87" s="205"/>
      <c r="M87" s="205"/>
      <c r="N87" s="205"/>
      <c r="O87" s="205"/>
      <c r="P87" s="205"/>
      <c r="Q87" s="205"/>
      <c r="R87" s="205"/>
      <c r="S87" s="205"/>
      <c r="T87" s="205"/>
      <c r="U87" s="205"/>
      <c r="V87" s="205"/>
      <c r="W87" s="205"/>
      <c r="X87" s="206"/>
      <c r="Y87" s="210"/>
      <c r="Z87" s="201"/>
      <c r="AA87" s="201"/>
      <c r="AB87" s="201"/>
      <c r="AC87" s="201"/>
      <c r="AD87" s="201"/>
      <c r="AE87" s="169"/>
      <c r="AF87" s="157"/>
      <c r="AG87" s="157"/>
      <c r="AH87" s="157"/>
      <c r="AI87" s="157"/>
      <c r="AJ87" s="157"/>
      <c r="AK87" s="157"/>
      <c r="AL87" s="157"/>
      <c r="AM87" s="157"/>
      <c r="AN87" s="157"/>
      <c r="AO87" s="157"/>
      <c r="AP87" s="157"/>
      <c r="AQ87" s="157"/>
      <c r="AR87" s="157"/>
      <c r="AS87" s="157"/>
      <c r="AT87" s="157"/>
      <c r="AU87" s="157"/>
      <c r="AV87" s="157"/>
      <c r="AW87" s="157"/>
      <c r="AX87" s="157"/>
      <c r="AY87" s="157"/>
      <c r="AZ87" s="157"/>
      <c r="BA87" s="157"/>
      <c r="BB87" s="157"/>
      <c r="BC87" s="157"/>
      <c r="BD87" s="157"/>
      <c r="BE87" s="157"/>
      <c r="BF87" s="157"/>
      <c r="BG87" s="157"/>
      <c r="BH87" s="157"/>
      <c r="BI87" s="157"/>
      <c r="BJ87" s="157"/>
      <c r="BK87" s="157"/>
      <c r="BL87" s="157"/>
      <c r="BM87" s="157"/>
      <c r="BN87" s="157"/>
      <c r="BO87" s="157"/>
      <c r="BP87" s="157"/>
      <c r="BQ87" s="157"/>
      <c r="BR87" s="157"/>
      <c r="BS87" s="157"/>
      <c r="BT87" s="157"/>
      <c r="BU87" s="157"/>
      <c r="BV87" s="157"/>
      <c r="BW87" s="157"/>
      <c r="BX87" s="157"/>
      <c r="BY87" s="157"/>
      <c r="BZ87" s="157"/>
      <c r="CA87" s="157"/>
      <c r="CB87" s="157"/>
      <c r="CC87" s="157"/>
      <c r="CD87" s="157"/>
      <c r="CE87" s="157"/>
      <c r="CF87" s="157"/>
      <c r="CG87" s="157"/>
      <c r="CH87" s="157"/>
      <c r="CI87" s="157"/>
      <c r="CJ87" s="157"/>
      <c r="CK87" s="157"/>
      <c r="CL87" s="157"/>
      <c r="CM87" s="157"/>
      <c r="CN87" s="157"/>
      <c r="CO87" s="157"/>
      <c r="CP87" s="157"/>
      <c r="CQ87" s="157"/>
      <c r="CR87" s="157"/>
      <c r="CS87" s="157"/>
      <c r="CT87" s="157"/>
      <c r="CU87" s="157"/>
      <c r="CV87" s="157"/>
      <c r="CW87" s="157"/>
      <c r="CX87" s="157"/>
      <c r="CY87" s="157"/>
      <c r="CZ87" s="157"/>
      <c r="DA87" s="157"/>
      <c r="DB87" s="157"/>
      <c r="DC87" s="157"/>
      <c r="DD87" s="157"/>
      <c r="DE87" s="157"/>
      <c r="DF87" s="157"/>
      <c r="DG87" s="157"/>
      <c r="DH87" s="157"/>
      <c r="DI87" s="157"/>
      <c r="DJ87" s="157"/>
      <c r="DK87" s="157"/>
      <c r="DL87" s="157"/>
      <c r="DM87" s="157"/>
      <c r="DN87" s="157"/>
      <c r="DO87" s="157"/>
      <c r="DP87" s="157"/>
      <c r="DQ87" s="157"/>
      <c r="DR87" s="157"/>
      <c r="DS87" s="157"/>
      <c r="DT87" s="157"/>
      <c r="DU87" s="157"/>
      <c r="DV87" s="157"/>
      <c r="DW87" s="157"/>
      <c r="DX87" s="157"/>
      <c r="DY87" s="157"/>
      <c r="DZ87" s="157"/>
      <c r="EA87" s="157"/>
      <c r="EB87" s="157"/>
      <c r="EC87" s="157"/>
      <c r="ED87" s="157"/>
      <c r="EE87" s="157"/>
      <c r="EF87" s="157"/>
      <c r="EG87" s="157"/>
      <c r="EH87" s="157"/>
      <c r="EI87" s="157"/>
      <c r="EJ87" s="157"/>
      <c r="EK87" s="157"/>
      <c r="EL87" s="157"/>
      <c r="EM87" s="157"/>
      <c r="EN87" s="157"/>
      <c r="EO87" s="157"/>
      <c r="EP87" s="157"/>
      <c r="EQ87" s="157"/>
      <c r="ER87" s="157"/>
      <c r="ES87" s="157"/>
      <c r="ET87" s="157"/>
      <c r="EU87" s="157"/>
      <c r="EV87" s="157"/>
      <c r="EW87" s="157"/>
      <c r="EX87" s="157"/>
      <c r="EY87" s="157"/>
      <c r="EZ87" s="157"/>
      <c r="FA87" s="157"/>
      <c r="FB87" s="157"/>
      <c r="FC87" s="157"/>
      <c r="FD87" s="157"/>
      <c r="FE87" s="157"/>
      <c r="FF87" s="157"/>
      <c r="FG87" s="157"/>
      <c r="FH87" s="157"/>
      <c r="FI87" s="157"/>
      <c r="FJ87" s="157"/>
      <c r="FK87" s="157"/>
      <c r="FL87" s="157"/>
      <c r="FM87" s="157"/>
      <c r="FN87" s="157"/>
      <c r="FO87" s="157"/>
      <c r="FP87" s="157"/>
      <c r="FQ87" s="157"/>
      <c r="FR87" s="157"/>
      <c r="FS87" s="157"/>
      <c r="FT87" s="157"/>
      <c r="FU87" s="157"/>
      <c r="FV87" s="157"/>
      <c r="FW87" s="157"/>
      <c r="FX87" s="157"/>
      <c r="FY87" s="157"/>
      <c r="FZ87" s="157"/>
      <c r="GA87" s="157"/>
      <c r="GB87" s="157"/>
      <c r="GC87" s="157"/>
      <c r="GD87" s="157"/>
      <c r="GE87" s="157"/>
      <c r="GF87" s="157"/>
      <c r="GG87" s="157"/>
      <c r="GH87" s="157"/>
      <c r="GI87" s="157"/>
      <c r="GJ87" s="157"/>
      <c r="GK87" s="157"/>
      <c r="GL87" s="157"/>
      <c r="GM87" s="157"/>
      <c r="GN87" s="157"/>
      <c r="GO87" s="157"/>
      <c r="GP87" s="157"/>
      <c r="GQ87" s="157"/>
      <c r="GR87" s="157"/>
      <c r="GS87" s="157"/>
      <c r="GT87" s="157"/>
      <c r="GU87" s="157"/>
      <c r="GV87" s="157"/>
      <c r="GW87" s="157"/>
      <c r="GX87" s="157"/>
      <c r="GY87" s="157"/>
      <c r="GZ87" s="157"/>
      <c r="HA87" s="157"/>
      <c r="HB87" s="157"/>
      <c r="HC87" s="157"/>
      <c r="HD87" s="157"/>
      <c r="HE87" s="157"/>
      <c r="HF87" s="157"/>
      <c r="HG87" s="157"/>
      <c r="HH87" s="157"/>
      <c r="HI87" s="157"/>
      <c r="HJ87" s="157"/>
      <c r="HK87" s="157"/>
      <c r="HL87" s="157"/>
      <c r="HM87" s="157"/>
      <c r="HN87" s="157"/>
      <c r="HO87" s="157"/>
      <c r="HP87" s="157"/>
      <c r="HQ87" s="157"/>
      <c r="HR87" s="157"/>
      <c r="HS87" s="157"/>
      <c r="HT87" s="157"/>
      <c r="HU87" s="157"/>
      <c r="HV87" s="157"/>
      <c r="HW87" s="157"/>
      <c r="HX87" s="157"/>
      <c r="HY87" s="157"/>
      <c r="HZ87" s="157"/>
      <c r="IA87" s="157"/>
      <c r="IB87" s="157"/>
      <c r="IC87" s="157"/>
      <c r="ID87" s="157"/>
      <c r="IE87" s="157"/>
      <c r="IF87" s="157"/>
      <c r="IG87" s="157"/>
      <c r="IH87" s="157"/>
      <c r="II87" s="157"/>
      <c r="IJ87" s="157"/>
      <c r="IK87" s="157"/>
      <c r="IL87" s="157"/>
      <c r="IM87" s="157"/>
      <c r="IN87" s="157"/>
      <c r="IO87" s="157"/>
      <c r="IP87" s="157"/>
      <c r="IQ87" s="157"/>
      <c r="IR87" s="157"/>
      <c r="IS87" s="157"/>
      <c r="IT87" s="157"/>
      <c r="IU87" s="157"/>
      <c r="IV87" s="157"/>
    </row>
    <row r="88" spans="1:256" ht="22.5" customHeight="1">
      <c r="A88" s="211"/>
      <c r="B88" s="212"/>
      <c r="C88" s="212"/>
      <c r="D88" s="212"/>
      <c r="E88" s="212"/>
      <c r="F88" s="212"/>
      <c r="G88" s="212"/>
      <c r="H88" s="212"/>
      <c r="I88" s="212"/>
      <c r="J88" s="212"/>
      <c r="K88" s="212"/>
      <c r="L88" s="212"/>
      <c r="M88" s="212"/>
      <c r="N88" s="212"/>
      <c r="O88" s="212"/>
      <c r="P88" s="212"/>
      <c r="Q88" s="212"/>
      <c r="R88" s="212"/>
      <c r="S88" s="212"/>
      <c r="T88" s="212"/>
      <c r="U88" s="212"/>
      <c r="V88" s="212"/>
      <c r="W88" s="212"/>
      <c r="X88" s="213"/>
      <c r="Y88" s="210"/>
      <c r="Z88" s="201"/>
      <c r="AA88" s="201"/>
      <c r="AB88" s="201"/>
      <c r="AC88" s="201"/>
      <c r="AD88" s="201"/>
      <c r="AE88" s="169"/>
      <c r="AF88" s="157"/>
      <c r="AG88" s="157"/>
      <c r="AH88" s="157"/>
      <c r="AI88" s="157"/>
      <c r="AJ88" s="157"/>
      <c r="AK88" s="157"/>
      <c r="AL88" s="157"/>
      <c r="AM88" s="157"/>
      <c r="AN88" s="157"/>
      <c r="AO88" s="157"/>
      <c r="AP88" s="157"/>
      <c r="AQ88" s="157"/>
      <c r="AR88" s="157"/>
      <c r="AS88" s="157"/>
      <c r="AT88" s="157"/>
      <c r="AU88" s="157"/>
      <c r="AV88" s="157"/>
      <c r="AW88" s="157"/>
      <c r="AX88" s="157"/>
      <c r="AY88" s="157"/>
      <c r="AZ88" s="157"/>
      <c r="BA88" s="157"/>
      <c r="BB88" s="157"/>
      <c r="BC88" s="157"/>
      <c r="BD88" s="157"/>
      <c r="BE88" s="157"/>
      <c r="BF88" s="157"/>
      <c r="BG88" s="157"/>
      <c r="BH88" s="157"/>
      <c r="BI88" s="157"/>
      <c r="BJ88" s="157"/>
      <c r="BK88" s="157"/>
      <c r="BL88" s="157"/>
      <c r="BM88" s="157"/>
      <c r="BN88" s="157"/>
      <c r="BO88" s="157"/>
      <c r="BP88" s="157"/>
      <c r="BQ88" s="157"/>
      <c r="BR88" s="157"/>
      <c r="BS88" s="157"/>
      <c r="BT88" s="157"/>
      <c r="BU88" s="157"/>
      <c r="BV88" s="157"/>
      <c r="BW88" s="157"/>
      <c r="BX88" s="157"/>
      <c r="BY88" s="157"/>
      <c r="BZ88" s="157"/>
      <c r="CA88" s="157"/>
      <c r="CB88" s="157"/>
      <c r="CC88" s="157"/>
      <c r="CD88" s="157"/>
      <c r="CE88" s="157"/>
      <c r="CF88" s="157"/>
      <c r="CG88" s="157"/>
      <c r="CH88" s="157"/>
      <c r="CI88" s="157"/>
      <c r="CJ88" s="157"/>
      <c r="CK88" s="157"/>
      <c r="CL88" s="157"/>
      <c r="CM88" s="157"/>
      <c r="CN88" s="157"/>
      <c r="CO88" s="157"/>
      <c r="CP88" s="157"/>
      <c r="CQ88" s="157"/>
      <c r="CR88" s="157"/>
      <c r="CS88" s="157"/>
      <c r="CT88" s="157"/>
      <c r="CU88" s="157"/>
      <c r="CV88" s="157"/>
      <c r="CW88" s="157"/>
      <c r="CX88" s="157"/>
      <c r="CY88" s="157"/>
      <c r="CZ88" s="157"/>
      <c r="DA88" s="157"/>
      <c r="DB88" s="157"/>
      <c r="DC88" s="157"/>
      <c r="DD88" s="157"/>
      <c r="DE88" s="157"/>
      <c r="DF88" s="157"/>
      <c r="DG88" s="157"/>
      <c r="DH88" s="157"/>
      <c r="DI88" s="157"/>
      <c r="DJ88" s="157"/>
      <c r="DK88" s="157"/>
      <c r="DL88" s="157"/>
      <c r="DM88" s="157"/>
      <c r="DN88" s="157"/>
      <c r="DO88" s="157"/>
      <c r="DP88" s="157"/>
      <c r="DQ88" s="157"/>
      <c r="DR88" s="157"/>
      <c r="DS88" s="157"/>
      <c r="DT88" s="157"/>
      <c r="DU88" s="157"/>
      <c r="DV88" s="157"/>
      <c r="DW88" s="157"/>
      <c r="DX88" s="157"/>
      <c r="DY88" s="157"/>
      <c r="DZ88" s="157"/>
      <c r="EA88" s="157"/>
      <c r="EB88" s="157"/>
      <c r="EC88" s="157"/>
      <c r="ED88" s="157"/>
      <c r="EE88" s="157"/>
      <c r="EF88" s="157"/>
      <c r="EG88" s="157"/>
      <c r="EH88" s="157"/>
      <c r="EI88" s="157"/>
      <c r="EJ88" s="157"/>
      <c r="EK88" s="157"/>
      <c r="EL88" s="157"/>
      <c r="EM88" s="157"/>
      <c r="EN88" s="157"/>
      <c r="EO88" s="157"/>
      <c r="EP88" s="157"/>
      <c r="EQ88" s="157"/>
      <c r="ER88" s="157"/>
      <c r="ES88" s="157"/>
      <c r="ET88" s="157"/>
      <c r="EU88" s="157"/>
      <c r="EV88" s="157"/>
      <c r="EW88" s="157"/>
      <c r="EX88" s="157"/>
      <c r="EY88" s="157"/>
      <c r="EZ88" s="157"/>
      <c r="FA88" s="157"/>
      <c r="FB88" s="157"/>
      <c r="FC88" s="157"/>
      <c r="FD88" s="157"/>
      <c r="FE88" s="157"/>
      <c r="FF88" s="157"/>
      <c r="FG88" s="157"/>
      <c r="FH88" s="157"/>
      <c r="FI88" s="157"/>
      <c r="FJ88" s="157"/>
      <c r="FK88" s="157"/>
      <c r="FL88" s="157"/>
      <c r="FM88" s="157"/>
      <c r="FN88" s="157"/>
      <c r="FO88" s="157"/>
      <c r="FP88" s="157"/>
      <c r="FQ88" s="157"/>
      <c r="FR88" s="157"/>
      <c r="FS88" s="157"/>
      <c r="FT88" s="157"/>
      <c r="FU88" s="157"/>
      <c r="FV88" s="157"/>
      <c r="FW88" s="157"/>
      <c r="FX88" s="157"/>
      <c r="FY88" s="157"/>
      <c r="FZ88" s="157"/>
      <c r="GA88" s="157"/>
      <c r="GB88" s="157"/>
      <c r="GC88" s="157"/>
      <c r="GD88" s="157"/>
      <c r="GE88" s="157"/>
      <c r="GF88" s="157"/>
      <c r="GG88" s="157"/>
      <c r="GH88" s="157"/>
      <c r="GI88" s="157"/>
      <c r="GJ88" s="157"/>
      <c r="GK88" s="157"/>
      <c r="GL88" s="157"/>
      <c r="GM88" s="157"/>
      <c r="GN88" s="157"/>
      <c r="GO88" s="157"/>
      <c r="GP88" s="157"/>
      <c r="GQ88" s="157"/>
      <c r="GR88" s="157"/>
      <c r="GS88" s="157"/>
      <c r="GT88" s="157"/>
      <c r="GU88" s="157"/>
      <c r="GV88" s="157"/>
      <c r="GW88" s="157"/>
      <c r="GX88" s="157"/>
      <c r="GY88" s="157"/>
      <c r="GZ88" s="157"/>
      <c r="HA88" s="157"/>
      <c r="HB88" s="157"/>
      <c r="HC88" s="157"/>
      <c r="HD88" s="157"/>
      <c r="HE88" s="157"/>
      <c r="HF88" s="157"/>
      <c r="HG88" s="157"/>
      <c r="HH88" s="157"/>
      <c r="HI88" s="157"/>
      <c r="HJ88" s="157"/>
      <c r="HK88" s="157"/>
      <c r="HL88" s="157"/>
      <c r="HM88" s="157"/>
      <c r="HN88" s="157"/>
      <c r="HO88" s="157"/>
      <c r="HP88" s="157"/>
      <c r="HQ88" s="157"/>
      <c r="HR88" s="157"/>
      <c r="HS88" s="157"/>
      <c r="HT88" s="157"/>
      <c r="HU88" s="157"/>
      <c r="HV88" s="157"/>
      <c r="HW88" s="157"/>
      <c r="HX88" s="157"/>
      <c r="HY88" s="157"/>
      <c r="HZ88" s="157"/>
      <c r="IA88" s="157"/>
      <c r="IB88" s="157"/>
      <c r="IC88" s="157"/>
      <c r="ID88" s="157"/>
      <c r="IE88" s="157"/>
      <c r="IF88" s="157"/>
      <c r="IG88" s="157"/>
      <c r="IH88" s="157"/>
      <c r="II88" s="157"/>
      <c r="IJ88" s="157"/>
      <c r="IK88" s="157"/>
      <c r="IL88" s="157"/>
      <c r="IM88" s="157"/>
      <c r="IN88" s="157"/>
      <c r="IO88" s="157"/>
      <c r="IP88" s="157"/>
      <c r="IQ88" s="157"/>
      <c r="IR88" s="157"/>
      <c r="IS88" s="157"/>
      <c r="IT88" s="157"/>
      <c r="IU88" s="157"/>
      <c r="IV88" s="157"/>
    </row>
    <row r="89" spans="1:256" ht="15" customHeight="1">
      <c r="A89" s="188"/>
      <c r="B89" s="168"/>
      <c r="C89" s="168"/>
      <c r="D89" s="168"/>
      <c r="E89" s="168"/>
      <c r="F89" s="168"/>
      <c r="G89" s="168"/>
      <c r="H89" s="168"/>
      <c r="I89" s="168"/>
      <c r="J89" s="168"/>
      <c r="K89" s="168"/>
      <c r="L89" s="168"/>
      <c r="M89" s="168"/>
      <c r="N89" s="168"/>
      <c r="O89" s="168"/>
      <c r="P89" s="168"/>
      <c r="Q89" s="168"/>
      <c r="R89" s="168"/>
      <c r="S89" s="168"/>
      <c r="T89" s="168"/>
      <c r="U89" s="168"/>
      <c r="V89" s="168"/>
      <c r="W89" s="168"/>
      <c r="X89" s="168"/>
      <c r="Y89" s="199"/>
      <c r="Z89" s="207"/>
      <c r="AA89" s="199"/>
      <c r="AB89" s="208"/>
      <c r="AC89" s="199"/>
      <c r="AD89" s="208"/>
      <c r="AE89" s="169"/>
      <c r="AF89" s="157"/>
      <c r="AG89" s="157"/>
      <c r="AH89" s="157"/>
      <c r="AI89" s="157"/>
      <c r="AJ89" s="157"/>
      <c r="AK89" s="157"/>
      <c r="AL89" s="157"/>
      <c r="AM89" s="157"/>
      <c r="AN89" s="157"/>
      <c r="AO89" s="157"/>
      <c r="AP89" s="157"/>
      <c r="AQ89" s="157"/>
      <c r="AR89" s="157"/>
      <c r="AS89" s="157"/>
      <c r="AT89" s="157"/>
      <c r="AU89" s="157"/>
      <c r="AV89" s="157"/>
      <c r="AW89" s="157"/>
      <c r="AX89" s="157"/>
      <c r="AY89" s="157"/>
      <c r="AZ89" s="157"/>
      <c r="BA89" s="157"/>
      <c r="BB89" s="157"/>
      <c r="BC89" s="157"/>
      <c r="BD89" s="157"/>
      <c r="BE89" s="157"/>
      <c r="BF89" s="157"/>
      <c r="BG89" s="157"/>
      <c r="BH89" s="157"/>
      <c r="BI89" s="157"/>
      <c r="BJ89" s="157"/>
      <c r="BK89" s="157"/>
      <c r="BL89" s="157"/>
      <c r="BM89" s="157"/>
      <c r="BN89" s="157"/>
      <c r="BO89" s="157"/>
      <c r="BP89" s="157"/>
      <c r="BQ89" s="157"/>
      <c r="BR89" s="157"/>
      <c r="BS89" s="157"/>
      <c r="BT89" s="157"/>
      <c r="BU89" s="157"/>
      <c r="BV89" s="157"/>
      <c r="BW89" s="157"/>
      <c r="BX89" s="157"/>
      <c r="BY89" s="157"/>
      <c r="BZ89" s="157"/>
      <c r="CA89" s="157"/>
      <c r="CB89" s="157"/>
      <c r="CC89" s="157"/>
      <c r="CD89" s="157"/>
      <c r="CE89" s="157"/>
      <c r="CF89" s="157"/>
      <c r="CG89" s="157"/>
      <c r="CH89" s="157"/>
      <c r="CI89" s="157"/>
      <c r="CJ89" s="157"/>
      <c r="CK89" s="157"/>
      <c r="CL89" s="157"/>
      <c r="CM89" s="157"/>
      <c r="CN89" s="157"/>
      <c r="CO89" s="157"/>
      <c r="CP89" s="157"/>
      <c r="CQ89" s="157"/>
      <c r="CR89" s="157"/>
      <c r="CS89" s="157"/>
      <c r="CT89" s="157"/>
      <c r="CU89" s="157"/>
      <c r="CV89" s="157"/>
      <c r="CW89" s="157"/>
      <c r="CX89" s="157"/>
      <c r="CY89" s="157"/>
      <c r="CZ89" s="157"/>
      <c r="DA89" s="157"/>
      <c r="DB89" s="157"/>
      <c r="DC89" s="157"/>
      <c r="DD89" s="157"/>
      <c r="DE89" s="157"/>
      <c r="DF89" s="157"/>
      <c r="DG89" s="157"/>
      <c r="DH89" s="157"/>
      <c r="DI89" s="157"/>
      <c r="DJ89" s="157"/>
      <c r="DK89" s="157"/>
      <c r="DL89" s="157"/>
      <c r="DM89" s="157"/>
      <c r="DN89" s="157"/>
      <c r="DO89" s="157"/>
      <c r="DP89" s="157"/>
      <c r="DQ89" s="157"/>
      <c r="DR89" s="157"/>
      <c r="DS89" s="157"/>
      <c r="DT89" s="157"/>
      <c r="DU89" s="157"/>
      <c r="DV89" s="157"/>
      <c r="DW89" s="157"/>
      <c r="DX89" s="157"/>
      <c r="DY89" s="157"/>
      <c r="DZ89" s="157"/>
      <c r="EA89" s="157"/>
      <c r="EB89" s="157"/>
      <c r="EC89" s="157"/>
      <c r="ED89" s="157"/>
      <c r="EE89" s="157"/>
      <c r="EF89" s="157"/>
      <c r="EG89" s="157"/>
      <c r="EH89" s="157"/>
      <c r="EI89" s="157"/>
      <c r="EJ89" s="157"/>
      <c r="EK89" s="157"/>
      <c r="EL89" s="157"/>
      <c r="EM89" s="157"/>
      <c r="EN89" s="157"/>
      <c r="EO89" s="157"/>
      <c r="EP89" s="157"/>
      <c r="EQ89" s="157"/>
      <c r="ER89" s="157"/>
      <c r="ES89" s="157"/>
      <c r="ET89" s="157"/>
      <c r="EU89" s="157"/>
      <c r="EV89" s="157"/>
      <c r="EW89" s="157"/>
      <c r="EX89" s="157"/>
      <c r="EY89" s="157"/>
      <c r="EZ89" s="157"/>
      <c r="FA89" s="157"/>
      <c r="FB89" s="157"/>
      <c r="FC89" s="157"/>
      <c r="FD89" s="157"/>
      <c r="FE89" s="157"/>
      <c r="FF89" s="157"/>
      <c r="FG89" s="157"/>
      <c r="FH89" s="157"/>
      <c r="FI89" s="157"/>
      <c r="FJ89" s="157"/>
      <c r="FK89" s="157"/>
      <c r="FL89" s="157"/>
      <c r="FM89" s="157"/>
      <c r="FN89" s="157"/>
      <c r="FO89" s="157"/>
      <c r="FP89" s="157"/>
      <c r="FQ89" s="157"/>
      <c r="FR89" s="157"/>
      <c r="FS89" s="157"/>
      <c r="FT89" s="157"/>
      <c r="FU89" s="157"/>
      <c r="FV89" s="157"/>
      <c r="FW89" s="157"/>
      <c r="FX89" s="157"/>
      <c r="FY89" s="157"/>
      <c r="FZ89" s="157"/>
      <c r="GA89" s="157"/>
      <c r="GB89" s="157"/>
      <c r="GC89" s="157"/>
      <c r="GD89" s="157"/>
      <c r="GE89" s="157"/>
      <c r="GF89" s="157"/>
      <c r="GG89" s="157"/>
      <c r="GH89" s="157"/>
      <c r="GI89" s="157"/>
      <c r="GJ89" s="157"/>
      <c r="GK89" s="157"/>
      <c r="GL89" s="157"/>
      <c r="GM89" s="157"/>
      <c r="GN89" s="157"/>
      <c r="GO89" s="157"/>
      <c r="GP89" s="157"/>
      <c r="GQ89" s="157"/>
      <c r="GR89" s="157"/>
      <c r="GS89" s="157"/>
      <c r="GT89" s="157"/>
      <c r="GU89" s="157"/>
      <c r="GV89" s="157"/>
      <c r="GW89" s="157"/>
      <c r="GX89" s="157"/>
      <c r="GY89" s="157"/>
      <c r="GZ89" s="157"/>
      <c r="HA89" s="157"/>
      <c r="HB89" s="157"/>
      <c r="HC89" s="157"/>
      <c r="HD89" s="157"/>
      <c r="HE89" s="157"/>
      <c r="HF89" s="157"/>
      <c r="HG89" s="157"/>
      <c r="HH89" s="157"/>
      <c r="HI89" s="157"/>
      <c r="HJ89" s="157"/>
      <c r="HK89" s="157"/>
      <c r="HL89" s="157"/>
      <c r="HM89" s="157"/>
      <c r="HN89" s="157"/>
      <c r="HO89" s="157"/>
      <c r="HP89" s="157"/>
      <c r="HQ89" s="157"/>
      <c r="HR89" s="157"/>
      <c r="HS89" s="157"/>
      <c r="HT89" s="157"/>
      <c r="HU89" s="157"/>
      <c r="HV89" s="157"/>
      <c r="HW89" s="157"/>
      <c r="HX89" s="157"/>
      <c r="HY89" s="157"/>
      <c r="HZ89" s="157"/>
      <c r="IA89" s="157"/>
      <c r="IB89" s="157"/>
      <c r="IC89" s="157"/>
      <c r="ID89" s="157"/>
      <c r="IE89" s="157"/>
      <c r="IF89" s="157"/>
      <c r="IG89" s="157"/>
      <c r="IH89" s="157"/>
      <c r="II89" s="157"/>
      <c r="IJ89" s="157"/>
      <c r="IK89" s="157"/>
      <c r="IL89" s="157"/>
      <c r="IM89" s="157"/>
      <c r="IN89" s="157"/>
      <c r="IO89" s="157"/>
      <c r="IP89" s="157"/>
      <c r="IQ89" s="157"/>
      <c r="IR89" s="157"/>
      <c r="IS89" s="157"/>
      <c r="IT89" s="157"/>
      <c r="IU89" s="157"/>
      <c r="IV89" s="157"/>
    </row>
    <row r="90" spans="1:256" ht="19.5" customHeight="1">
      <c r="A90" s="211"/>
      <c r="B90" s="212"/>
      <c r="C90" s="212"/>
      <c r="D90" s="212"/>
      <c r="E90" s="212"/>
      <c r="F90" s="212"/>
      <c r="G90" s="212"/>
      <c r="H90" s="212"/>
      <c r="I90" s="212"/>
      <c r="J90" s="212"/>
      <c r="K90" s="212"/>
      <c r="L90" s="212"/>
      <c r="M90" s="212"/>
      <c r="N90" s="212"/>
      <c r="O90" s="212"/>
      <c r="P90" s="212"/>
      <c r="Q90" s="212"/>
      <c r="R90" s="212"/>
      <c r="S90" s="212"/>
      <c r="T90" s="212"/>
      <c r="U90" s="212"/>
      <c r="V90" s="212"/>
      <c r="W90" s="212"/>
      <c r="X90" s="213"/>
      <c r="Y90" s="210"/>
      <c r="Z90" s="201"/>
      <c r="AA90" s="201"/>
      <c r="AB90" s="201"/>
      <c r="AC90" s="201"/>
      <c r="AD90" s="201"/>
      <c r="AE90" s="169"/>
      <c r="AF90" s="157"/>
      <c r="AG90" s="157"/>
      <c r="AH90" s="157"/>
      <c r="AI90" s="157"/>
      <c r="AJ90" s="157"/>
      <c r="AK90" s="157"/>
      <c r="AL90" s="157"/>
      <c r="AM90" s="157"/>
      <c r="AN90" s="157"/>
      <c r="AO90" s="157"/>
      <c r="AP90" s="157"/>
      <c r="AQ90" s="157"/>
      <c r="AR90" s="157"/>
      <c r="AS90" s="157"/>
      <c r="AT90" s="157"/>
      <c r="AU90" s="157"/>
      <c r="AV90" s="157"/>
      <c r="AW90" s="157"/>
      <c r="AX90" s="157"/>
      <c r="AY90" s="157"/>
      <c r="AZ90" s="157"/>
      <c r="BA90" s="157"/>
      <c r="BB90" s="157"/>
      <c r="BC90" s="157"/>
      <c r="BD90" s="157"/>
      <c r="BE90" s="157"/>
      <c r="BF90" s="157"/>
      <c r="BG90" s="157"/>
      <c r="BH90" s="157"/>
      <c r="BI90" s="157"/>
      <c r="BJ90" s="157"/>
      <c r="BK90" s="157"/>
      <c r="BL90" s="157"/>
      <c r="BM90" s="157"/>
      <c r="BN90" s="157"/>
      <c r="BO90" s="157"/>
      <c r="BP90" s="157"/>
      <c r="BQ90" s="157"/>
      <c r="BR90" s="157"/>
      <c r="BS90" s="157"/>
      <c r="BT90" s="157"/>
      <c r="BU90" s="157"/>
      <c r="BV90" s="157"/>
      <c r="BW90" s="157"/>
      <c r="BX90" s="157"/>
      <c r="BY90" s="157"/>
      <c r="BZ90" s="157"/>
      <c r="CA90" s="157"/>
      <c r="CB90" s="157"/>
      <c r="CC90" s="157"/>
      <c r="CD90" s="157"/>
      <c r="CE90" s="157"/>
      <c r="CF90" s="157"/>
      <c r="CG90" s="157"/>
      <c r="CH90" s="157"/>
      <c r="CI90" s="157"/>
      <c r="CJ90" s="157"/>
      <c r="CK90" s="157"/>
      <c r="CL90" s="157"/>
      <c r="CM90" s="157"/>
      <c r="CN90" s="157"/>
      <c r="CO90" s="157"/>
      <c r="CP90" s="157"/>
      <c r="CQ90" s="157"/>
      <c r="CR90" s="157"/>
      <c r="CS90" s="157"/>
      <c r="CT90" s="157"/>
      <c r="CU90" s="157"/>
      <c r="CV90" s="157"/>
      <c r="CW90" s="157"/>
      <c r="CX90" s="157"/>
      <c r="CY90" s="157"/>
      <c r="CZ90" s="157"/>
      <c r="DA90" s="157"/>
      <c r="DB90" s="157"/>
      <c r="DC90" s="157"/>
      <c r="DD90" s="157"/>
      <c r="DE90" s="157"/>
      <c r="DF90" s="157"/>
      <c r="DG90" s="157"/>
      <c r="DH90" s="157"/>
      <c r="DI90" s="157"/>
      <c r="DJ90" s="157"/>
      <c r="DK90" s="157"/>
      <c r="DL90" s="157"/>
      <c r="DM90" s="157"/>
      <c r="DN90" s="157"/>
      <c r="DO90" s="157"/>
      <c r="DP90" s="157"/>
      <c r="DQ90" s="157"/>
      <c r="DR90" s="157"/>
      <c r="DS90" s="157"/>
      <c r="DT90" s="157"/>
      <c r="DU90" s="157"/>
      <c r="DV90" s="157"/>
      <c r="DW90" s="157"/>
      <c r="DX90" s="157"/>
      <c r="DY90" s="157"/>
      <c r="DZ90" s="157"/>
      <c r="EA90" s="157"/>
      <c r="EB90" s="157"/>
      <c r="EC90" s="157"/>
      <c r="ED90" s="157"/>
      <c r="EE90" s="157"/>
      <c r="EF90" s="157"/>
      <c r="EG90" s="157"/>
      <c r="EH90" s="157"/>
      <c r="EI90" s="157"/>
      <c r="EJ90" s="157"/>
      <c r="EK90" s="157"/>
      <c r="EL90" s="157"/>
      <c r="EM90" s="157"/>
      <c r="EN90" s="157"/>
      <c r="EO90" s="157"/>
      <c r="EP90" s="157"/>
      <c r="EQ90" s="157"/>
      <c r="ER90" s="157"/>
      <c r="ES90" s="157"/>
      <c r="ET90" s="157"/>
      <c r="EU90" s="157"/>
      <c r="EV90" s="157"/>
      <c r="EW90" s="157"/>
      <c r="EX90" s="157"/>
      <c r="EY90" s="157"/>
      <c r="EZ90" s="157"/>
      <c r="FA90" s="157"/>
      <c r="FB90" s="157"/>
      <c r="FC90" s="157"/>
      <c r="FD90" s="157"/>
      <c r="FE90" s="157"/>
      <c r="FF90" s="157"/>
      <c r="FG90" s="157"/>
      <c r="FH90" s="157"/>
      <c r="FI90" s="157"/>
      <c r="FJ90" s="157"/>
      <c r="FK90" s="157"/>
      <c r="FL90" s="157"/>
      <c r="FM90" s="157"/>
      <c r="FN90" s="157"/>
      <c r="FO90" s="157"/>
      <c r="FP90" s="157"/>
      <c r="FQ90" s="157"/>
      <c r="FR90" s="157"/>
      <c r="FS90" s="157"/>
      <c r="FT90" s="157"/>
      <c r="FU90" s="157"/>
      <c r="FV90" s="157"/>
      <c r="FW90" s="157"/>
      <c r="FX90" s="157"/>
      <c r="FY90" s="157"/>
      <c r="FZ90" s="157"/>
      <c r="GA90" s="157"/>
      <c r="GB90" s="157"/>
      <c r="GC90" s="157"/>
      <c r="GD90" s="157"/>
      <c r="GE90" s="157"/>
      <c r="GF90" s="157"/>
      <c r="GG90" s="157"/>
      <c r="GH90" s="157"/>
      <c r="GI90" s="157"/>
      <c r="GJ90" s="157"/>
      <c r="GK90" s="157"/>
      <c r="GL90" s="157"/>
      <c r="GM90" s="157"/>
      <c r="GN90" s="157"/>
      <c r="GO90" s="157"/>
      <c r="GP90" s="157"/>
      <c r="GQ90" s="157"/>
      <c r="GR90" s="157"/>
      <c r="GS90" s="157"/>
      <c r="GT90" s="157"/>
      <c r="GU90" s="157"/>
      <c r="GV90" s="157"/>
      <c r="GW90" s="157"/>
      <c r="GX90" s="157"/>
      <c r="GY90" s="157"/>
      <c r="GZ90" s="157"/>
      <c r="HA90" s="157"/>
      <c r="HB90" s="157"/>
      <c r="HC90" s="157"/>
      <c r="HD90" s="157"/>
      <c r="HE90" s="157"/>
      <c r="HF90" s="157"/>
      <c r="HG90" s="157"/>
      <c r="HH90" s="157"/>
      <c r="HI90" s="157"/>
      <c r="HJ90" s="157"/>
      <c r="HK90" s="157"/>
      <c r="HL90" s="157"/>
      <c r="HM90" s="157"/>
      <c r="HN90" s="157"/>
      <c r="HO90" s="157"/>
      <c r="HP90" s="157"/>
      <c r="HQ90" s="157"/>
      <c r="HR90" s="157"/>
      <c r="HS90" s="157"/>
      <c r="HT90" s="157"/>
      <c r="HU90" s="157"/>
      <c r="HV90" s="157"/>
      <c r="HW90" s="157"/>
      <c r="HX90" s="157"/>
      <c r="HY90" s="157"/>
      <c r="HZ90" s="157"/>
      <c r="IA90" s="157"/>
      <c r="IB90" s="157"/>
      <c r="IC90" s="157"/>
      <c r="ID90" s="157"/>
      <c r="IE90" s="157"/>
      <c r="IF90" s="157"/>
      <c r="IG90" s="157"/>
      <c r="IH90" s="157"/>
      <c r="II90" s="157"/>
      <c r="IJ90" s="157"/>
      <c r="IK90" s="157"/>
      <c r="IL90" s="157"/>
      <c r="IM90" s="157"/>
      <c r="IN90" s="157"/>
      <c r="IO90" s="157"/>
      <c r="IP90" s="157"/>
      <c r="IQ90" s="157"/>
      <c r="IR90" s="157"/>
      <c r="IS90" s="157"/>
      <c r="IT90" s="157"/>
      <c r="IU90" s="157"/>
      <c r="IV90" s="157"/>
    </row>
    <row r="91" spans="1:256" ht="21" customHeight="1">
      <c r="A91" s="204"/>
      <c r="B91" s="205"/>
      <c r="C91" s="205"/>
      <c r="D91" s="205"/>
      <c r="E91" s="205"/>
      <c r="F91" s="205"/>
      <c r="G91" s="205"/>
      <c r="H91" s="205"/>
      <c r="I91" s="205"/>
      <c r="J91" s="205"/>
      <c r="K91" s="205"/>
      <c r="L91" s="205"/>
      <c r="M91" s="205"/>
      <c r="N91" s="205"/>
      <c r="O91" s="205"/>
      <c r="P91" s="205"/>
      <c r="Q91" s="205"/>
      <c r="R91" s="205"/>
      <c r="S91" s="205"/>
      <c r="T91" s="205"/>
      <c r="U91" s="205"/>
      <c r="V91" s="205"/>
      <c r="W91" s="205"/>
      <c r="X91" s="206"/>
      <c r="Y91" s="210"/>
      <c r="Z91" s="201"/>
      <c r="AA91" s="201"/>
      <c r="AB91" s="201"/>
      <c r="AC91" s="201"/>
      <c r="AD91" s="201"/>
      <c r="AE91" s="169"/>
      <c r="AF91" s="157"/>
      <c r="AG91" s="157"/>
      <c r="AH91" s="157"/>
      <c r="AI91" s="157"/>
      <c r="AJ91" s="157"/>
      <c r="AK91" s="157"/>
      <c r="AL91" s="157"/>
      <c r="AM91" s="157"/>
      <c r="AN91" s="157"/>
      <c r="AO91" s="157"/>
      <c r="AP91" s="157"/>
      <c r="AQ91" s="157"/>
      <c r="AR91" s="157"/>
      <c r="AS91" s="157"/>
      <c r="AT91" s="157"/>
      <c r="AU91" s="157"/>
      <c r="AV91" s="157"/>
      <c r="AW91" s="157"/>
      <c r="AX91" s="157"/>
      <c r="AY91" s="157"/>
      <c r="AZ91" s="157"/>
      <c r="BA91" s="157"/>
      <c r="BB91" s="157"/>
      <c r="BC91" s="157"/>
      <c r="BD91" s="157"/>
      <c r="BE91" s="157"/>
      <c r="BF91" s="157"/>
      <c r="BG91" s="157"/>
      <c r="BH91" s="157"/>
      <c r="BI91" s="157"/>
      <c r="BJ91" s="157"/>
      <c r="BK91" s="157"/>
      <c r="BL91" s="157"/>
      <c r="BM91" s="157"/>
      <c r="BN91" s="157"/>
      <c r="BO91" s="157"/>
      <c r="BP91" s="157"/>
      <c r="BQ91" s="157"/>
      <c r="BR91" s="157"/>
      <c r="BS91" s="157"/>
      <c r="BT91" s="157"/>
      <c r="BU91" s="157"/>
      <c r="BV91" s="157"/>
      <c r="BW91" s="157"/>
      <c r="BX91" s="157"/>
      <c r="BY91" s="157"/>
      <c r="BZ91" s="157"/>
      <c r="CA91" s="157"/>
      <c r="CB91" s="157"/>
      <c r="CC91" s="157"/>
      <c r="CD91" s="157"/>
      <c r="CE91" s="157"/>
      <c r="CF91" s="157"/>
      <c r="CG91" s="157"/>
      <c r="CH91" s="157"/>
      <c r="CI91" s="157"/>
      <c r="CJ91" s="157"/>
      <c r="CK91" s="157"/>
      <c r="CL91" s="157"/>
      <c r="CM91" s="157"/>
      <c r="CN91" s="157"/>
      <c r="CO91" s="157"/>
      <c r="CP91" s="157"/>
      <c r="CQ91" s="157"/>
      <c r="CR91" s="157"/>
      <c r="CS91" s="157"/>
      <c r="CT91" s="157"/>
      <c r="CU91" s="157"/>
      <c r="CV91" s="157"/>
      <c r="CW91" s="157"/>
      <c r="CX91" s="157"/>
      <c r="CY91" s="157"/>
      <c r="CZ91" s="157"/>
      <c r="DA91" s="157"/>
      <c r="DB91" s="157"/>
      <c r="DC91" s="157"/>
      <c r="DD91" s="157"/>
      <c r="DE91" s="157"/>
      <c r="DF91" s="157"/>
      <c r="DG91" s="157"/>
      <c r="DH91" s="157"/>
      <c r="DI91" s="157"/>
      <c r="DJ91" s="157"/>
      <c r="DK91" s="157"/>
      <c r="DL91" s="157"/>
      <c r="DM91" s="157"/>
      <c r="DN91" s="157"/>
      <c r="DO91" s="157"/>
      <c r="DP91" s="157"/>
      <c r="DQ91" s="157"/>
      <c r="DR91" s="157"/>
      <c r="DS91" s="157"/>
      <c r="DT91" s="157"/>
      <c r="DU91" s="157"/>
      <c r="DV91" s="157"/>
      <c r="DW91" s="157"/>
      <c r="DX91" s="157"/>
      <c r="DY91" s="157"/>
      <c r="DZ91" s="157"/>
      <c r="EA91" s="157"/>
      <c r="EB91" s="157"/>
      <c r="EC91" s="157"/>
      <c r="ED91" s="157"/>
      <c r="EE91" s="157"/>
      <c r="EF91" s="157"/>
      <c r="EG91" s="157"/>
      <c r="EH91" s="157"/>
      <c r="EI91" s="157"/>
      <c r="EJ91" s="157"/>
      <c r="EK91" s="157"/>
      <c r="EL91" s="157"/>
      <c r="EM91" s="157"/>
      <c r="EN91" s="157"/>
      <c r="EO91" s="157"/>
      <c r="EP91" s="157"/>
      <c r="EQ91" s="157"/>
      <c r="ER91" s="157"/>
      <c r="ES91" s="157"/>
      <c r="ET91" s="157"/>
      <c r="EU91" s="157"/>
      <c r="EV91" s="157"/>
      <c r="EW91" s="157"/>
      <c r="EX91" s="157"/>
      <c r="EY91" s="157"/>
      <c r="EZ91" s="157"/>
      <c r="FA91" s="157"/>
      <c r="FB91" s="157"/>
      <c r="FC91" s="157"/>
      <c r="FD91" s="157"/>
      <c r="FE91" s="157"/>
      <c r="FF91" s="157"/>
      <c r="FG91" s="157"/>
      <c r="FH91" s="157"/>
      <c r="FI91" s="157"/>
      <c r="FJ91" s="157"/>
      <c r="FK91" s="157"/>
      <c r="FL91" s="157"/>
      <c r="FM91" s="157"/>
      <c r="FN91" s="157"/>
      <c r="FO91" s="157"/>
      <c r="FP91" s="157"/>
      <c r="FQ91" s="157"/>
      <c r="FR91" s="157"/>
      <c r="FS91" s="157"/>
      <c r="FT91" s="157"/>
      <c r="FU91" s="157"/>
      <c r="FV91" s="157"/>
      <c r="FW91" s="157"/>
      <c r="FX91" s="157"/>
      <c r="FY91" s="157"/>
      <c r="FZ91" s="157"/>
      <c r="GA91" s="157"/>
      <c r="GB91" s="157"/>
      <c r="GC91" s="157"/>
      <c r="GD91" s="157"/>
      <c r="GE91" s="157"/>
      <c r="GF91" s="157"/>
      <c r="GG91" s="157"/>
      <c r="GH91" s="157"/>
      <c r="GI91" s="157"/>
      <c r="GJ91" s="157"/>
      <c r="GK91" s="157"/>
      <c r="GL91" s="157"/>
      <c r="GM91" s="157"/>
      <c r="GN91" s="157"/>
      <c r="GO91" s="157"/>
      <c r="GP91" s="157"/>
      <c r="GQ91" s="157"/>
      <c r="GR91" s="157"/>
      <c r="GS91" s="157"/>
      <c r="GT91" s="157"/>
      <c r="GU91" s="157"/>
      <c r="GV91" s="157"/>
      <c r="GW91" s="157"/>
      <c r="GX91" s="157"/>
      <c r="GY91" s="157"/>
      <c r="GZ91" s="157"/>
      <c r="HA91" s="157"/>
      <c r="HB91" s="157"/>
      <c r="HC91" s="157"/>
      <c r="HD91" s="157"/>
      <c r="HE91" s="157"/>
      <c r="HF91" s="157"/>
      <c r="HG91" s="157"/>
      <c r="HH91" s="157"/>
      <c r="HI91" s="157"/>
      <c r="HJ91" s="157"/>
      <c r="HK91" s="157"/>
      <c r="HL91" s="157"/>
      <c r="HM91" s="157"/>
      <c r="HN91" s="157"/>
      <c r="HO91" s="157"/>
      <c r="HP91" s="157"/>
      <c r="HQ91" s="157"/>
      <c r="HR91" s="157"/>
      <c r="HS91" s="157"/>
      <c r="HT91" s="157"/>
      <c r="HU91" s="157"/>
      <c r="HV91" s="157"/>
      <c r="HW91" s="157"/>
      <c r="HX91" s="157"/>
      <c r="HY91" s="157"/>
      <c r="HZ91" s="157"/>
      <c r="IA91" s="157"/>
      <c r="IB91" s="157"/>
      <c r="IC91" s="157"/>
      <c r="ID91" s="157"/>
      <c r="IE91" s="157"/>
      <c r="IF91" s="157"/>
      <c r="IG91" s="157"/>
      <c r="IH91" s="157"/>
      <c r="II91" s="157"/>
      <c r="IJ91" s="157"/>
      <c r="IK91" s="157"/>
      <c r="IL91" s="157"/>
      <c r="IM91" s="157"/>
      <c r="IN91" s="157"/>
      <c r="IO91" s="157"/>
      <c r="IP91" s="157"/>
      <c r="IQ91" s="157"/>
      <c r="IR91" s="157"/>
      <c r="IS91" s="157"/>
      <c r="IT91" s="157"/>
      <c r="IU91" s="157"/>
      <c r="IV91" s="157"/>
    </row>
    <row r="92" spans="1:30" ht="18">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row>
    <row r="93" spans="1:30" ht="18">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row>
    <row r="94" spans="1:30" ht="18">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row>
    <row r="95" spans="1:30" ht="18">
      <c r="A95" s="151"/>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row>
    <row r="96" spans="1:256" ht="20.25">
      <c r="A96" s="150"/>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157"/>
      <c r="AF96" s="157"/>
      <c r="AG96" s="157"/>
      <c r="AH96" s="157"/>
      <c r="AI96" s="157"/>
      <c r="AJ96" s="157"/>
      <c r="AK96" s="157"/>
      <c r="AL96" s="157"/>
      <c r="AM96" s="157"/>
      <c r="AN96" s="157"/>
      <c r="AO96" s="157"/>
      <c r="AP96" s="157"/>
      <c r="AQ96" s="157"/>
      <c r="AR96" s="157"/>
      <c r="AS96" s="157"/>
      <c r="AT96" s="157"/>
      <c r="AU96" s="157"/>
      <c r="AV96" s="157"/>
      <c r="AW96" s="157"/>
      <c r="AX96" s="157"/>
      <c r="AY96" s="157"/>
      <c r="AZ96" s="157"/>
      <c r="BA96" s="157"/>
      <c r="BB96" s="157"/>
      <c r="BC96" s="157"/>
      <c r="BD96" s="157"/>
      <c r="BE96" s="157"/>
      <c r="BF96" s="157"/>
      <c r="BG96" s="157"/>
      <c r="BH96" s="157"/>
      <c r="BI96" s="157"/>
      <c r="BJ96" s="157"/>
      <c r="BK96" s="157"/>
      <c r="BL96" s="157"/>
      <c r="BM96" s="157"/>
      <c r="BN96" s="157"/>
      <c r="BO96" s="157"/>
      <c r="BP96" s="157"/>
      <c r="BQ96" s="157"/>
      <c r="BR96" s="157"/>
      <c r="BS96" s="157"/>
      <c r="BT96" s="157"/>
      <c r="BU96" s="157"/>
      <c r="BV96" s="157"/>
      <c r="BW96" s="157"/>
      <c r="BX96" s="157"/>
      <c r="BY96" s="157"/>
      <c r="BZ96" s="157"/>
      <c r="CA96" s="157"/>
      <c r="CB96" s="157"/>
      <c r="CC96" s="157"/>
      <c r="CD96" s="157"/>
      <c r="CE96" s="157"/>
      <c r="CF96" s="157"/>
      <c r="CG96" s="157"/>
      <c r="CH96" s="157"/>
      <c r="CI96" s="157"/>
      <c r="CJ96" s="157"/>
      <c r="CK96" s="157"/>
      <c r="CL96" s="157"/>
      <c r="CM96" s="157"/>
      <c r="CN96" s="157"/>
      <c r="CO96" s="157"/>
      <c r="CP96" s="157"/>
      <c r="CQ96" s="157"/>
      <c r="CR96" s="157"/>
      <c r="CS96" s="157"/>
      <c r="CT96" s="157"/>
      <c r="CU96" s="157"/>
      <c r="CV96" s="157"/>
      <c r="CW96" s="157"/>
      <c r="CX96" s="157"/>
      <c r="CY96" s="157"/>
      <c r="CZ96" s="157"/>
      <c r="DA96" s="157"/>
      <c r="DB96" s="157"/>
      <c r="DC96" s="157"/>
      <c r="DD96" s="157"/>
      <c r="DE96" s="157"/>
      <c r="DF96" s="157"/>
      <c r="DG96" s="157"/>
      <c r="DH96" s="157"/>
      <c r="DI96" s="157"/>
      <c r="DJ96" s="157"/>
      <c r="DK96" s="157"/>
      <c r="DL96" s="157"/>
      <c r="DM96" s="157"/>
      <c r="DN96" s="157"/>
      <c r="DO96" s="157"/>
      <c r="DP96" s="157"/>
      <c r="DQ96" s="157"/>
      <c r="DR96" s="157"/>
      <c r="DS96" s="157"/>
      <c r="DT96" s="157"/>
      <c r="DU96" s="157"/>
      <c r="DV96" s="157"/>
      <c r="DW96" s="157"/>
      <c r="DX96" s="157"/>
      <c r="DY96" s="157"/>
      <c r="DZ96" s="157"/>
      <c r="EA96" s="157"/>
      <c r="EB96" s="157"/>
      <c r="EC96" s="157"/>
      <c r="ED96" s="157"/>
      <c r="EE96" s="157"/>
      <c r="EF96" s="157"/>
      <c r="EG96" s="157"/>
      <c r="EH96" s="157"/>
      <c r="EI96" s="157"/>
      <c r="EJ96" s="157"/>
      <c r="EK96" s="157"/>
      <c r="EL96" s="157"/>
      <c r="EM96" s="157"/>
      <c r="EN96" s="157"/>
      <c r="EO96" s="157"/>
      <c r="EP96" s="157"/>
      <c r="EQ96" s="157"/>
      <c r="ER96" s="157"/>
      <c r="ES96" s="157"/>
      <c r="ET96" s="157"/>
      <c r="EU96" s="157"/>
      <c r="EV96" s="157"/>
      <c r="EW96" s="157"/>
      <c r="EX96" s="157"/>
      <c r="EY96" s="157"/>
      <c r="EZ96" s="157"/>
      <c r="FA96" s="157"/>
      <c r="FB96" s="157"/>
      <c r="FC96" s="157"/>
      <c r="FD96" s="157"/>
      <c r="FE96" s="157"/>
      <c r="FF96" s="157"/>
      <c r="FG96" s="157"/>
      <c r="FH96" s="157"/>
      <c r="FI96" s="157"/>
      <c r="FJ96" s="157"/>
      <c r="FK96" s="157"/>
      <c r="FL96" s="157"/>
      <c r="FM96" s="157"/>
      <c r="FN96" s="157"/>
      <c r="FO96" s="157"/>
      <c r="FP96" s="157"/>
      <c r="FQ96" s="157"/>
      <c r="FR96" s="157"/>
      <c r="FS96" s="157"/>
      <c r="FT96" s="157"/>
      <c r="FU96" s="157"/>
      <c r="FV96" s="157"/>
      <c r="FW96" s="157"/>
      <c r="FX96" s="157"/>
      <c r="FY96" s="157"/>
      <c r="FZ96" s="157"/>
      <c r="GA96" s="157"/>
      <c r="GB96" s="157"/>
      <c r="GC96" s="157"/>
      <c r="GD96" s="157"/>
      <c r="GE96" s="157"/>
      <c r="GF96" s="157"/>
      <c r="GG96" s="157"/>
      <c r="GH96" s="157"/>
      <c r="GI96" s="157"/>
      <c r="GJ96" s="157"/>
      <c r="GK96" s="157"/>
      <c r="GL96" s="157"/>
      <c r="GM96" s="157"/>
      <c r="GN96" s="157"/>
      <c r="GO96" s="157"/>
      <c r="GP96" s="157"/>
      <c r="GQ96" s="157"/>
      <c r="GR96" s="157"/>
      <c r="GS96" s="157"/>
      <c r="GT96" s="157"/>
      <c r="GU96" s="157"/>
      <c r="GV96" s="157"/>
      <c r="GW96" s="157"/>
      <c r="GX96" s="157"/>
      <c r="GY96" s="157"/>
      <c r="GZ96" s="157"/>
      <c r="HA96" s="157"/>
      <c r="HB96" s="157"/>
      <c r="HC96" s="157"/>
      <c r="HD96" s="157"/>
      <c r="HE96" s="157"/>
      <c r="HF96" s="157"/>
      <c r="HG96" s="157"/>
      <c r="HH96" s="157"/>
      <c r="HI96" s="157"/>
      <c r="HJ96" s="157"/>
      <c r="HK96" s="157"/>
      <c r="HL96" s="157"/>
      <c r="HM96" s="157"/>
      <c r="HN96" s="157"/>
      <c r="HO96" s="157"/>
      <c r="HP96" s="157"/>
      <c r="HQ96" s="157"/>
      <c r="HR96" s="157"/>
      <c r="HS96" s="157"/>
      <c r="HT96" s="157"/>
      <c r="HU96" s="157"/>
      <c r="HV96" s="157"/>
      <c r="HW96" s="157"/>
      <c r="HX96" s="157"/>
      <c r="HY96" s="157"/>
      <c r="HZ96" s="157"/>
      <c r="IA96" s="157"/>
      <c r="IB96" s="157"/>
      <c r="IC96" s="157"/>
      <c r="ID96" s="157"/>
      <c r="IE96" s="157"/>
      <c r="IF96" s="157"/>
      <c r="IG96" s="157"/>
      <c r="IH96" s="157"/>
      <c r="II96" s="157"/>
      <c r="IJ96" s="157"/>
      <c r="IK96" s="157"/>
      <c r="IL96" s="157"/>
      <c r="IM96" s="157"/>
      <c r="IN96" s="157"/>
      <c r="IO96" s="157"/>
      <c r="IP96" s="157"/>
      <c r="IQ96" s="157"/>
      <c r="IR96" s="157"/>
      <c r="IS96" s="157"/>
      <c r="IT96" s="157"/>
      <c r="IU96" s="157"/>
      <c r="IV96" s="157"/>
    </row>
    <row r="97" spans="1:30" ht="18">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row>
    <row r="98" spans="1:30" ht="18">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row>
    <row r="99" spans="1:30" ht="18">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row>
    <row r="100" spans="1:30" ht="18">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row>
    <row r="101" spans="1:30" ht="18">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row>
    <row r="102" spans="1:30" ht="18">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row>
  </sheetData>
  <mergeCells count="10">
    <mergeCell ref="A64:H64"/>
    <mergeCell ref="A61:J61"/>
    <mergeCell ref="A74:X74"/>
    <mergeCell ref="A66:X66"/>
    <mergeCell ref="A69:Y69"/>
    <mergeCell ref="A67:P67"/>
    <mergeCell ref="A77:AE77"/>
    <mergeCell ref="A83:X83"/>
    <mergeCell ref="A87:X87"/>
    <mergeCell ref="A91:X91"/>
  </mergeCells>
  <printOptions horizontalCentered="1"/>
  <pageMargins left="0.75" right="0.75" top="1" bottom="1" header="0.5" footer="0.5"/>
  <pageSetup horizontalDpi="600" verticalDpi="600" orientation="landscape" scale="50" r:id="rId1"/>
  <rowBreaks count="2" manualBreakCount="2">
    <brk id="55" max="30" man="1"/>
    <brk id="83" max="30" man="1"/>
  </rowBreaks>
</worksheet>
</file>

<file path=xl/worksheets/sheet2.xml><?xml version="1.0" encoding="utf-8"?>
<worksheet xmlns="http://schemas.openxmlformats.org/spreadsheetml/2006/main" xmlns:r="http://schemas.openxmlformats.org/officeDocument/2006/relationships">
  <sheetPr>
    <pageSetUpPr fitToPage="1"/>
  </sheetPr>
  <dimension ref="A2:AE47"/>
  <sheetViews>
    <sheetView zoomScale="75" zoomScaleNormal="75" workbookViewId="0" topLeftCell="A1">
      <selection activeCell="I21" sqref="I21"/>
    </sheetView>
  </sheetViews>
  <sheetFormatPr defaultColWidth="9.140625" defaultRowHeight="12.75"/>
  <cols>
    <col min="1" max="1" width="3.00390625" style="5" customWidth="1"/>
    <col min="2" max="5" width="9.140625" style="5" customWidth="1"/>
    <col min="6" max="6" width="11.140625" style="5" customWidth="1"/>
    <col min="7" max="7" width="3.140625" style="5" customWidth="1"/>
    <col min="8" max="8" width="12.8515625" style="5" customWidth="1"/>
    <col min="9" max="9" width="2.140625" style="5" customWidth="1"/>
    <col min="10" max="10" width="13.57421875" style="5" customWidth="1"/>
    <col min="11" max="11" width="2.140625" style="5" customWidth="1"/>
    <col min="12" max="12" width="14.8515625" style="5" customWidth="1"/>
    <col min="13" max="13" width="2.7109375" style="5" customWidth="1"/>
    <col min="14" max="14" width="14.00390625" style="5" customWidth="1"/>
    <col min="15" max="15" width="2.00390625" style="5" customWidth="1"/>
    <col min="16" max="16" width="13.7109375" style="5" customWidth="1"/>
    <col min="17" max="17" width="2.8515625" style="5" customWidth="1"/>
    <col min="18" max="18" width="11.7109375" style="5" customWidth="1"/>
    <col min="19" max="19" width="2.7109375" style="5" customWidth="1"/>
    <col min="20" max="20" width="8.57421875" style="5" customWidth="1"/>
    <col min="21" max="21" width="1.8515625" style="5" customWidth="1"/>
    <col min="22" max="22" width="8.57421875" style="5" customWidth="1"/>
    <col min="23" max="23" width="2.421875" style="5" customWidth="1"/>
    <col min="24" max="24" width="8.57421875" style="5" customWidth="1"/>
    <col min="25" max="25" width="2.57421875" style="5" customWidth="1"/>
    <col min="26" max="26" width="8.57421875" style="5" customWidth="1"/>
    <col min="27" max="27" width="2.7109375" style="5" customWidth="1"/>
    <col min="28" max="28" width="11.7109375" style="5" customWidth="1"/>
    <col min="29" max="29" width="2.28125" style="5" customWidth="1"/>
    <col min="30" max="30" width="12.8515625" style="5" customWidth="1"/>
    <col min="31" max="31" width="2.57421875" style="5" customWidth="1"/>
    <col min="32" max="32" width="13.421875" style="5" customWidth="1"/>
    <col min="33" max="33" width="2.28125" style="5" customWidth="1"/>
    <col min="34" max="34" width="14.00390625" style="5" customWidth="1"/>
    <col min="35" max="16384" width="9.140625" style="5" customWidth="1"/>
  </cols>
  <sheetData>
    <row r="2" spans="1:31" s="2" customFormat="1" ht="18">
      <c r="A2" s="4"/>
      <c r="B2" s="3"/>
      <c r="C2" s="3"/>
      <c r="D2" s="3"/>
      <c r="E2" s="3"/>
      <c r="F2" s="3"/>
      <c r="G2" s="3"/>
      <c r="H2" s="3"/>
      <c r="I2" s="3"/>
      <c r="J2" s="3"/>
      <c r="K2" s="3"/>
      <c r="L2" s="3"/>
      <c r="M2" s="3"/>
      <c r="N2" s="3"/>
      <c r="O2" s="3"/>
      <c r="P2" s="3"/>
      <c r="Q2" s="3"/>
      <c r="R2" s="3"/>
      <c r="S2" s="3"/>
      <c r="T2" s="3"/>
      <c r="U2" s="3"/>
      <c r="V2" s="3"/>
      <c r="W2" s="3"/>
      <c r="X2" s="3"/>
      <c r="Y2" s="3"/>
      <c r="Z2" s="3"/>
      <c r="AA2" s="3"/>
      <c r="AB2" s="3"/>
      <c r="AC2" s="3"/>
      <c r="AD2" s="3"/>
      <c r="AE2" s="1"/>
    </row>
    <row r="3" spans="1:31" s="2" customFormat="1" ht="18">
      <c r="A3" s="12"/>
      <c r="B3" s="3"/>
      <c r="C3" s="3"/>
      <c r="D3" s="3"/>
      <c r="E3" s="3"/>
      <c r="F3" s="3"/>
      <c r="G3" s="3"/>
      <c r="H3" s="3"/>
      <c r="I3" s="3"/>
      <c r="J3" s="3"/>
      <c r="K3" s="3"/>
      <c r="L3" s="3"/>
      <c r="M3" s="3"/>
      <c r="N3" s="3"/>
      <c r="O3" s="3"/>
      <c r="P3" s="3"/>
      <c r="Q3" s="3"/>
      <c r="R3" s="3"/>
      <c r="S3" s="3"/>
      <c r="T3" s="3"/>
      <c r="U3" s="3"/>
      <c r="V3" s="3"/>
      <c r="W3" s="3"/>
      <c r="X3" s="3"/>
      <c r="Y3" s="3"/>
      <c r="Z3" s="3"/>
      <c r="AA3" s="3"/>
      <c r="AB3" s="3"/>
      <c r="AC3" s="3"/>
      <c r="AD3" s="3"/>
      <c r="AE3" s="1"/>
    </row>
    <row r="4" spans="1:31" s="2" customFormat="1" ht="18">
      <c r="A4" s="33"/>
      <c r="B4" s="3"/>
      <c r="C4" s="3"/>
      <c r="D4" s="3"/>
      <c r="E4" s="3"/>
      <c r="F4" s="3"/>
      <c r="G4" s="3"/>
      <c r="H4" s="3"/>
      <c r="I4" s="3"/>
      <c r="J4" s="3"/>
      <c r="K4" s="3"/>
      <c r="L4" s="3"/>
      <c r="M4" s="3"/>
      <c r="N4" s="3"/>
      <c r="O4" s="3"/>
      <c r="P4" s="3"/>
      <c r="Q4" s="3"/>
      <c r="R4" s="3"/>
      <c r="S4" s="3"/>
      <c r="T4" s="3"/>
      <c r="U4" s="3"/>
      <c r="V4" s="3"/>
      <c r="W4" s="3"/>
      <c r="X4" s="3"/>
      <c r="Y4" s="3"/>
      <c r="Z4" s="3"/>
      <c r="AA4" s="3"/>
      <c r="AB4" s="3"/>
      <c r="AC4" s="3"/>
      <c r="AD4" s="3"/>
      <c r="AE4" s="1"/>
    </row>
    <row r="5" spans="2:20" ht="15">
      <c r="B5" s="8"/>
      <c r="C5" s="8"/>
      <c r="D5" s="8"/>
      <c r="E5" s="8"/>
      <c r="F5" s="8"/>
      <c r="G5" s="8"/>
      <c r="H5" s="8"/>
      <c r="I5" s="8"/>
      <c r="J5" s="8"/>
      <c r="K5" s="8"/>
      <c r="L5" s="8"/>
      <c r="M5" s="8"/>
      <c r="N5" s="8"/>
      <c r="O5" s="8"/>
      <c r="P5" s="8"/>
      <c r="Q5" s="8"/>
      <c r="R5" s="8"/>
      <c r="S5" s="8"/>
      <c r="T5" s="8"/>
    </row>
    <row r="6" spans="2:27" ht="15">
      <c r="B6" s="7"/>
      <c r="C6" s="8"/>
      <c r="D6" s="27"/>
      <c r="E6" s="27"/>
      <c r="F6" s="27"/>
      <c r="G6" s="27"/>
      <c r="H6" s="27"/>
      <c r="I6" s="27"/>
      <c r="J6" s="27"/>
      <c r="K6" s="27"/>
      <c r="L6" s="27"/>
      <c r="M6" s="27"/>
      <c r="N6" s="27"/>
      <c r="O6" s="27"/>
      <c r="P6" s="27"/>
      <c r="Q6" s="27"/>
      <c r="R6" s="27"/>
      <c r="S6" s="27"/>
      <c r="T6" s="27"/>
      <c r="U6" s="28"/>
      <c r="V6" s="28"/>
      <c r="W6" s="28"/>
      <c r="X6" s="51"/>
      <c r="Y6" s="51"/>
      <c r="Z6" s="51"/>
      <c r="AA6" s="28"/>
    </row>
    <row r="7" spans="2:28" ht="15">
      <c r="B7" s="7"/>
      <c r="C7" s="46"/>
      <c r="D7" s="54"/>
      <c r="E7" s="54"/>
      <c r="F7" s="54"/>
      <c r="G7" s="54"/>
      <c r="H7" s="54"/>
      <c r="I7" s="54"/>
      <c r="J7" s="54"/>
      <c r="K7" s="54"/>
      <c r="L7" s="54"/>
      <c r="M7" s="54"/>
      <c r="N7" s="54"/>
      <c r="O7" s="54"/>
      <c r="P7" s="54"/>
      <c r="Q7" s="54"/>
      <c r="R7" s="54"/>
      <c r="S7" s="54"/>
      <c r="T7" s="54"/>
      <c r="U7" s="55"/>
      <c r="V7" s="55"/>
      <c r="W7" s="55"/>
      <c r="X7" s="56"/>
      <c r="Y7" s="56"/>
      <c r="Z7" s="56"/>
      <c r="AA7" s="55"/>
      <c r="AB7" s="26"/>
    </row>
    <row r="8" spans="2:28" ht="15">
      <c r="B8" s="8"/>
      <c r="C8" s="46"/>
      <c r="D8" s="54"/>
      <c r="E8" s="54"/>
      <c r="F8" s="54"/>
      <c r="G8" s="54"/>
      <c r="H8" s="54"/>
      <c r="I8" s="54"/>
      <c r="J8" s="54"/>
      <c r="K8" s="54"/>
      <c r="L8" s="54"/>
      <c r="M8" s="54"/>
      <c r="N8" s="54"/>
      <c r="O8" s="54"/>
      <c r="P8" s="54"/>
      <c r="Q8" s="54"/>
      <c r="R8" s="54"/>
      <c r="S8" s="54"/>
      <c r="T8" s="54"/>
      <c r="U8" s="55"/>
      <c r="V8" s="55"/>
      <c r="W8" s="55"/>
      <c r="X8" s="56"/>
      <c r="Y8" s="56"/>
      <c r="Z8" s="56"/>
      <c r="AA8" s="55"/>
      <c r="AB8" s="26"/>
    </row>
    <row r="9" spans="2:28" ht="15">
      <c r="B9" s="8"/>
      <c r="C9" s="46"/>
      <c r="D9" s="54"/>
      <c r="E9" s="54"/>
      <c r="F9" s="54"/>
      <c r="G9" s="54"/>
      <c r="H9" s="54"/>
      <c r="I9" s="54"/>
      <c r="J9" s="54"/>
      <c r="K9" s="54"/>
      <c r="L9" s="54"/>
      <c r="M9" s="54"/>
      <c r="N9" s="54"/>
      <c r="O9" s="54"/>
      <c r="P9" s="54"/>
      <c r="Q9" s="54"/>
      <c r="R9" s="54"/>
      <c r="S9" s="54"/>
      <c r="T9" s="54"/>
      <c r="U9" s="55"/>
      <c r="V9" s="55"/>
      <c r="W9" s="55"/>
      <c r="X9" s="56"/>
      <c r="Y9" s="56"/>
      <c r="Z9" s="56"/>
      <c r="AA9" s="55"/>
      <c r="AB9" s="26"/>
    </row>
    <row r="10" spans="2:28" ht="15">
      <c r="B10" s="8"/>
      <c r="C10" s="46"/>
      <c r="D10" s="54"/>
      <c r="E10" s="54"/>
      <c r="F10" s="54"/>
      <c r="G10" s="54"/>
      <c r="H10" s="54"/>
      <c r="I10" s="54"/>
      <c r="J10" s="54"/>
      <c r="K10" s="54"/>
      <c r="L10" s="54"/>
      <c r="M10" s="54"/>
      <c r="N10" s="54"/>
      <c r="O10" s="54"/>
      <c r="P10" s="54"/>
      <c r="Q10" s="54"/>
      <c r="R10" s="54"/>
      <c r="S10" s="54"/>
      <c r="T10" s="54"/>
      <c r="U10" s="55"/>
      <c r="V10" s="55"/>
      <c r="W10" s="55"/>
      <c r="X10" s="56"/>
      <c r="Y10" s="56"/>
      <c r="Z10" s="56"/>
      <c r="AA10" s="55"/>
      <c r="AB10" s="26"/>
    </row>
    <row r="11" spans="2:28" ht="15">
      <c r="B11" s="8"/>
      <c r="C11" s="46"/>
      <c r="D11" s="54"/>
      <c r="E11" s="54"/>
      <c r="F11" s="54"/>
      <c r="G11" s="54"/>
      <c r="H11" s="54"/>
      <c r="I11" s="54"/>
      <c r="J11" s="54"/>
      <c r="K11" s="54"/>
      <c r="L11" s="54"/>
      <c r="M11" s="54"/>
      <c r="N11" s="54"/>
      <c r="O11" s="54"/>
      <c r="P11" s="54"/>
      <c r="Q11" s="54"/>
      <c r="R11" s="54"/>
      <c r="S11" s="54"/>
      <c r="T11" s="54"/>
      <c r="U11" s="55"/>
      <c r="V11" s="55"/>
      <c r="W11" s="55"/>
      <c r="X11" s="56"/>
      <c r="Y11" s="56"/>
      <c r="Z11" s="56"/>
      <c r="AA11" s="55"/>
      <c r="AB11" s="26"/>
    </row>
    <row r="12" spans="2:28" ht="15">
      <c r="B12" s="8"/>
      <c r="C12" s="46"/>
      <c r="D12" s="54"/>
      <c r="E12" s="54"/>
      <c r="F12" s="54"/>
      <c r="G12" s="54"/>
      <c r="H12" s="54"/>
      <c r="I12" s="54"/>
      <c r="J12" s="40"/>
      <c r="K12" s="40"/>
      <c r="L12" s="40"/>
      <c r="M12" s="54"/>
      <c r="N12" s="54"/>
      <c r="O12" s="54"/>
      <c r="P12" s="54"/>
      <c r="Q12" s="54"/>
      <c r="R12" s="54"/>
      <c r="S12" s="54"/>
      <c r="T12" s="54"/>
      <c r="U12" s="55"/>
      <c r="V12" s="55"/>
      <c r="W12" s="55"/>
      <c r="X12" s="56"/>
      <c r="Y12" s="56"/>
      <c r="Z12" s="56"/>
      <c r="AA12" s="55"/>
      <c r="AB12" s="26"/>
    </row>
    <row r="13" spans="2:28" ht="15">
      <c r="B13" s="16"/>
      <c r="C13" s="46"/>
      <c r="D13" s="54"/>
      <c r="E13" s="54"/>
      <c r="F13" s="54"/>
      <c r="G13" s="54"/>
      <c r="H13" s="54"/>
      <c r="I13" s="54"/>
      <c r="J13" s="40"/>
      <c r="K13" s="40"/>
      <c r="L13" s="40"/>
      <c r="M13" s="54"/>
      <c r="N13" s="54"/>
      <c r="O13" s="54"/>
      <c r="P13" s="54"/>
      <c r="Q13" s="54"/>
      <c r="R13" s="54"/>
      <c r="S13" s="54"/>
      <c r="T13" s="57"/>
      <c r="U13" s="58"/>
      <c r="V13" s="58"/>
      <c r="W13" s="58"/>
      <c r="X13" s="59"/>
      <c r="Y13" s="59"/>
      <c r="Z13" s="59"/>
      <c r="AA13" s="55"/>
      <c r="AB13" s="49"/>
    </row>
    <row r="14" spans="2:29" ht="15">
      <c r="B14" s="8"/>
      <c r="C14" s="46"/>
      <c r="D14" s="54"/>
      <c r="E14" s="54"/>
      <c r="F14" s="54"/>
      <c r="G14" s="54"/>
      <c r="H14" s="54"/>
      <c r="I14" s="54"/>
      <c r="J14" s="40"/>
      <c r="K14" s="40"/>
      <c r="L14" s="40"/>
      <c r="M14" s="54"/>
      <c r="N14" s="54"/>
      <c r="O14" s="54"/>
      <c r="P14" s="54"/>
      <c r="Q14" s="54"/>
      <c r="R14" s="54"/>
      <c r="S14" s="54"/>
      <c r="T14" s="57"/>
      <c r="U14" s="55"/>
      <c r="V14" s="55"/>
      <c r="W14" s="58"/>
      <c r="X14" s="59"/>
      <c r="Y14" s="59"/>
      <c r="Z14" s="59"/>
      <c r="AA14" s="55"/>
      <c r="AB14" s="32"/>
      <c r="AC14" s="26"/>
    </row>
    <row r="15" spans="2:28" ht="15">
      <c r="B15" s="7"/>
      <c r="C15" s="47"/>
      <c r="D15" s="57"/>
      <c r="E15" s="54"/>
      <c r="F15" s="54"/>
      <c r="G15" s="54"/>
      <c r="H15" s="54"/>
      <c r="I15" s="57"/>
      <c r="J15" s="60"/>
      <c r="K15" s="41"/>
      <c r="L15" s="60"/>
      <c r="M15" s="54"/>
      <c r="N15" s="61"/>
      <c r="O15" s="54"/>
      <c r="P15" s="54"/>
      <c r="Q15" s="54"/>
      <c r="R15" s="54"/>
      <c r="S15" s="54"/>
      <c r="T15" s="57"/>
      <c r="U15" s="55"/>
      <c r="V15" s="55"/>
      <c r="W15" s="58"/>
      <c r="X15" s="59"/>
      <c r="Y15" s="59"/>
      <c r="Z15" s="59"/>
      <c r="AA15" s="55"/>
      <c r="AB15" s="50"/>
    </row>
    <row r="16" spans="2:28" ht="15.75">
      <c r="B16" s="18"/>
      <c r="C16" s="46"/>
      <c r="D16" s="57"/>
      <c r="E16" s="54"/>
      <c r="F16" s="54"/>
      <c r="G16" s="54"/>
      <c r="H16" s="54"/>
      <c r="I16" s="57"/>
      <c r="J16" s="62"/>
      <c r="K16" s="41"/>
      <c r="L16" s="62"/>
      <c r="M16" s="54"/>
      <c r="N16" s="54"/>
      <c r="O16" s="54"/>
      <c r="P16" s="54"/>
      <c r="Q16" s="57"/>
      <c r="R16" s="54"/>
      <c r="S16" s="54"/>
      <c r="T16" s="54"/>
      <c r="U16" s="55"/>
      <c r="V16" s="55"/>
      <c r="W16" s="58"/>
      <c r="X16" s="59"/>
      <c r="Y16" s="59"/>
      <c r="Z16" s="59"/>
      <c r="AA16" s="55"/>
      <c r="AB16" s="26"/>
    </row>
    <row r="17" spans="2:28" ht="15">
      <c r="B17" s="8"/>
      <c r="C17" s="46"/>
      <c r="D17" s="57"/>
      <c r="E17" s="54"/>
      <c r="F17" s="54"/>
      <c r="G17" s="54"/>
      <c r="H17" s="54"/>
      <c r="I17" s="57"/>
      <c r="J17" s="63"/>
      <c r="K17" s="63"/>
      <c r="L17" s="63"/>
      <c r="M17" s="54"/>
      <c r="N17" s="54"/>
      <c r="O17" s="54"/>
      <c r="P17" s="54"/>
      <c r="Q17" s="57"/>
      <c r="R17" s="54"/>
      <c r="S17" s="54"/>
      <c r="T17" s="54"/>
      <c r="U17" s="55"/>
      <c r="V17" s="55"/>
      <c r="W17" s="58"/>
      <c r="X17" s="59"/>
      <c r="Y17" s="59"/>
      <c r="Z17" s="59"/>
      <c r="AA17" s="55"/>
      <c r="AB17" s="26"/>
    </row>
    <row r="18" spans="2:28" ht="15">
      <c r="B18" s="8"/>
      <c r="C18" s="46"/>
      <c r="D18" s="57"/>
      <c r="E18" s="54"/>
      <c r="F18" s="54"/>
      <c r="G18" s="54"/>
      <c r="H18" s="54"/>
      <c r="I18" s="57"/>
      <c r="J18" s="41"/>
      <c r="K18" s="41"/>
      <c r="L18" s="41"/>
      <c r="M18" s="54"/>
      <c r="N18" s="54"/>
      <c r="O18" s="57"/>
      <c r="P18" s="54"/>
      <c r="Q18" s="54"/>
      <c r="R18" s="54"/>
      <c r="S18" s="54"/>
      <c r="T18" s="54"/>
      <c r="U18" s="55"/>
      <c r="V18" s="55"/>
      <c r="W18" s="58"/>
      <c r="X18" s="59"/>
      <c r="Y18" s="59"/>
      <c r="Z18" s="59"/>
      <c r="AA18" s="55"/>
      <c r="AB18" s="26"/>
    </row>
    <row r="19" spans="2:28" ht="15">
      <c r="B19" s="8"/>
      <c r="C19" s="46"/>
      <c r="D19" s="57"/>
      <c r="E19" s="54"/>
      <c r="F19" s="54"/>
      <c r="G19" s="54"/>
      <c r="H19" s="54"/>
      <c r="I19" s="57"/>
      <c r="J19" s="41"/>
      <c r="K19" s="41"/>
      <c r="L19" s="41"/>
      <c r="M19" s="54"/>
      <c r="N19" s="54"/>
      <c r="O19" s="57"/>
      <c r="P19" s="54"/>
      <c r="Q19" s="54"/>
      <c r="R19" s="54"/>
      <c r="S19" s="54"/>
      <c r="T19" s="54"/>
      <c r="U19" s="55"/>
      <c r="V19" s="55"/>
      <c r="W19" s="58"/>
      <c r="X19" s="59"/>
      <c r="Y19" s="59"/>
      <c r="Z19" s="59"/>
      <c r="AA19" s="55"/>
      <c r="AB19" s="26"/>
    </row>
    <row r="20" spans="2:28" ht="15">
      <c r="B20" s="8"/>
      <c r="C20" s="46"/>
      <c r="D20" s="57"/>
      <c r="E20" s="54"/>
      <c r="F20" s="54"/>
      <c r="G20" s="54"/>
      <c r="H20" s="54"/>
      <c r="I20" s="57"/>
      <c r="J20" s="41"/>
      <c r="K20" s="41"/>
      <c r="L20" s="41"/>
      <c r="M20" s="54"/>
      <c r="N20" s="54"/>
      <c r="O20" s="54"/>
      <c r="P20" s="54"/>
      <c r="Q20" s="54"/>
      <c r="R20" s="54"/>
      <c r="S20" s="54"/>
      <c r="T20" s="54"/>
      <c r="U20" s="55"/>
      <c r="V20" s="55"/>
      <c r="W20" s="58"/>
      <c r="X20" s="59"/>
      <c r="Y20" s="59"/>
      <c r="Z20" s="59"/>
      <c r="AA20" s="55"/>
      <c r="AB20" s="26"/>
    </row>
    <row r="21" spans="2:28" ht="15.75">
      <c r="B21" s="18"/>
      <c r="C21" s="46"/>
      <c r="D21" s="57"/>
      <c r="E21" s="54"/>
      <c r="F21" s="54"/>
      <c r="G21" s="54"/>
      <c r="H21" s="54"/>
      <c r="I21" s="57"/>
      <c r="J21" s="62"/>
      <c r="K21" s="41"/>
      <c r="L21" s="62"/>
      <c r="M21" s="54"/>
      <c r="N21" s="54"/>
      <c r="O21" s="54"/>
      <c r="P21" s="54"/>
      <c r="Q21" s="57"/>
      <c r="R21" s="54"/>
      <c r="S21" s="54"/>
      <c r="T21" s="54"/>
      <c r="U21" s="55"/>
      <c r="V21" s="55"/>
      <c r="W21" s="58"/>
      <c r="X21" s="59"/>
      <c r="Y21" s="59"/>
      <c r="Z21" s="59"/>
      <c r="AA21" s="55"/>
      <c r="AB21" s="26"/>
    </row>
    <row r="22" spans="2:28" ht="15">
      <c r="B22" s="8"/>
      <c r="C22" s="46"/>
      <c r="D22" s="57"/>
      <c r="E22" s="54"/>
      <c r="F22" s="54"/>
      <c r="G22" s="54"/>
      <c r="H22" s="54"/>
      <c r="I22" s="57"/>
      <c r="J22" s="41"/>
      <c r="K22" s="41"/>
      <c r="L22" s="41"/>
      <c r="M22" s="54"/>
      <c r="N22" s="54"/>
      <c r="O22" s="54"/>
      <c r="P22" s="54"/>
      <c r="Q22" s="57"/>
      <c r="R22" s="54"/>
      <c r="S22" s="54"/>
      <c r="T22" s="54"/>
      <c r="U22" s="55"/>
      <c r="V22" s="55"/>
      <c r="W22" s="58"/>
      <c r="X22" s="59"/>
      <c r="Y22" s="59"/>
      <c r="Z22" s="59"/>
      <c r="AA22" s="55"/>
      <c r="AB22" s="26"/>
    </row>
    <row r="23" spans="2:28" ht="15.75">
      <c r="B23" s="18"/>
      <c r="C23" s="46"/>
      <c r="D23" s="57"/>
      <c r="E23" s="54"/>
      <c r="F23" s="54"/>
      <c r="G23" s="54"/>
      <c r="H23" s="54"/>
      <c r="I23" s="57"/>
      <c r="J23" s="41"/>
      <c r="K23" s="41"/>
      <c r="L23" s="41"/>
      <c r="M23" s="54"/>
      <c r="N23" s="54"/>
      <c r="O23" s="57"/>
      <c r="P23" s="54"/>
      <c r="Q23" s="54"/>
      <c r="R23" s="54"/>
      <c r="S23" s="54"/>
      <c r="T23" s="54"/>
      <c r="U23" s="55"/>
      <c r="V23" s="55"/>
      <c r="W23" s="58"/>
      <c r="X23" s="59"/>
      <c r="Y23" s="59"/>
      <c r="Z23" s="59"/>
      <c r="AA23" s="55"/>
      <c r="AB23" s="26"/>
    </row>
    <row r="24" spans="2:28" ht="15.75">
      <c r="B24" s="8"/>
      <c r="C24" s="48"/>
      <c r="D24" s="64"/>
      <c r="E24" s="64"/>
      <c r="F24" s="64"/>
      <c r="G24" s="64"/>
      <c r="H24" s="64"/>
      <c r="I24" s="64"/>
      <c r="J24" s="42"/>
      <c r="K24" s="42"/>
      <c r="L24" s="42"/>
      <c r="M24" s="54"/>
      <c r="N24" s="54"/>
      <c r="O24" s="54"/>
      <c r="P24" s="64"/>
      <c r="Q24" s="64"/>
      <c r="R24" s="64"/>
      <c r="S24" s="54"/>
      <c r="T24" s="54"/>
      <c r="U24" s="55"/>
      <c r="V24" s="55"/>
      <c r="W24" s="58"/>
      <c r="X24" s="58"/>
      <c r="Y24" s="58"/>
      <c r="Z24" s="58"/>
      <c r="AA24" s="55"/>
      <c r="AB24" s="26"/>
    </row>
    <row r="25" spans="2:28" ht="15.75">
      <c r="B25" s="8"/>
      <c r="C25" s="48"/>
      <c r="D25" s="64"/>
      <c r="E25" s="64"/>
      <c r="F25" s="64"/>
      <c r="G25" s="64"/>
      <c r="H25" s="64"/>
      <c r="I25" s="64"/>
      <c r="J25" s="42"/>
      <c r="K25" s="42"/>
      <c r="L25" s="42"/>
      <c r="M25" s="54"/>
      <c r="N25" s="54"/>
      <c r="O25" s="54"/>
      <c r="P25" s="64"/>
      <c r="Q25" s="64"/>
      <c r="R25" s="64"/>
      <c r="S25" s="54"/>
      <c r="T25" s="54"/>
      <c r="U25" s="55"/>
      <c r="V25" s="55"/>
      <c r="W25" s="58"/>
      <c r="X25" s="58"/>
      <c r="Y25" s="58"/>
      <c r="Z25" s="58"/>
      <c r="AA25" s="55"/>
      <c r="AB25" s="26"/>
    </row>
    <row r="26" spans="2:28" ht="15">
      <c r="B26" s="7"/>
      <c r="C26" s="46"/>
      <c r="D26" s="54"/>
      <c r="E26" s="54"/>
      <c r="F26" s="54"/>
      <c r="G26" s="54"/>
      <c r="H26" s="54"/>
      <c r="I26" s="57"/>
      <c r="J26" s="40"/>
      <c r="K26" s="41"/>
      <c r="L26" s="40"/>
      <c r="M26" s="54"/>
      <c r="N26" s="55"/>
      <c r="O26" s="57"/>
      <c r="P26" s="54"/>
      <c r="Q26" s="54"/>
      <c r="R26" s="54"/>
      <c r="S26" s="54"/>
      <c r="T26" s="54"/>
      <c r="U26" s="55"/>
      <c r="V26" s="55"/>
      <c r="W26" s="58"/>
      <c r="X26" s="59"/>
      <c r="Y26" s="59"/>
      <c r="Z26" s="59"/>
      <c r="AA26" s="55"/>
      <c r="AB26" s="26"/>
    </row>
    <row r="27" spans="2:28" ht="15">
      <c r="B27" s="7"/>
      <c r="C27" s="46"/>
      <c r="D27" s="54"/>
      <c r="E27" s="54"/>
      <c r="F27" s="54"/>
      <c r="G27" s="54"/>
      <c r="H27" s="54"/>
      <c r="I27" s="57"/>
      <c r="J27" s="40"/>
      <c r="K27" s="41"/>
      <c r="L27" s="40"/>
      <c r="M27" s="54"/>
      <c r="N27" s="55"/>
      <c r="O27" s="57"/>
      <c r="P27" s="54"/>
      <c r="Q27" s="54"/>
      <c r="R27" s="54"/>
      <c r="S27" s="54"/>
      <c r="T27" s="54"/>
      <c r="U27" s="55"/>
      <c r="V27" s="55"/>
      <c r="W27" s="58"/>
      <c r="X27" s="59"/>
      <c r="Y27" s="59"/>
      <c r="Z27" s="59"/>
      <c r="AA27" s="55"/>
      <c r="AB27" s="26"/>
    </row>
    <row r="28" spans="2:28" ht="15">
      <c r="B28" s="8"/>
      <c r="C28" s="46"/>
      <c r="D28" s="57"/>
      <c r="E28" s="61"/>
      <c r="F28" s="61"/>
      <c r="G28" s="61"/>
      <c r="H28" s="61"/>
      <c r="I28" s="57"/>
      <c r="J28" s="41"/>
      <c r="K28" s="41"/>
      <c r="L28" s="41"/>
      <c r="M28" s="54"/>
      <c r="N28" s="54"/>
      <c r="O28" s="57"/>
      <c r="P28" s="61"/>
      <c r="Q28" s="57"/>
      <c r="R28" s="61"/>
      <c r="S28" s="54"/>
      <c r="T28" s="54"/>
      <c r="U28" s="55"/>
      <c r="V28" s="55"/>
      <c r="W28" s="58"/>
      <c r="X28" s="59"/>
      <c r="Y28" s="59"/>
      <c r="Z28" s="59"/>
      <c r="AA28" s="55"/>
      <c r="AB28" s="26"/>
    </row>
    <row r="29" spans="2:28" ht="15">
      <c r="B29" s="8"/>
      <c r="C29" s="46"/>
      <c r="D29" s="57"/>
      <c r="E29" s="54"/>
      <c r="F29" s="54"/>
      <c r="G29" s="54"/>
      <c r="H29" s="54"/>
      <c r="I29" s="57"/>
      <c r="J29" s="41"/>
      <c r="K29" s="41"/>
      <c r="L29" s="41"/>
      <c r="M29" s="54"/>
      <c r="N29" s="54"/>
      <c r="O29" s="57"/>
      <c r="P29" s="54"/>
      <c r="Q29" s="54"/>
      <c r="R29" s="54"/>
      <c r="S29" s="54"/>
      <c r="T29" s="54"/>
      <c r="U29" s="55"/>
      <c r="V29" s="55"/>
      <c r="W29" s="58"/>
      <c r="X29" s="58"/>
      <c r="Y29" s="58"/>
      <c r="Z29" s="58"/>
      <c r="AA29" s="55"/>
      <c r="AB29" s="26"/>
    </row>
    <row r="30" spans="2:27" ht="15">
      <c r="B30" s="8"/>
      <c r="C30" s="8"/>
      <c r="D30" s="14"/>
      <c r="E30" s="29"/>
      <c r="F30" s="29"/>
      <c r="G30" s="29"/>
      <c r="H30" s="29"/>
      <c r="I30" s="14"/>
      <c r="J30" s="44"/>
      <c r="K30" s="45"/>
      <c r="L30" s="41"/>
      <c r="M30" s="52"/>
      <c r="N30" s="29"/>
      <c r="O30" s="14"/>
      <c r="P30" s="53"/>
      <c r="Q30" s="53"/>
      <c r="R30" s="53"/>
      <c r="S30" s="29"/>
      <c r="T30" s="29"/>
      <c r="U30" s="30"/>
      <c r="V30" s="30"/>
      <c r="W30" s="31"/>
      <c r="X30" s="31"/>
      <c r="Y30" s="31"/>
      <c r="Z30" s="31"/>
      <c r="AA30" s="30"/>
    </row>
    <row r="31" spans="2:26" ht="15">
      <c r="B31" s="8"/>
      <c r="C31" s="8"/>
      <c r="D31" s="6"/>
      <c r="E31" s="8"/>
      <c r="F31" s="8"/>
      <c r="G31" s="8"/>
      <c r="H31" s="8"/>
      <c r="I31" s="6"/>
      <c r="J31" s="17"/>
      <c r="K31" s="34"/>
      <c r="L31" s="41"/>
      <c r="M31" s="22"/>
      <c r="N31" s="8"/>
      <c r="O31" s="6"/>
      <c r="P31" s="8"/>
      <c r="Q31" s="8"/>
      <c r="R31" s="8"/>
      <c r="S31" s="8"/>
      <c r="T31" s="8"/>
      <c r="W31" s="9"/>
      <c r="X31" s="9"/>
      <c r="Y31" s="9"/>
      <c r="Z31" s="9"/>
    </row>
    <row r="32" spans="2:26" ht="15">
      <c r="B32" s="8"/>
      <c r="C32" s="8"/>
      <c r="D32" s="6"/>
      <c r="E32" s="8"/>
      <c r="F32" s="8"/>
      <c r="G32" s="8"/>
      <c r="H32" s="8"/>
      <c r="I32" s="6"/>
      <c r="J32" s="17"/>
      <c r="K32" s="34"/>
      <c r="L32" s="41"/>
      <c r="M32" s="22"/>
      <c r="N32" s="8"/>
      <c r="O32" s="6"/>
      <c r="P32" s="8"/>
      <c r="Q32" s="8"/>
      <c r="R32" s="8"/>
      <c r="S32" s="8"/>
      <c r="T32" s="8"/>
      <c r="W32" s="9"/>
      <c r="X32" s="9"/>
      <c r="Y32" s="9"/>
      <c r="Z32" s="9"/>
    </row>
    <row r="33" spans="2:26" ht="15">
      <c r="B33" s="8"/>
      <c r="C33" s="8"/>
      <c r="D33" s="6"/>
      <c r="E33" s="8"/>
      <c r="F33" s="8"/>
      <c r="G33" s="8"/>
      <c r="H33" s="8"/>
      <c r="I33" s="6"/>
      <c r="J33" s="17"/>
      <c r="K33" s="34"/>
      <c r="L33" s="41"/>
      <c r="M33" s="22"/>
      <c r="N33" s="8"/>
      <c r="O33" s="6"/>
      <c r="P33" s="8"/>
      <c r="Q33" s="8"/>
      <c r="R33" s="8"/>
      <c r="S33" s="8"/>
      <c r="T33" s="8"/>
      <c r="W33" s="9"/>
      <c r="X33" s="9"/>
      <c r="Y33" s="9"/>
      <c r="Z33" s="9"/>
    </row>
    <row r="34" spans="2:26" ht="15">
      <c r="B34" s="8"/>
      <c r="C34" s="8"/>
      <c r="D34" s="6"/>
      <c r="E34" s="8"/>
      <c r="F34" s="8"/>
      <c r="G34" s="8"/>
      <c r="H34" s="8"/>
      <c r="I34" s="6"/>
      <c r="J34" s="17"/>
      <c r="K34" s="34"/>
      <c r="L34" s="41"/>
      <c r="M34" s="22"/>
      <c r="N34" s="8"/>
      <c r="O34" s="6"/>
      <c r="P34" s="8"/>
      <c r="Q34" s="8"/>
      <c r="R34" s="8"/>
      <c r="S34" s="8"/>
      <c r="T34" s="8"/>
      <c r="W34" s="9"/>
      <c r="X34" s="9"/>
      <c r="Y34" s="9"/>
      <c r="Z34" s="9"/>
    </row>
    <row r="35" spans="2:26" ht="15">
      <c r="B35" s="8"/>
      <c r="C35" s="8"/>
      <c r="D35" s="6"/>
      <c r="E35" s="8"/>
      <c r="F35" s="8"/>
      <c r="G35" s="8"/>
      <c r="H35" s="8"/>
      <c r="I35" s="6"/>
      <c r="J35" s="17"/>
      <c r="K35" s="34"/>
      <c r="L35" s="41"/>
      <c r="M35" s="22"/>
      <c r="N35" s="8"/>
      <c r="O35" s="6"/>
      <c r="P35" s="8"/>
      <c r="Q35" s="8"/>
      <c r="R35" s="8"/>
      <c r="S35" s="8"/>
      <c r="T35" s="8"/>
      <c r="W35" s="9"/>
      <c r="X35" s="9"/>
      <c r="Y35" s="9"/>
      <c r="Z35" s="9"/>
    </row>
    <row r="36" spans="2:26" ht="15">
      <c r="B36" s="8"/>
      <c r="C36" s="8"/>
      <c r="D36" s="6"/>
      <c r="E36" s="8"/>
      <c r="F36" s="8"/>
      <c r="G36" s="8"/>
      <c r="H36" s="8"/>
      <c r="I36" s="15"/>
      <c r="J36" s="20"/>
      <c r="K36" s="21"/>
      <c r="L36" s="41"/>
      <c r="M36" s="22"/>
      <c r="N36" s="8"/>
      <c r="O36" s="8"/>
      <c r="P36" s="8"/>
      <c r="Q36" s="8"/>
      <c r="R36" s="8"/>
      <c r="S36" s="8"/>
      <c r="T36" s="8"/>
      <c r="W36" s="9"/>
      <c r="X36" s="9"/>
      <c r="Y36" s="9"/>
      <c r="Z36" s="9"/>
    </row>
    <row r="37" spans="2:26" ht="15.75">
      <c r="B37" s="7"/>
      <c r="C37" s="19"/>
      <c r="D37" s="6"/>
      <c r="E37" s="8"/>
      <c r="F37" s="8"/>
      <c r="G37" s="8"/>
      <c r="H37" s="8"/>
      <c r="I37" s="8"/>
      <c r="J37" s="23"/>
      <c r="K37" s="35"/>
      <c r="L37" s="42"/>
      <c r="M37" s="22"/>
      <c r="N37" s="18"/>
      <c r="O37" s="18"/>
      <c r="P37" s="18"/>
      <c r="Q37" s="18"/>
      <c r="R37" s="18"/>
      <c r="S37" s="8"/>
      <c r="T37" s="6"/>
      <c r="U37" s="10"/>
      <c r="V37" s="10"/>
      <c r="W37" s="9"/>
      <c r="X37" s="9"/>
      <c r="Y37" s="9"/>
      <c r="Z37" s="9"/>
    </row>
    <row r="38" spans="2:26" ht="15.75">
      <c r="B38" s="7"/>
      <c r="C38" s="18"/>
      <c r="D38" s="6"/>
      <c r="E38" s="8"/>
      <c r="F38" s="8"/>
      <c r="G38" s="8"/>
      <c r="H38" s="8"/>
      <c r="I38" s="8"/>
      <c r="J38" s="24"/>
      <c r="K38" s="36"/>
      <c r="L38" s="42"/>
      <c r="M38" s="38"/>
      <c r="N38" s="18"/>
      <c r="O38" s="18"/>
      <c r="P38" s="18"/>
      <c r="Q38" s="18"/>
      <c r="R38" s="18"/>
      <c r="S38" s="8"/>
      <c r="T38" s="6"/>
      <c r="U38" s="10"/>
      <c r="V38" s="10"/>
      <c r="W38" s="9"/>
      <c r="X38" s="9"/>
      <c r="Y38" s="9"/>
      <c r="Z38" s="9"/>
    </row>
    <row r="39" spans="2:22" ht="15.75">
      <c r="B39" s="8"/>
      <c r="C39" s="18"/>
      <c r="D39" s="6"/>
      <c r="E39" s="8"/>
      <c r="F39" s="8"/>
      <c r="G39" s="8"/>
      <c r="H39" s="8"/>
      <c r="I39" s="8"/>
      <c r="J39" s="25"/>
      <c r="K39" s="36"/>
      <c r="L39" s="42"/>
      <c r="M39" s="13"/>
      <c r="N39" s="8"/>
      <c r="O39" s="8"/>
      <c r="P39" s="8"/>
      <c r="Q39" s="8"/>
      <c r="R39" s="8"/>
      <c r="S39" s="8"/>
      <c r="T39" s="6"/>
      <c r="U39"/>
      <c r="V39"/>
    </row>
    <row r="40" spans="2:20" ht="15.75">
      <c r="B40" s="8"/>
      <c r="C40" s="18"/>
      <c r="D40" s="8"/>
      <c r="E40" s="8"/>
      <c r="F40" s="8"/>
      <c r="G40" s="8"/>
      <c r="H40" s="8"/>
      <c r="I40" s="8"/>
      <c r="J40" s="18"/>
      <c r="K40" s="37"/>
      <c r="L40" s="43"/>
      <c r="M40" s="22"/>
      <c r="N40" s="8"/>
      <c r="O40" s="8"/>
      <c r="P40" s="8"/>
      <c r="Q40" s="8"/>
      <c r="R40" s="8"/>
      <c r="S40" s="8"/>
      <c r="T40" s="8"/>
    </row>
    <row r="41" spans="2:20" ht="15.75">
      <c r="B41" s="8"/>
      <c r="C41" s="18"/>
      <c r="D41" s="8"/>
      <c r="E41" s="8"/>
      <c r="F41" s="8"/>
      <c r="G41" s="8"/>
      <c r="H41" s="8"/>
      <c r="I41" s="8"/>
      <c r="J41" s="18"/>
      <c r="K41" s="18"/>
      <c r="L41" s="39"/>
      <c r="M41" s="8"/>
      <c r="N41" s="8"/>
      <c r="O41" s="8"/>
      <c r="P41" s="8"/>
      <c r="Q41" s="8"/>
      <c r="R41" s="8"/>
      <c r="S41" s="8"/>
      <c r="T41" s="8"/>
    </row>
    <row r="42" spans="2:20" ht="15.75">
      <c r="B42" s="8"/>
      <c r="C42" s="8"/>
      <c r="D42" s="8"/>
      <c r="E42" s="8"/>
      <c r="F42" s="8"/>
      <c r="G42" s="8"/>
      <c r="H42" s="8"/>
      <c r="I42" s="8"/>
      <c r="J42" s="18"/>
      <c r="K42" s="18"/>
      <c r="L42" s="18"/>
      <c r="M42" s="8"/>
      <c r="N42" s="8"/>
      <c r="O42" s="8"/>
      <c r="P42" s="8"/>
      <c r="Q42" s="8"/>
      <c r="R42" s="8"/>
      <c r="S42" s="8"/>
      <c r="T42" s="8"/>
    </row>
    <row r="43" spans="10:12" ht="12.75">
      <c r="J43" s="11"/>
      <c r="K43" s="11"/>
      <c r="L43" s="11"/>
    </row>
    <row r="44" spans="10:12" ht="12.75">
      <c r="J44" s="11"/>
      <c r="K44" s="11"/>
      <c r="L44" s="11"/>
    </row>
    <row r="45" spans="10:12" ht="12.75">
      <c r="J45" s="11"/>
      <c r="K45" s="11"/>
      <c r="L45" s="11"/>
    </row>
    <row r="46" spans="10:12" ht="12.75">
      <c r="J46" s="11"/>
      <c r="K46" s="11"/>
      <c r="L46" s="11"/>
    </row>
    <row r="47" spans="10:12" ht="12.75">
      <c r="J47" s="11"/>
      <c r="K47" s="11"/>
      <c r="L47" s="11"/>
    </row>
  </sheetData>
  <printOptions/>
  <pageMargins left="0.75" right="0.75" top="1" bottom="1" header="0.5" footer="0.5"/>
  <pageSetup fitToHeight="1" fitToWidth="1"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rlindsay</cp:lastModifiedBy>
  <cp:lastPrinted>2008-01-30T13:17:23Z</cp:lastPrinted>
  <dcterms:created xsi:type="dcterms:W3CDTF">2003-12-29T19:39:16Z</dcterms:created>
  <dcterms:modified xsi:type="dcterms:W3CDTF">2008-01-30T16:31:36Z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1413064168</vt:i4>
  </property>
  <property fmtid="{D5CDD505-2E9C-101B-9397-08002B2CF9AE}" pid="4" name="_EmailSubject">
    <vt:lpwstr>PART III  3 of 3 submissions</vt:lpwstr>
  </property>
  <property fmtid="{D5CDD505-2E9C-101B-9397-08002B2CF9AE}" pid="5" name="_AuthorEmail">
    <vt:lpwstr>Angela.Gantt@SMOJMD.USDOJ.gov</vt:lpwstr>
  </property>
  <property fmtid="{D5CDD505-2E9C-101B-9397-08002B2CF9AE}" pid="6" name="_AuthorEmailDisplayName">
    <vt:lpwstr>Gantt, Angela</vt:lpwstr>
  </property>
  <property fmtid="{D5CDD505-2E9C-101B-9397-08002B2CF9AE}" pid="7" name="_ReviewingToolsShownOnce">
    <vt:lpwstr/>
  </property>
</Properties>
</file>